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8_{7066E573-C652-4FEC-9E2D-16EEA99CB957}" xr6:coauthVersionLast="47" xr6:coauthVersionMax="47" xr10:uidLastSave="{00000000-0000-0000-0000-000000000000}"/>
  <bookViews>
    <workbookView xWindow="-110" yWindow="-110" windowWidth="19420" windowHeight="10300" firstSheet="2" activeTab="9" xr2:uid="{00000000-000D-0000-FFFF-FFFF00000000}"/>
  </bookViews>
  <sheets>
    <sheet name="1T 2024" sheetId="1" r:id="rId1"/>
    <sheet name="2T 2024" sheetId="2" r:id="rId2"/>
    <sheet name="3T 2024" sheetId="3" r:id="rId3"/>
    <sheet name="4T 2024" sheetId="5" r:id="rId4"/>
    <sheet name="1T 2025" sheetId="6" r:id="rId5"/>
    <sheet name="2T2025" sheetId="7" r:id="rId6"/>
    <sheet name="3T2025" sheetId="9" r:id="rId7"/>
    <sheet name="4T2025" sheetId="10" r:id="rId8"/>
    <sheet name="1T2026" sheetId="11" r:id="rId9"/>
    <sheet name="2T2026" sheetId="12" r:id="rId10"/>
  </sheets>
  <externalReferences>
    <externalReference r:id="rId11"/>
  </externalReferences>
  <definedNames>
    <definedName name="_xlnm._FilterDatabase" localSheetId="0" hidden="1">'1T 2024'!$A$1:$J$1655</definedName>
    <definedName name="_xlnm._FilterDatabase" localSheetId="4" hidden="1">'1T 2025'!$A$1:$J$1152</definedName>
    <definedName name="_xlnm._FilterDatabase" localSheetId="8" hidden="1">'1T2026'!$A$1:$V$888</definedName>
    <definedName name="_xlnm._FilterDatabase" localSheetId="1" hidden="1">'2T 2024'!$A$1:$J$846</definedName>
    <definedName name="_xlnm._FilterDatabase" localSheetId="5" hidden="1">'2T2025'!$A$1:$J$626</definedName>
    <definedName name="_xlnm._FilterDatabase" localSheetId="9" hidden="1">'2T2026'!$A$1:$M$435</definedName>
    <definedName name="_xlnm._FilterDatabase" localSheetId="2" hidden="1">'3T 2024'!$A$1:$J$563</definedName>
    <definedName name="_xlnm._FilterDatabase" localSheetId="6" hidden="1">'3T2025'!$A$1:$Z$639</definedName>
    <definedName name="_xlnm._FilterDatabase" localSheetId="7" hidden="1">'4T2025'!$A$1:$J$570</definedName>
    <definedName name="DATA14" localSheetId="1">#REF!</definedName>
    <definedName name="DATA14" localSheetId="2">#REF!</definedName>
    <definedName name="DATA14" localSheetId="3">#REF!</definedName>
    <definedName name="DATA14">#REF!</definedName>
    <definedName name="DATA16" localSheetId="1">#REF!</definedName>
    <definedName name="DATA16" localSheetId="2">#REF!</definedName>
    <definedName name="DATA16" localSheetId="3">#REF!</definedName>
    <definedName name="DATA16">#REF!</definedName>
    <definedName name="TOTAL_MESES" localSheetId="4">OFFSET('[1]MZO23 '!$B$31,0,0,1,'[1]MZO23 '!$A$43)</definedName>
    <definedName name="TOTAL_MESES" localSheetId="8">OFFSET('[1]MZO23 '!$B$31,0,0,1,'[1]MZO23 '!$A$43)</definedName>
    <definedName name="TOTAL_MESES" localSheetId="9">OFFSET('[1]MZO23 '!$B$31,0,0,1,'[1]MZO23 '!$A$43)</definedName>
    <definedName name="TOTAL_MESES">OFFSET('[1]MZO23 '!$B$31,0,0,1,'[1]MZO23 '!$A$43)</definedName>
    <definedName name="TOTALES_AREAS" localSheetId="4">OFFSET('[1]MZO23 '!$A$31,'[1]MZO23 '!$B$67,'[1]MZO23 '!$A$73,1,'[1]MZO23 '!$A$43)</definedName>
    <definedName name="TOTALES_AREAS" localSheetId="8">OFFSET('[1]MZO23 '!$A$31,'[1]MZO23 '!$B$67,'[1]MZO23 '!$A$73,1,'[1]MZO23 '!$A$43)</definedName>
    <definedName name="TOTALES_AREAS" localSheetId="9">OFFSET('[1]MZO23 '!$A$31,'[1]MZO23 '!$B$67,'[1]MZO23 '!$A$73,1,'[1]MZO23 '!$A$43)</definedName>
    <definedName name="TOTALES_AREAS">OFFSET('[1]MZO23 '!$A$31,'[1]MZO23 '!$B$67,'[1]MZO23 '!$A$73,1,'[1]MZO23 '!$A$43)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5" i="12" l="1"/>
  <c r="J434" i="12"/>
  <c r="J433" i="12"/>
  <c r="J432" i="12"/>
  <c r="J431" i="12"/>
  <c r="J430" i="12"/>
  <c r="J423" i="12"/>
  <c r="J419" i="12"/>
  <c r="J418" i="12"/>
  <c r="J417" i="12"/>
  <c r="J416" i="12"/>
  <c r="J415" i="12"/>
  <c r="J414" i="12"/>
  <c r="J413" i="12"/>
  <c r="J412" i="12"/>
  <c r="J411" i="12"/>
  <c r="J410" i="12"/>
  <c r="J409" i="12"/>
  <c r="J408" i="12"/>
  <c r="J407" i="12"/>
  <c r="J406" i="12"/>
  <c r="J405" i="12"/>
  <c r="J404" i="12"/>
  <c r="J403" i="12"/>
  <c r="J402" i="12"/>
  <c r="J401" i="12"/>
  <c r="J400" i="12"/>
  <c r="J399" i="12"/>
  <c r="J398" i="12"/>
  <c r="J397" i="12"/>
  <c r="J396" i="12"/>
  <c r="J395" i="12"/>
  <c r="J394" i="12"/>
  <c r="J393" i="12"/>
  <c r="J392" i="12"/>
  <c r="J391" i="12"/>
  <c r="J390" i="12"/>
  <c r="J389" i="12"/>
  <c r="J388" i="12"/>
  <c r="J385" i="12"/>
  <c r="J383" i="12"/>
  <c r="J382" i="12"/>
  <c r="J379" i="12"/>
  <c r="J378" i="12"/>
  <c r="J375" i="12"/>
  <c r="J374" i="12"/>
  <c r="J371" i="12"/>
  <c r="J370" i="12"/>
  <c r="J369" i="12"/>
  <c r="J368" i="12"/>
  <c r="J358" i="12"/>
  <c r="J357" i="12"/>
  <c r="J356" i="12"/>
  <c r="J353" i="12"/>
  <c r="J352" i="12"/>
  <c r="J351" i="12"/>
  <c r="J350" i="12"/>
  <c r="J349" i="12"/>
  <c r="J348" i="12"/>
  <c r="J347" i="12"/>
  <c r="J346" i="12"/>
  <c r="J345" i="12"/>
  <c r="J341" i="12"/>
  <c r="J340" i="12"/>
  <c r="J328" i="12"/>
  <c r="J327" i="12"/>
  <c r="J326" i="12"/>
  <c r="J325" i="12"/>
  <c r="J324" i="12"/>
  <c r="J323" i="12"/>
  <c r="J322" i="12"/>
  <c r="J321" i="12"/>
  <c r="J320" i="12"/>
  <c r="J319" i="12"/>
  <c r="J318" i="12"/>
  <c r="J317" i="12"/>
  <c r="J316" i="12"/>
  <c r="J315" i="12"/>
  <c r="J314" i="12"/>
  <c r="J313" i="12"/>
  <c r="J312" i="12"/>
  <c r="J311" i="12"/>
  <c r="J310" i="12"/>
  <c r="J309" i="12"/>
  <c r="J308" i="12"/>
  <c r="J307" i="12"/>
  <c r="J306" i="12"/>
  <c r="J305" i="12"/>
  <c r="J304" i="12"/>
  <c r="J303" i="12"/>
  <c r="J302" i="12"/>
  <c r="J301" i="12"/>
  <c r="J300" i="12"/>
  <c r="J299" i="12"/>
  <c r="J298" i="12"/>
  <c r="J297" i="12"/>
  <c r="J289" i="12"/>
  <c r="J288" i="12"/>
  <c r="J287" i="12"/>
  <c r="J286" i="12"/>
  <c r="J285" i="12"/>
  <c r="J284" i="12"/>
  <c r="J283" i="12"/>
  <c r="J282" i="12"/>
  <c r="J281" i="12"/>
  <c r="J280" i="12"/>
  <c r="J279" i="12"/>
  <c r="J278" i="12"/>
  <c r="J277" i="12"/>
  <c r="J276" i="12"/>
  <c r="J275" i="12"/>
  <c r="J274" i="12"/>
  <c r="J273" i="12"/>
  <c r="J272" i="12"/>
  <c r="J271" i="12"/>
  <c r="J270" i="12"/>
  <c r="J269" i="12"/>
  <c r="J268" i="12"/>
  <c r="J267" i="12"/>
  <c r="J266" i="12"/>
  <c r="J265" i="12"/>
  <c r="J264" i="12"/>
  <c r="J263" i="12"/>
  <c r="J262" i="12"/>
  <c r="J258" i="12"/>
  <c r="J257" i="12"/>
  <c r="J255" i="12"/>
  <c r="J254" i="12"/>
  <c r="J253" i="12"/>
  <c r="J252" i="12"/>
  <c r="J251" i="12"/>
  <c r="J250" i="12"/>
  <c r="J249" i="12"/>
  <c r="J248" i="12"/>
  <c r="J247" i="12"/>
  <c r="J245" i="12"/>
  <c r="J244" i="12"/>
  <c r="J243" i="12"/>
  <c r="J242" i="12"/>
  <c r="J241" i="12"/>
  <c r="J240" i="12"/>
  <c r="J239" i="12"/>
  <c r="J237" i="12"/>
  <c r="J236" i="12"/>
  <c r="J235" i="12"/>
  <c r="J234" i="12"/>
  <c r="J233" i="12"/>
  <c r="J230" i="12"/>
  <c r="J229" i="12"/>
  <c r="J228" i="12"/>
  <c r="J227" i="12"/>
  <c r="J226" i="12"/>
  <c r="J225" i="12"/>
  <c r="J224" i="12"/>
  <c r="J223" i="12"/>
  <c r="J222" i="12"/>
  <c r="J221" i="12"/>
  <c r="J220" i="12"/>
  <c r="J219" i="12"/>
  <c r="J218" i="12"/>
  <c r="J217" i="12"/>
  <c r="J216" i="12"/>
  <c r="J215" i="12"/>
  <c r="J212" i="12"/>
  <c r="J211" i="12"/>
  <c r="J210" i="12"/>
  <c r="J209" i="12"/>
  <c r="J208" i="12"/>
  <c r="J207" i="12"/>
  <c r="J206" i="12"/>
  <c r="J205" i="12"/>
  <c r="J204" i="12"/>
  <c r="J203" i="12"/>
  <c r="J202" i="12"/>
  <c r="J201" i="12"/>
  <c r="J200" i="12"/>
  <c r="J199" i="12"/>
  <c r="J198" i="12"/>
  <c r="J197" i="12"/>
  <c r="J193" i="12"/>
  <c r="J192" i="12"/>
  <c r="J191" i="12"/>
  <c r="J190" i="12"/>
  <c r="J189" i="12"/>
  <c r="J188" i="12"/>
  <c r="J187" i="12"/>
  <c r="J186" i="12"/>
  <c r="J185" i="12"/>
  <c r="J184" i="12"/>
  <c r="J183" i="12"/>
  <c r="J182" i="12"/>
  <c r="J181" i="12"/>
  <c r="J175" i="12"/>
  <c r="J174" i="12"/>
  <c r="J173" i="12"/>
  <c r="J172" i="12"/>
  <c r="J171" i="12"/>
  <c r="J170" i="12"/>
  <c r="J169" i="12"/>
  <c r="J168" i="12"/>
  <c r="J167" i="12"/>
  <c r="J166" i="12"/>
  <c r="J165" i="12"/>
  <c r="J164" i="12"/>
  <c r="J163" i="12"/>
  <c r="J162" i="12"/>
  <c r="J161" i="12"/>
  <c r="J160" i="12"/>
  <c r="J159" i="12"/>
  <c r="J158" i="12"/>
  <c r="J157" i="12"/>
  <c r="J156" i="12"/>
  <c r="J155" i="12"/>
  <c r="J154" i="12"/>
  <c r="J153" i="12"/>
  <c r="J152" i="12"/>
  <c r="J151" i="12"/>
  <c r="J150" i="12"/>
  <c r="J149" i="12"/>
  <c r="J148" i="12"/>
  <c r="J147" i="12"/>
  <c r="J146" i="12"/>
  <c r="J145" i="12"/>
  <c r="J144" i="12"/>
  <c r="J143" i="12"/>
  <c r="J141" i="12"/>
  <c r="J140" i="12"/>
  <c r="J139" i="12"/>
  <c r="J138" i="12"/>
  <c r="J137" i="12"/>
  <c r="J136" i="12"/>
  <c r="J134" i="12"/>
  <c r="J133" i="12"/>
  <c r="J132" i="12"/>
  <c r="J131" i="12"/>
  <c r="J130" i="12"/>
  <c r="J128" i="12"/>
  <c r="J127" i="12"/>
  <c r="J126" i="12"/>
  <c r="J125" i="12"/>
  <c r="J121" i="12"/>
  <c r="J120" i="12"/>
  <c r="J119" i="12"/>
  <c r="J118" i="12"/>
  <c r="J117" i="12"/>
  <c r="J116" i="12"/>
  <c r="J115" i="12"/>
  <c r="J114" i="12"/>
  <c r="J113" i="12"/>
  <c r="J112" i="12"/>
  <c r="J111" i="12"/>
  <c r="J110" i="12"/>
  <c r="J109" i="12"/>
  <c r="J108" i="12"/>
  <c r="J107" i="12"/>
  <c r="J106" i="12"/>
  <c r="J105" i="12"/>
  <c r="J100" i="12"/>
  <c r="J98" i="12"/>
  <c r="J95" i="12"/>
  <c r="J94" i="12"/>
  <c r="J92" i="12"/>
  <c r="J91" i="12"/>
  <c r="J89" i="12"/>
  <c r="J88" i="12"/>
  <c r="J87" i="12"/>
  <c r="J86" i="12"/>
  <c r="J85" i="12"/>
  <c r="J84" i="12"/>
  <c r="J83" i="12"/>
  <c r="J82" i="12"/>
  <c r="J81" i="12"/>
  <c r="J80" i="12"/>
  <c r="J78" i="12"/>
  <c r="J77" i="12"/>
  <c r="J76" i="12"/>
  <c r="J74" i="12"/>
  <c r="J73" i="12"/>
  <c r="J72" i="12"/>
  <c r="J71" i="12"/>
  <c r="J70" i="12"/>
  <c r="J69" i="12"/>
  <c r="J68" i="12"/>
  <c r="J67" i="12"/>
  <c r="J66" i="12"/>
  <c r="J65" i="12"/>
  <c r="J64" i="12"/>
  <c r="J63" i="12"/>
  <c r="J62" i="12"/>
  <c r="J61" i="12"/>
  <c r="J60" i="12"/>
  <c r="J59" i="12"/>
  <c r="J58" i="12"/>
  <c r="J57" i="12"/>
  <c r="J56" i="12"/>
  <c r="J55" i="12"/>
  <c r="J54" i="12"/>
  <c r="J53" i="12"/>
  <c r="J52" i="12"/>
  <c r="J51" i="12"/>
  <c r="J40" i="12"/>
  <c r="J37" i="12"/>
  <c r="J36" i="12"/>
  <c r="J35" i="12"/>
  <c r="J34" i="12"/>
  <c r="J33" i="12"/>
  <c r="J32" i="12"/>
  <c r="J31" i="12"/>
  <c r="J30" i="12"/>
  <c r="J29" i="12"/>
  <c r="J28" i="12"/>
  <c r="J27" i="12"/>
  <c r="J26" i="12"/>
  <c r="J25" i="12"/>
  <c r="J21" i="12"/>
  <c r="J16" i="12"/>
  <c r="J15" i="12"/>
  <c r="J14" i="12"/>
  <c r="J13" i="12"/>
  <c r="J12" i="12"/>
  <c r="J11" i="12"/>
  <c r="J10" i="12"/>
  <c r="J9" i="12"/>
  <c r="J8" i="12"/>
  <c r="J7" i="12"/>
  <c r="J5" i="12"/>
  <c r="J4" i="12"/>
  <c r="J3" i="12"/>
  <c r="J2" i="12"/>
  <c r="E450" i="5" l="1"/>
  <c r="F450" i="5"/>
  <c r="H450" i="5"/>
  <c r="F563" i="3" l="1"/>
  <c r="E563" i="3"/>
  <c r="F846" i="2"/>
  <c r="E846" i="2"/>
  <c r="D846" i="2"/>
  <c r="H563" i="3"/>
  <c r="H846" i="2" l="1"/>
  <c r="F1654" i="1" l="1"/>
  <c r="E1654" i="1"/>
  <c r="H1654" i="1"/>
</calcChain>
</file>

<file path=xl/sharedStrings.xml><?xml version="1.0" encoding="utf-8"?>
<sst xmlns="http://schemas.openxmlformats.org/spreadsheetml/2006/main" count="34665" uniqueCount="14758">
  <si>
    <t>Acreedor</t>
  </si>
  <si>
    <t>% IMP</t>
  </si>
  <si>
    <t>BASE IMP</t>
  </si>
  <si>
    <t>FVO.VFAC-8110</t>
  </si>
  <si>
    <t>FVO.VFAC-8290</t>
  </si>
  <si>
    <t>202400001</t>
  </si>
  <si>
    <t>202400006</t>
  </si>
  <si>
    <t>20230108</t>
  </si>
  <si>
    <t>20230089</t>
  </si>
  <si>
    <t>202400011</t>
  </si>
  <si>
    <t>20230098</t>
  </si>
  <si>
    <t>202400009</t>
  </si>
  <si>
    <t>202400002</t>
  </si>
  <si>
    <t>20230096</t>
  </si>
  <si>
    <t>20230100</t>
  </si>
  <si>
    <t>20230099</t>
  </si>
  <si>
    <t>20230097</t>
  </si>
  <si>
    <t>202400012</t>
  </si>
  <si>
    <t>20230103</t>
  </si>
  <si>
    <t>20230104</t>
  </si>
  <si>
    <t>20230109</t>
  </si>
  <si>
    <t>202400003</t>
  </si>
  <si>
    <t>202400004</t>
  </si>
  <si>
    <t>202400016</t>
  </si>
  <si>
    <t>20230105</t>
  </si>
  <si>
    <t>20230095</t>
  </si>
  <si>
    <t>202400017</t>
  </si>
  <si>
    <t>20230094</t>
  </si>
  <si>
    <t>202400015</t>
  </si>
  <si>
    <t>20230107</t>
  </si>
  <si>
    <t>202400022</t>
  </si>
  <si>
    <t>202400013</t>
  </si>
  <si>
    <t>20230106</t>
  </si>
  <si>
    <t>20230093</t>
  </si>
  <si>
    <t>20230101</t>
  </si>
  <si>
    <t>202400021</t>
  </si>
  <si>
    <t>202400010</t>
  </si>
  <si>
    <t>202400008</t>
  </si>
  <si>
    <t>20230111</t>
  </si>
  <si>
    <t>202400007</t>
  </si>
  <si>
    <t>202400019</t>
  </si>
  <si>
    <t>20230110</t>
  </si>
  <si>
    <t>202400005</t>
  </si>
  <si>
    <t>202400014</t>
  </si>
  <si>
    <t>202400018</t>
  </si>
  <si>
    <t>20230090</t>
  </si>
  <si>
    <t>202400025</t>
  </si>
  <si>
    <t>202400026</t>
  </si>
  <si>
    <t>202400024</t>
  </si>
  <si>
    <t>20230092</t>
  </si>
  <si>
    <t>20230091</t>
  </si>
  <si>
    <t>202400023</t>
  </si>
  <si>
    <t>20230088</t>
  </si>
  <si>
    <t>20230102</t>
  </si>
  <si>
    <t>202400020</t>
  </si>
  <si>
    <t>530</t>
  </si>
  <si>
    <t>1279/24</t>
  </si>
  <si>
    <t>1276/24</t>
  </si>
  <si>
    <t>1272/23</t>
  </si>
  <si>
    <t>1271/23</t>
  </si>
  <si>
    <t>2000088</t>
  </si>
  <si>
    <t>2000074</t>
  </si>
  <si>
    <t>2000082</t>
  </si>
  <si>
    <t>2000084</t>
  </si>
  <si>
    <t>2000076</t>
  </si>
  <si>
    <t>2000078</t>
  </si>
  <si>
    <t>2000080</t>
  </si>
  <si>
    <t>2000086</t>
  </si>
  <si>
    <t>2000071</t>
  </si>
  <si>
    <t>2000073</t>
  </si>
  <si>
    <t>2000085</t>
  </si>
  <si>
    <t>2000079</t>
  </si>
  <si>
    <t>2000081</t>
  </si>
  <si>
    <t>2000072</t>
  </si>
  <si>
    <t>70-2023</t>
  </si>
  <si>
    <t>94-2023</t>
  </si>
  <si>
    <t>32-T</t>
  </si>
  <si>
    <t>2-T</t>
  </si>
  <si>
    <t>27503</t>
  </si>
  <si>
    <t>A_31</t>
  </si>
  <si>
    <t>5400322975</t>
  </si>
  <si>
    <t>5400321876</t>
  </si>
  <si>
    <t>3008280</t>
  </si>
  <si>
    <t>4051420134</t>
  </si>
  <si>
    <t>4051408847</t>
  </si>
  <si>
    <t>4051408845</t>
  </si>
  <si>
    <t>4051408849</t>
  </si>
  <si>
    <t>4051408848</t>
  </si>
  <si>
    <t>4051408850</t>
  </si>
  <si>
    <t>4051408846</t>
  </si>
  <si>
    <t>4051408851</t>
  </si>
  <si>
    <t>FRM-007954</t>
  </si>
  <si>
    <t>2023/F/6280</t>
  </si>
  <si>
    <t>2023/F/5579</t>
  </si>
  <si>
    <t>0092623834</t>
  </si>
  <si>
    <t>55286739</t>
  </si>
  <si>
    <t>55287165</t>
  </si>
  <si>
    <t>55286740</t>
  </si>
  <si>
    <t>55286738</t>
  </si>
  <si>
    <t>0004/318024</t>
  </si>
  <si>
    <t>0004/333029</t>
  </si>
  <si>
    <t>0004/030039</t>
  </si>
  <si>
    <t>101005699</t>
  </si>
  <si>
    <t>233206</t>
  </si>
  <si>
    <t>230405</t>
  </si>
  <si>
    <t>230399</t>
  </si>
  <si>
    <t>5600427153</t>
  </si>
  <si>
    <t>5600427155</t>
  </si>
  <si>
    <t>5600427146</t>
  </si>
  <si>
    <t>5600427156</t>
  </si>
  <si>
    <t>5600427148</t>
  </si>
  <si>
    <t>5600427151</t>
  </si>
  <si>
    <t>5600427145</t>
  </si>
  <si>
    <t>5600427154</t>
  </si>
  <si>
    <t>5600427144</t>
  </si>
  <si>
    <t>5600427143</t>
  </si>
  <si>
    <t>5600427152</t>
  </si>
  <si>
    <t>5600427147</t>
  </si>
  <si>
    <t>5600427150</t>
  </si>
  <si>
    <t>5600427149</t>
  </si>
  <si>
    <t>F202333</t>
  </si>
  <si>
    <t>F202406</t>
  </si>
  <si>
    <t>F202334</t>
  </si>
  <si>
    <t>F202335</t>
  </si>
  <si>
    <t>F202327</t>
  </si>
  <si>
    <t>F/230694</t>
  </si>
  <si>
    <t>F/230769</t>
  </si>
  <si>
    <t>F/230770</t>
  </si>
  <si>
    <t>A41677</t>
  </si>
  <si>
    <t>A41678</t>
  </si>
  <si>
    <t>O/20231269</t>
  </si>
  <si>
    <t>1 001279</t>
  </si>
  <si>
    <t>23352</t>
  </si>
  <si>
    <t>23265</t>
  </si>
  <si>
    <t>24036</t>
  </si>
  <si>
    <t>23355</t>
  </si>
  <si>
    <t>23356</t>
  </si>
  <si>
    <t>23353</t>
  </si>
  <si>
    <t>23354</t>
  </si>
  <si>
    <t>23357</t>
  </si>
  <si>
    <t>23358</t>
  </si>
  <si>
    <t>24027</t>
  </si>
  <si>
    <t>24026</t>
  </si>
  <si>
    <t>23312</t>
  </si>
  <si>
    <t>23334</t>
  </si>
  <si>
    <t>24037</t>
  </si>
  <si>
    <t>23359</t>
  </si>
  <si>
    <t>23313</t>
  </si>
  <si>
    <t>23348</t>
  </si>
  <si>
    <t>23346</t>
  </si>
  <si>
    <t>23347</t>
  </si>
  <si>
    <t>24024</t>
  </si>
  <si>
    <t>24023</t>
  </si>
  <si>
    <t>24022</t>
  </si>
  <si>
    <t>24029</t>
  </si>
  <si>
    <t>24028</t>
  </si>
  <si>
    <t>23264</t>
  </si>
  <si>
    <t>23315</t>
  </si>
  <si>
    <t>23316</t>
  </si>
  <si>
    <t>23314</t>
  </si>
  <si>
    <t>23322</t>
  </si>
  <si>
    <t>23323</t>
  </si>
  <si>
    <t>23319</t>
  </si>
  <si>
    <t>23328</t>
  </si>
  <si>
    <t>23344</t>
  </si>
  <si>
    <t>23364</t>
  </si>
  <si>
    <t>23362</t>
  </si>
  <si>
    <t>23317</t>
  </si>
  <si>
    <t>23318</t>
  </si>
  <si>
    <t>23321</t>
  </si>
  <si>
    <t>23324</t>
  </si>
  <si>
    <t>23320</t>
  </si>
  <si>
    <t>23326</t>
  </si>
  <si>
    <t>23325</t>
  </si>
  <si>
    <t>23329</t>
  </si>
  <si>
    <t>23327</t>
  </si>
  <si>
    <t>23341</t>
  </si>
  <si>
    <t>23340</t>
  </si>
  <si>
    <t>24031</t>
  </si>
  <si>
    <t>24035</t>
  </si>
  <si>
    <t>24032</t>
  </si>
  <si>
    <t>24034</t>
  </si>
  <si>
    <t>24033</t>
  </si>
  <si>
    <t>24030</t>
  </si>
  <si>
    <t>24056</t>
  </si>
  <si>
    <t>23309</t>
  </si>
  <si>
    <t>23308</t>
  </si>
  <si>
    <t>23307</t>
  </si>
  <si>
    <t>23310</t>
  </si>
  <si>
    <t>23311</t>
  </si>
  <si>
    <t>23331</t>
  </si>
  <si>
    <t>23330</t>
  </si>
  <si>
    <t>23332</t>
  </si>
  <si>
    <t>23337</t>
  </si>
  <si>
    <t>23335</t>
  </si>
  <si>
    <t>23333</t>
  </si>
  <si>
    <t>23336</t>
  </si>
  <si>
    <t>23338</t>
  </si>
  <si>
    <t>23342</t>
  </si>
  <si>
    <t>23343</t>
  </si>
  <si>
    <t>23350</t>
  </si>
  <si>
    <t>23349</t>
  </si>
  <si>
    <t>23345</t>
  </si>
  <si>
    <t>23351</t>
  </si>
  <si>
    <t>23363</t>
  </si>
  <si>
    <t>23361</t>
  </si>
  <si>
    <t>202334</t>
  </si>
  <si>
    <t>24025</t>
  </si>
  <si>
    <t>23268</t>
  </si>
  <si>
    <t>23266</t>
  </si>
  <si>
    <t>23339</t>
  </si>
  <si>
    <t>24002</t>
  </si>
  <si>
    <t>23267</t>
  </si>
  <si>
    <t>1395/23</t>
  </si>
  <si>
    <t>F.A/223485</t>
  </si>
  <si>
    <t>5093-2023</t>
  </si>
  <si>
    <t>5092/2023</t>
  </si>
  <si>
    <t>REP 001055 B</t>
  </si>
  <si>
    <t>M23 320</t>
  </si>
  <si>
    <t>OE23/6361</t>
  </si>
  <si>
    <t>OE24/414</t>
  </si>
  <si>
    <t>38-2024</t>
  </si>
  <si>
    <t>2023-S-RC-501</t>
  </si>
  <si>
    <t>007086</t>
  </si>
  <si>
    <t>001112</t>
  </si>
  <si>
    <t>B-2400443</t>
  </si>
  <si>
    <t>B-2400255</t>
  </si>
  <si>
    <t>B-2301693</t>
  </si>
  <si>
    <t>B-2400251</t>
  </si>
  <si>
    <t>B-2400250</t>
  </si>
  <si>
    <t>B-2301995</t>
  </si>
  <si>
    <t>B-2400445</t>
  </si>
  <si>
    <t>B-2301975</t>
  </si>
  <si>
    <t>B-2301976</t>
  </si>
  <si>
    <t>B-2301984</t>
  </si>
  <si>
    <t>B-2301988</t>
  </si>
  <si>
    <t>B-2301986</t>
  </si>
  <si>
    <t>B-2302006</t>
  </si>
  <si>
    <t>B-2302002</t>
  </si>
  <si>
    <t>B-2301969</t>
  </si>
  <si>
    <t>B-2301965</t>
  </si>
  <si>
    <t>B-2302003</t>
  </si>
  <si>
    <t>B-2301991</t>
  </si>
  <si>
    <t>B-2301968</t>
  </si>
  <si>
    <t>B-2301964</t>
  </si>
  <si>
    <t>B-2301972</t>
  </si>
  <si>
    <t>B-2400242</t>
  </si>
  <si>
    <t>B-2301992</t>
  </si>
  <si>
    <t>B-2301982</t>
  </si>
  <si>
    <t>B-2301983</t>
  </si>
  <si>
    <t>B-2400244</t>
  </si>
  <si>
    <t>B-2400241</t>
  </si>
  <si>
    <t>B-2301967</t>
  </si>
  <si>
    <t>B-2301981</t>
  </si>
  <si>
    <t>B-2400444</t>
  </si>
  <si>
    <t>B-2400243</t>
  </si>
  <si>
    <t>B-2301962</t>
  </si>
  <si>
    <t>B-2301920</t>
  </si>
  <si>
    <t>B-2302007</t>
  </si>
  <si>
    <t>B-2301980</t>
  </si>
  <si>
    <t>B-2301957</t>
  </si>
  <si>
    <t>B-2301973</t>
  </si>
  <si>
    <t>B-2400260</t>
  </si>
  <si>
    <t>B-2400262</t>
  </si>
  <si>
    <t>B-2301961</t>
  </si>
  <si>
    <t>B-2400238</t>
  </si>
  <si>
    <t>B-2301985</t>
  </si>
  <si>
    <t>B-2301989</t>
  </si>
  <si>
    <t>B-2400261</t>
  </si>
  <si>
    <t>B-2400263</t>
  </si>
  <si>
    <t>B-2301963</t>
  </si>
  <si>
    <t>B-2301977</t>
  </si>
  <si>
    <t>B-2301966</t>
  </si>
  <si>
    <t>B-2400246</t>
  </si>
  <si>
    <t>B-2400237</t>
  </si>
  <si>
    <t>B-2400235</t>
  </si>
  <si>
    <t>B-2301979</t>
  </si>
  <si>
    <t>B-2301978</t>
  </si>
  <si>
    <t>B-2400247</t>
  </si>
  <si>
    <t>B-2400236</t>
  </si>
  <si>
    <t>B-2301958</t>
  </si>
  <si>
    <t>B-2301960</t>
  </si>
  <si>
    <t>B-2301955</t>
  </si>
  <si>
    <t>B-2400256</t>
  </si>
  <si>
    <t>B-2400234</t>
  </si>
  <si>
    <t>B-2301987</t>
  </si>
  <si>
    <t>B-2301996</t>
  </si>
  <si>
    <t>B-2400254</t>
  </si>
  <si>
    <t>B-2301959</t>
  </si>
  <si>
    <t>B-2400442</t>
  </si>
  <si>
    <t>B-2400249</t>
  </si>
  <si>
    <t>B-2400240</t>
  </si>
  <si>
    <t>B-2301994</t>
  </si>
  <si>
    <t>B-2400245</t>
  </si>
  <si>
    <t>B-2301956</t>
  </si>
  <si>
    <t>B-2400239</t>
  </si>
  <si>
    <t>B-2302008</t>
  </si>
  <si>
    <t>B-2301990</t>
  </si>
  <si>
    <t>B-2301974</t>
  </si>
  <si>
    <t>B-2301998</t>
  </si>
  <si>
    <t>B-2301997</t>
  </si>
  <si>
    <t>B-2301993</t>
  </si>
  <si>
    <t>B-2400252</t>
  </si>
  <si>
    <t>B-2400253</t>
  </si>
  <si>
    <t>B-2302004</t>
  </si>
  <si>
    <t>B-2302005</t>
  </si>
  <si>
    <t>B-2301947</t>
  </si>
  <si>
    <t>B-2301946</t>
  </si>
  <si>
    <t>B-2301948</t>
  </si>
  <si>
    <t>B-2301943</t>
  </si>
  <si>
    <t>B-2301954</t>
  </si>
  <si>
    <t>B-2301951</t>
  </si>
  <si>
    <t>B-2301945</t>
  </si>
  <si>
    <t>B-2301953</t>
  </si>
  <si>
    <t>B-2301949</t>
  </si>
  <si>
    <t>B-2301952</t>
  </si>
  <si>
    <t>B-2301942</t>
  </si>
  <si>
    <t>B-2301944</t>
  </si>
  <si>
    <t>B-2301950</t>
  </si>
  <si>
    <t>B-2400230</t>
  </si>
  <si>
    <t>B-2400233</t>
  </si>
  <si>
    <t>B-2400229</t>
  </si>
  <si>
    <t>B-2400227</t>
  </si>
  <si>
    <t>B-2400232</t>
  </si>
  <si>
    <t>B-2400228</t>
  </si>
  <si>
    <t>B-2400231</t>
  </si>
  <si>
    <t>B-2400257</t>
  </si>
  <si>
    <t>106C0036828</t>
  </si>
  <si>
    <t>25640055515</t>
  </si>
  <si>
    <t>25640055512</t>
  </si>
  <si>
    <t>164/23</t>
  </si>
  <si>
    <t>160/23</t>
  </si>
  <si>
    <t>161/23</t>
  </si>
  <si>
    <t>165/23</t>
  </si>
  <si>
    <t>159/23</t>
  </si>
  <si>
    <t>166/23</t>
  </si>
  <si>
    <t>167/23</t>
  </si>
  <si>
    <t>168/23</t>
  </si>
  <si>
    <t>162/23</t>
  </si>
  <si>
    <t>11/24</t>
  </si>
  <si>
    <t>163/23</t>
  </si>
  <si>
    <t>169/23</t>
  </si>
  <si>
    <t>A/20230482</t>
  </si>
  <si>
    <t>24FV070/00025</t>
  </si>
  <si>
    <t>24FV070/00026</t>
  </si>
  <si>
    <t>405</t>
  </si>
  <si>
    <t>182/23</t>
  </si>
  <si>
    <t>175/23</t>
  </si>
  <si>
    <t>179/23</t>
  </si>
  <si>
    <t>197/23</t>
  </si>
  <si>
    <t>196/23</t>
  </si>
  <si>
    <t>177/23</t>
  </si>
  <si>
    <t>195/23</t>
  </si>
  <si>
    <t>198/23</t>
  </si>
  <si>
    <t>194/23</t>
  </si>
  <si>
    <t>202/23</t>
  </si>
  <si>
    <t>200/23</t>
  </si>
  <si>
    <t>203/23</t>
  </si>
  <si>
    <t>204/23</t>
  </si>
  <si>
    <t>193/23</t>
  </si>
  <si>
    <t>201/23</t>
  </si>
  <si>
    <t>199/23</t>
  </si>
  <si>
    <t>12/24</t>
  </si>
  <si>
    <t>001625110892</t>
  </si>
  <si>
    <t>001625080476</t>
  </si>
  <si>
    <t>001015510001</t>
  </si>
  <si>
    <t>001625110890</t>
  </si>
  <si>
    <t>001625080477</t>
  </si>
  <si>
    <t>001625100658</t>
  </si>
  <si>
    <t>001625080478</t>
  </si>
  <si>
    <t>001625100654</t>
  </si>
  <si>
    <t>001625110893</t>
  </si>
  <si>
    <t>001625100655</t>
  </si>
  <si>
    <t>001625100656</t>
  </si>
  <si>
    <t>001625090951</t>
  </si>
  <si>
    <t>001625100657</t>
  </si>
  <si>
    <t>001625110894</t>
  </si>
  <si>
    <t>001625110895</t>
  </si>
  <si>
    <t>001625100682</t>
  </si>
  <si>
    <t>001625090973</t>
  </si>
  <si>
    <t>001625090972</t>
  </si>
  <si>
    <t>001625100685</t>
  </si>
  <si>
    <t>001625100683</t>
  </si>
  <si>
    <t>001625090974</t>
  </si>
  <si>
    <t>001625090978</t>
  </si>
  <si>
    <t>001625090977</t>
  </si>
  <si>
    <t>001625090976</t>
  </si>
  <si>
    <t>001625100681</t>
  </si>
  <si>
    <t>001625100684</t>
  </si>
  <si>
    <t>001625100686</t>
  </si>
  <si>
    <t>001625090975</t>
  </si>
  <si>
    <t>4119219</t>
  </si>
  <si>
    <t>4117769</t>
  </si>
  <si>
    <t>4115931</t>
  </si>
  <si>
    <t>23-6336</t>
  </si>
  <si>
    <t>239/23</t>
  </si>
  <si>
    <t>240/23</t>
  </si>
  <si>
    <t>236/23</t>
  </si>
  <si>
    <t>265/23</t>
  </si>
  <si>
    <t>235/23</t>
  </si>
  <si>
    <t>267/23</t>
  </si>
  <si>
    <t>268/23</t>
  </si>
  <si>
    <t>241/23</t>
  </si>
  <si>
    <t>23/24</t>
  </si>
  <si>
    <t>26/24</t>
  </si>
  <si>
    <t>266/23</t>
  </si>
  <si>
    <t>53/24</t>
  </si>
  <si>
    <t>277/23</t>
  </si>
  <si>
    <t>269/23</t>
  </si>
  <si>
    <t>285/23</t>
  </si>
  <si>
    <t>24/24</t>
  </si>
  <si>
    <t>282/23</t>
  </si>
  <si>
    <t>286/23</t>
  </si>
  <si>
    <t>270/23</t>
  </si>
  <si>
    <t>271/23</t>
  </si>
  <si>
    <t>284/23</t>
  </si>
  <si>
    <t>27/24</t>
  </si>
  <si>
    <t>287/23</t>
  </si>
  <si>
    <t>283/23</t>
  </si>
  <si>
    <t>278/23</t>
  </si>
  <si>
    <t>21/24</t>
  </si>
  <si>
    <t>22/24</t>
  </si>
  <si>
    <t>30/24</t>
  </si>
  <si>
    <t>272/23</t>
  </si>
  <si>
    <t>275/23</t>
  </si>
  <si>
    <t>276/23</t>
  </si>
  <si>
    <t>29/24</t>
  </si>
  <si>
    <t>273/23</t>
  </si>
  <si>
    <t>274/23</t>
  </si>
  <si>
    <t>281/23</t>
  </si>
  <si>
    <t>288/23</t>
  </si>
  <si>
    <t>280/23</t>
  </si>
  <si>
    <t>25/24</t>
  </si>
  <si>
    <t>242/23</t>
  </si>
  <si>
    <t>28/24</t>
  </si>
  <si>
    <t>30013312771</t>
  </si>
  <si>
    <t>2024-0102</t>
  </si>
  <si>
    <t>C240004</t>
  </si>
  <si>
    <t>B240041</t>
  </si>
  <si>
    <t>B240040</t>
  </si>
  <si>
    <t>00130/24VLP</t>
  </si>
  <si>
    <t>3171</t>
  </si>
  <si>
    <t>113 / 2023</t>
  </si>
  <si>
    <t>09 / 2024</t>
  </si>
  <si>
    <t>18 / 2024</t>
  </si>
  <si>
    <t>108 / 2023</t>
  </si>
  <si>
    <t>115 / 2023</t>
  </si>
  <si>
    <t>114 / 2023</t>
  </si>
  <si>
    <t>08 / 2024</t>
  </si>
  <si>
    <t>111 / 2023</t>
  </si>
  <si>
    <t>110 / 2023</t>
  </si>
  <si>
    <t>109 / 2023</t>
  </si>
  <si>
    <t>112 / 2023</t>
  </si>
  <si>
    <t>4002300557</t>
  </si>
  <si>
    <t>125202878023</t>
  </si>
  <si>
    <t>125203307023</t>
  </si>
  <si>
    <t>125203309023</t>
  </si>
  <si>
    <t>125203249023</t>
  </si>
  <si>
    <t>125203306023</t>
  </si>
  <si>
    <t>125203308023</t>
  </si>
  <si>
    <t>215202221023</t>
  </si>
  <si>
    <t>135200519023</t>
  </si>
  <si>
    <t>125203286023</t>
  </si>
  <si>
    <t>125203287023</t>
  </si>
  <si>
    <t>125203284023</t>
  </si>
  <si>
    <t>125203285023</t>
  </si>
  <si>
    <t>125203280023</t>
  </si>
  <si>
    <t>125203281023</t>
  </si>
  <si>
    <t>125203282023</t>
  </si>
  <si>
    <t>125203283023</t>
  </si>
  <si>
    <t>125203279023</t>
  </si>
  <si>
    <t>162100456023</t>
  </si>
  <si>
    <t>135200520023</t>
  </si>
  <si>
    <t>162100459023</t>
  </si>
  <si>
    <t>125202922023</t>
  </si>
  <si>
    <t>135200008024</t>
  </si>
  <si>
    <t>125200157024</t>
  </si>
  <si>
    <t>125202916023</t>
  </si>
  <si>
    <t>125203175023</t>
  </si>
  <si>
    <t>162100472023</t>
  </si>
  <si>
    <t>125203174023</t>
  </si>
  <si>
    <t>125202920023</t>
  </si>
  <si>
    <t>125203178023</t>
  </si>
  <si>
    <t>125202911023</t>
  </si>
  <si>
    <t>125203244023</t>
  </si>
  <si>
    <t>125200150024</t>
  </si>
  <si>
    <t>125202923023</t>
  </si>
  <si>
    <t>125200145024</t>
  </si>
  <si>
    <t>125203288023</t>
  </si>
  <si>
    <t>2</t>
  </si>
  <si>
    <t>F201349349</t>
  </si>
  <si>
    <t>23/CVMM0073</t>
  </si>
  <si>
    <t>23/VMM4419</t>
  </si>
  <si>
    <t>23/VMM4423</t>
  </si>
  <si>
    <t>23/VMM4418</t>
  </si>
  <si>
    <t>24/VNS00080</t>
  </si>
  <si>
    <t>23/VMM4536</t>
  </si>
  <si>
    <t>23/VMM4405</t>
  </si>
  <si>
    <t>23/VMM4526</t>
  </si>
  <si>
    <t>23/VMM4420</t>
  </si>
  <si>
    <t>23/VMM4422</t>
  </si>
  <si>
    <t>23/VMM4527</t>
  </si>
  <si>
    <t>23/VNS01668</t>
  </si>
  <si>
    <t>23/VMM4531</t>
  </si>
  <si>
    <t>23/VMM4528</t>
  </si>
  <si>
    <t>24/VNS00082</t>
  </si>
  <si>
    <t>24/CVNS0003</t>
  </si>
  <si>
    <t>23/VNS01673</t>
  </si>
  <si>
    <t>24/VNS00081</t>
  </si>
  <si>
    <t>24/CVNS0006</t>
  </si>
  <si>
    <t>24/CVNS0005</t>
  </si>
  <si>
    <t>24/CVNS0004</t>
  </si>
  <si>
    <t>23/VNS01669</t>
  </si>
  <si>
    <t>23/VNS01981</t>
  </si>
  <si>
    <t>23/VNS01671</t>
  </si>
  <si>
    <t>E23001710</t>
  </si>
  <si>
    <t>E23001991</t>
  </si>
  <si>
    <t>482</t>
  </si>
  <si>
    <t>502</t>
  </si>
  <si>
    <t>23JVKH001342.</t>
  </si>
  <si>
    <t>0-0000133/ 2</t>
  </si>
  <si>
    <t>119211</t>
  </si>
  <si>
    <t>A20231984</t>
  </si>
  <si>
    <t>A20231983</t>
  </si>
  <si>
    <t>058</t>
  </si>
  <si>
    <t>J202317</t>
  </si>
  <si>
    <t>B-2301127</t>
  </si>
  <si>
    <t>B-2301072</t>
  </si>
  <si>
    <t>B-2301128</t>
  </si>
  <si>
    <t>B-2400057</t>
  </si>
  <si>
    <t>B-2301131</t>
  </si>
  <si>
    <t>B-2301073</t>
  </si>
  <si>
    <t>B-2301133</t>
  </si>
  <si>
    <t>B-2400106</t>
  </si>
  <si>
    <t>B-2400110</t>
  </si>
  <si>
    <t>B-2400105</t>
  </si>
  <si>
    <t>B-2400049</t>
  </si>
  <si>
    <t>B-2400038</t>
  </si>
  <si>
    <t>B-2301143</t>
  </si>
  <si>
    <t>B-2400043</t>
  </si>
  <si>
    <t>B-2400050</t>
  </si>
  <si>
    <t>B-2301130</t>
  </si>
  <si>
    <t>B-2301141</t>
  </si>
  <si>
    <t>B-2400053</t>
  </si>
  <si>
    <t>B-2400045</t>
  </si>
  <si>
    <t>B-2400055</t>
  </si>
  <si>
    <t>B-2400108</t>
  </si>
  <si>
    <t>B-2400039</t>
  </si>
  <si>
    <t>B-2301138</t>
  </si>
  <si>
    <t>B-2301139</t>
  </si>
  <si>
    <t>B-2301142</t>
  </si>
  <si>
    <t>B-2400046</t>
  </si>
  <si>
    <t>B-2400047</t>
  </si>
  <si>
    <t>B-2301132</t>
  </si>
  <si>
    <t>B-2400054</t>
  </si>
  <si>
    <t>B-2301144</t>
  </si>
  <si>
    <t>B-2400052</t>
  </si>
  <si>
    <t>B-2400044</t>
  </si>
  <si>
    <t>B-2400051</t>
  </si>
  <si>
    <t>B-2400048</t>
  </si>
  <si>
    <t>B-2400058</t>
  </si>
  <si>
    <t>B-2301148</t>
  </si>
  <si>
    <t>B-2301140</t>
  </si>
  <si>
    <t>B-2301145</t>
  </si>
  <si>
    <t>B-2301152</t>
  </si>
  <si>
    <t>B-2301147</t>
  </si>
  <si>
    <t>B-2301153</t>
  </si>
  <si>
    <t>B-2301150</t>
  </si>
  <si>
    <t>B-2400100</t>
  </si>
  <si>
    <t>B-2301146</t>
  </si>
  <si>
    <t>B-2400041</t>
  </si>
  <si>
    <t>B-2400042</t>
  </si>
  <si>
    <t>B-2400040</t>
  </si>
  <si>
    <t>B-2301149</t>
  </si>
  <si>
    <t>B-2400056</t>
  </si>
  <si>
    <t>B-2301154</t>
  </si>
  <si>
    <t>B-2301136</t>
  </si>
  <si>
    <t>B-2400103</t>
  </si>
  <si>
    <t>B-2301134</t>
  </si>
  <si>
    <t>B-2400101</t>
  </si>
  <si>
    <t>B-2400059</t>
  </si>
  <si>
    <t>B-2301151</t>
  </si>
  <si>
    <t>B-2301137</t>
  </si>
  <si>
    <t>B-2301129</t>
  </si>
  <si>
    <t>B-2400104</t>
  </si>
  <si>
    <t>B-2301135</t>
  </si>
  <si>
    <t>B-2400102</t>
  </si>
  <si>
    <t>1-000158</t>
  </si>
  <si>
    <t>2024/73</t>
  </si>
  <si>
    <t>3000399325</t>
  </si>
  <si>
    <t>3000394799</t>
  </si>
  <si>
    <t>3000401027</t>
  </si>
  <si>
    <t>3000402320</t>
  </si>
  <si>
    <t>3000391448</t>
  </si>
  <si>
    <t>3000402704</t>
  </si>
  <si>
    <t>2023000149</t>
  </si>
  <si>
    <t>2023000155</t>
  </si>
  <si>
    <t>B-2400092</t>
  </si>
  <si>
    <t>B-2400090</t>
  </si>
  <si>
    <t>B-2300578</t>
  </si>
  <si>
    <t>B-2400091</t>
  </si>
  <si>
    <t>B-2300642</t>
  </si>
  <si>
    <t>B-2300648</t>
  </si>
  <si>
    <t>B-2300646</t>
  </si>
  <si>
    <t>B-2300657</t>
  </si>
  <si>
    <t>B-2300655</t>
  </si>
  <si>
    <t>B-2300659</t>
  </si>
  <si>
    <t>B-2300652</t>
  </si>
  <si>
    <t>B-2300644</t>
  </si>
  <si>
    <t>B-2300647</t>
  </si>
  <si>
    <t>B-2300658</t>
  </si>
  <si>
    <t>B-2300637</t>
  </si>
  <si>
    <t>B-2300653</t>
  </si>
  <si>
    <t>B-2400036</t>
  </si>
  <si>
    <t>B-2300650</t>
  </si>
  <si>
    <t>B-2300641</t>
  </si>
  <si>
    <t>B-2300656</t>
  </si>
  <si>
    <t>B-2300661</t>
  </si>
  <si>
    <t>B-2300662</t>
  </si>
  <si>
    <t>B-2300651</t>
  </si>
  <si>
    <t>B-2300645</t>
  </si>
  <si>
    <t>B-2300654</t>
  </si>
  <si>
    <t>B-2300643</t>
  </si>
  <si>
    <t>B-2300660</t>
  </si>
  <si>
    <t>B-2300649</t>
  </si>
  <si>
    <t>B-2300638</t>
  </si>
  <si>
    <t>B-2400037</t>
  </si>
  <si>
    <t>B-2300639</t>
  </si>
  <si>
    <t>B-2300580</t>
  </si>
  <si>
    <t>B-2300582</t>
  </si>
  <si>
    <t>B-2300640</t>
  </si>
  <si>
    <t>1980</t>
  </si>
  <si>
    <t>234372</t>
  </si>
  <si>
    <t>B-2400005</t>
  </si>
  <si>
    <t>B-2400011</t>
  </si>
  <si>
    <t>B-2300173</t>
  </si>
  <si>
    <t>B-2300174</t>
  </si>
  <si>
    <t>B-2300175</t>
  </si>
  <si>
    <t>B-2400006</t>
  </si>
  <si>
    <t>B-2400012</t>
  </si>
  <si>
    <t>24SM1167/1000050</t>
  </si>
  <si>
    <t>23SM1167/1003986</t>
  </si>
  <si>
    <t>23SM1167/1003572</t>
  </si>
  <si>
    <t>B-2301165</t>
  </si>
  <si>
    <t>B-2301166</t>
  </si>
  <si>
    <t>B-2301170</t>
  </si>
  <si>
    <t>B-2301167</t>
  </si>
  <si>
    <t>B-2400073</t>
  </si>
  <si>
    <t>B-2301311</t>
  </si>
  <si>
    <t>B-2301164</t>
  </si>
  <si>
    <t>B-2301314</t>
  </si>
  <si>
    <t>B-2301313</t>
  </si>
  <si>
    <t>B-2301168</t>
  </si>
  <si>
    <t>B-2301169</t>
  </si>
  <si>
    <t>B-2400137</t>
  </si>
  <si>
    <t>B-2301315</t>
  </si>
  <si>
    <t>B-2400139</t>
  </si>
  <si>
    <t>B-2400144</t>
  </si>
  <si>
    <t>B-2400138</t>
  </si>
  <si>
    <t>B-2301225</t>
  </si>
  <si>
    <t>B-2301302</t>
  </si>
  <si>
    <t>B-2301312</t>
  </si>
  <si>
    <t>B-2301316</t>
  </si>
  <si>
    <t>B-2301317</t>
  </si>
  <si>
    <t>B-2400141</t>
  </si>
  <si>
    <t>B-2301171</t>
  </si>
  <si>
    <t>B-2400143</t>
  </si>
  <si>
    <t>B-2400142</t>
  </si>
  <si>
    <t>B-2400136</t>
  </si>
  <si>
    <t>B-2301264</t>
  </si>
  <si>
    <t>B-2301265</t>
  </si>
  <si>
    <t>B-2301275</t>
  </si>
  <si>
    <t>B-2301288</t>
  </si>
  <si>
    <t>B-2301274</t>
  </si>
  <si>
    <t>B-2301278</t>
  </si>
  <si>
    <t>B-2301273</t>
  </si>
  <si>
    <t>B-2301270</t>
  </si>
  <si>
    <t>B-2301276</t>
  </si>
  <si>
    <t>B-2301261</t>
  </si>
  <si>
    <t>B-2301263</t>
  </si>
  <si>
    <t>B-2301266</t>
  </si>
  <si>
    <t>B-2301262</t>
  </si>
  <si>
    <t>B-2301269</t>
  </si>
  <si>
    <t>B-2301251</t>
  </si>
  <si>
    <t>B-2301268</t>
  </si>
  <si>
    <t>B-2301271</t>
  </si>
  <si>
    <t>B-2301272</t>
  </si>
  <si>
    <t>B-2301296</t>
  </si>
  <si>
    <t>B-2301290</t>
  </si>
  <si>
    <t>B-2301301</t>
  </si>
  <si>
    <t>B-2301294</t>
  </si>
  <si>
    <t>B-2301298</t>
  </si>
  <si>
    <t>B-2301293</t>
  </si>
  <si>
    <t>B-2301295</t>
  </si>
  <si>
    <t>B-2301299</t>
  </si>
  <si>
    <t>B-2301297</t>
  </si>
  <si>
    <t>B-2301289</t>
  </si>
  <si>
    <t>B-2301291</t>
  </si>
  <si>
    <t>B-2301292</t>
  </si>
  <si>
    <t>B-2301300</t>
  </si>
  <si>
    <t>B-2301267</t>
  </si>
  <si>
    <t>B-2400140</t>
  </si>
  <si>
    <t>B-2400068</t>
  </si>
  <si>
    <t>B-2301250</t>
  </si>
  <si>
    <t>B-2301281</t>
  </si>
  <si>
    <t>B-2301280</t>
  </si>
  <si>
    <t>B-2301279</t>
  </si>
  <si>
    <t>B-2301277</t>
  </si>
  <si>
    <t>B-2301252</t>
  </si>
  <si>
    <t>B-2301253</t>
  </si>
  <si>
    <t>B-2301235</t>
  </si>
  <si>
    <t>B-2301245</t>
  </si>
  <si>
    <t>B-2301241</t>
  </si>
  <si>
    <t>B-2301244</t>
  </si>
  <si>
    <t>B-2301238</t>
  </si>
  <si>
    <t>B-2301234</t>
  </si>
  <si>
    <t>B-2301242</t>
  </si>
  <si>
    <t>B-2301236</t>
  </si>
  <si>
    <t>B-2301240</t>
  </si>
  <si>
    <t>B-2301237</t>
  </si>
  <si>
    <t>B-2301282</t>
  </si>
  <si>
    <t>B-2301257</t>
  </si>
  <si>
    <t>B-2301283</t>
  </si>
  <si>
    <t>B-2301284</t>
  </si>
  <si>
    <t>B-2301259</t>
  </si>
  <si>
    <t>B-2301247</t>
  </si>
  <si>
    <t>B-2301246</t>
  </si>
  <si>
    <t>B-2301248</t>
  </si>
  <si>
    <t>B-2301256</t>
  </si>
  <si>
    <t>B-2301258</t>
  </si>
  <si>
    <t>B-2301254</t>
  </si>
  <si>
    <t>B-2301239</t>
  </si>
  <si>
    <t>B-2301255</t>
  </si>
  <si>
    <t>B-2301249</t>
  </si>
  <si>
    <t>B-2301260</t>
  </si>
  <si>
    <t>B-2301243</t>
  </si>
  <si>
    <t>B-2301307</t>
  </si>
  <si>
    <t>B-2301287</t>
  </si>
  <si>
    <t>B-2301286</t>
  </si>
  <si>
    <t>B-2301285</t>
  </si>
  <si>
    <t>B-2301303</t>
  </si>
  <si>
    <t>B-2301304</t>
  </si>
  <si>
    <t>B-2301305</t>
  </si>
  <si>
    <t>B-2301306</t>
  </si>
  <si>
    <t>B-2301309</t>
  </si>
  <si>
    <t>B-2301310</t>
  </si>
  <si>
    <t>B-2400062</t>
  </si>
  <si>
    <t>B-2400071</t>
  </si>
  <si>
    <t>B-2400072</t>
  </si>
  <si>
    <t>B-2400067</t>
  </si>
  <si>
    <t>B-2400064</t>
  </si>
  <si>
    <t>B-2400066</t>
  </si>
  <si>
    <t>B-2400065</t>
  </si>
  <si>
    <t>B-2400063</t>
  </si>
  <si>
    <t>B-2400069</t>
  </si>
  <si>
    <t>B-2400070</t>
  </si>
  <si>
    <t>B-2301155</t>
  </si>
  <si>
    <t>B-2301157</t>
  </si>
  <si>
    <t>B-2301158</t>
  </si>
  <si>
    <t>B-2301156</t>
  </si>
  <si>
    <t>B-2301159</t>
  </si>
  <si>
    <t>B-2301160</t>
  </si>
  <si>
    <t>B-2301162</t>
  </si>
  <si>
    <t>B-2301163</t>
  </si>
  <si>
    <t>B-2301161</t>
  </si>
  <si>
    <t>B-2301323</t>
  </si>
  <si>
    <t>B-2301320</t>
  </si>
  <si>
    <t>B-2301319</t>
  </si>
  <si>
    <t>B-2301322</t>
  </si>
  <si>
    <t>B-2400135</t>
  </si>
  <si>
    <t>B-2301321</t>
  </si>
  <si>
    <t>B-2301172</t>
  </si>
  <si>
    <t>B-2301318</t>
  </si>
  <si>
    <t>B-2400145</t>
  </si>
  <si>
    <t>B-2301308</t>
  </si>
  <si>
    <t>B-2400148</t>
  </si>
  <si>
    <t>B-2400150</t>
  </si>
  <si>
    <t>B-2400149</t>
  </si>
  <si>
    <t>B-2400151</t>
  </si>
  <si>
    <t>B-2400147</t>
  </si>
  <si>
    <t>B-2400146</t>
  </si>
  <si>
    <t>B-2400152</t>
  </si>
  <si>
    <t>231.722</t>
  </si>
  <si>
    <t>2400000024</t>
  </si>
  <si>
    <t>SR153/23</t>
  </si>
  <si>
    <t>SR154/23</t>
  </si>
  <si>
    <t>SR155/23</t>
  </si>
  <si>
    <t>T24/240048</t>
  </si>
  <si>
    <t>T24/240024</t>
  </si>
  <si>
    <t>T23/230213</t>
  </si>
  <si>
    <t>T24/240021</t>
  </si>
  <si>
    <t>T24/240050</t>
  </si>
  <si>
    <t>T24/240022</t>
  </si>
  <si>
    <t>5332371624</t>
  </si>
  <si>
    <t>5332371622</t>
  </si>
  <si>
    <t>5332470050</t>
  </si>
  <si>
    <t>5332371780</t>
  </si>
  <si>
    <t>5332371623</t>
  </si>
  <si>
    <t>40</t>
  </si>
  <si>
    <t>39</t>
  </si>
  <si>
    <t>15/23</t>
  </si>
  <si>
    <t>FV234315</t>
  </si>
  <si>
    <t>23B1O005659</t>
  </si>
  <si>
    <t>125</t>
  </si>
  <si>
    <t>I010121/2023</t>
  </si>
  <si>
    <t>I010145/2023</t>
  </si>
  <si>
    <t>I010144/2023</t>
  </si>
  <si>
    <t>I009866/23</t>
  </si>
  <si>
    <t>I009905/2023</t>
  </si>
  <si>
    <t>17817</t>
  </si>
  <si>
    <t>2311075</t>
  </si>
  <si>
    <t>2215936-1</t>
  </si>
  <si>
    <t>2312221</t>
  </si>
  <si>
    <t>2214971</t>
  </si>
  <si>
    <t>032</t>
  </si>
  <si>
    <t>33 001356</t>
  </si>
  <si>
    <t>33 001747</t>
  </si>
  <si>
    <t>43 000152</t>
  </si>
  <si>
    <t>33 001884</t>
  </si>
  <si>
    <t>23 31356</t>
  </si>
  <si>
    <t>42 000151</t>
  </si>
  <si>
    <t>23 32029</t>
  </si>
  <si>
    <t>32 001747</t>
  </si>
  <si>
    <t>32 001884</t>
  </si>
  <si>
    <t>32 002029</t>
  </si>
  <si>
    <t>30402075</t>
  </si>
  <si>
    <t>2023125</t>
  </si>
  <si>
    <t>2023132</t>
  </si>
  <si>
    <t>2024007</t>
  </si>
  <si>
    <t>2024009</t>
  </si>
  <si>
    <t>2023145</t>
  </si>
  <si>
    <t>2023133</t>
  </si>
  <si>
    <t>2024012</t>
  </si>
  <si>
    <t>2024018</t>
  </si>
  <si>
    <t>2023149</t>
  </si>
  <si>
    <t>2024005</t>
  </si>
  <si>
    <t>2023144</t>
  </si>
  <si>
    <t>2024015</t>
  </si>
  <si>
    <t>2024036</t>
  </si>
  <si>
    <t>2023163</t>
  </si>
  <si>
    <t>2023154</t>
  </si>
  <si>
    <t>2023137</t>
  </si>
  <si>
    <t>2023130</t>
  </si>
  <si>
    <t>2023156</t>
  </si>
  <si>
    <t>2023161</t>
  </si>
  <si>
    <t>2023131</t>
  </si>
  <si>
    <t>2023142</t>
  </si>
  <si>
    <t>2023143</t>
  </si>
  <si>
    <t>2024010</t>
  </si>
  <si>
    <t>2023151</t>
  </si>
  <si>
    <t>2023171</t>
  </si>
  <si>
    <t>2023148</t>
  </si>
  <si>
    <t>2023166</t>
  </si>
  <si>
    <t>2024013</t>
  </si>
  <si>
    <t>2024019</t>
  </si>
  <si>
    <t>2024057</t>
  </si>
  <si>
    <t>2024056</t>
  </si>
  <si>
    <t>2024058</t>
  </si>
  <si>
    <t>2023146</t>
  </si>
  <si>
    <t>2024021</t>
  </si>
  <si>
    <t>2023167</t>
  </si>
  <si>
    <t>2024008</t>
  </si>
  <si>
    <t>2023123</t>
  </si>
  <si>
    <t>2023128</t>
  </si>
  <si>
    <t>2023134</t>
  </si>
  <si>
    <t>2023153</t>
  </si>
  <si>
    <t>2023162</t>
  </si>
  <si>
    <t>2024016</t>
  </si>
  <si>
    <t>2024032</t>
  </si>
  <si>
    <t>2024043</t>
  </si>
  <si>
    <t>2024006</t>
  </si>
  <si>
    <t>2024025</t>
  </si>
  <si>
    <t>2024041</t>
  </si>
  <si>
    <t>2024044</t>
  </si>
  <si>
    <t>2023135</t>
  </si>
  <si>
    <t>2023169</t>
  </si>
  <si>
    <t>2023136</t>
  </si>
  <si>
    <t>2024027</t>
  </si>
  <si>
    <t>2023124</t>
  </si>
  <si>
    <t>2023157</t>
  </si>
  <si>
    <t>2023158</t>
  </si>
  <si>
    <t>2024017</t>
  </si>
  <si>
    <t>2023122</t>
  </si>
  <si>
    <t>2023168</t>
  </si>
  <si>
    <t>2023152</t>
  </si>
  <si>
    <t>2024024</t>
  </si>
  <si>
    <t>2024029</t>
  </si>
  <si>
    <t>2024030</t>
  </si>
  <si>
    <t>2024014</t>
  </si>
  <si>
    <t>2023138</t>
  </si>
  <si>
    <t>2023159</t>
  </si>
  <si>
    <t>2023160</t>
  </si>
  <si>
    <t>2023165</t>
  </si>
  <si>
    <t>2024020</t>
  </si>
  <si>
    <t>2024026</t>
  </si>
  <si>
    <t>2024033</t>
  </si>
  <si>
    <t>2024040</t>
  </si>
  <si>
    <t>2023129</t>
  </si>
  <si>
    <t>2024034</t>
  </si>
  <si>
    <t>2023164</t>
  </si>
  <si>
    <t>2023170</t>
  </si>
  <si>
    <t>2024042</t>
  </si>
  <si>
    <t>2023126</t>
  </si>
  <si>
    <t>2023140</t>
  </si>
  <si>
    <t>2024023</t>
  </si>
  <si>
    <t>2024031</t>
  </si>
  <si>
    <t>2024038</t>
  </si>
  <si>
    <t>2023139</t>
  </si>
  <si>
    <t>2024011</t>
  </si>
  <si>
    <t>2024022</t>
  </si>
  <si>
    <t>2024028</t>
  </si>
  <si>
    <t>2024039</t>
  </si>
  <si>
    <t>2024045</t>
  </si>
  <si>
    <t>2024059</t>
  </si>
  <si>
    <t>2023141</t>
  </si>
  <si>
    <t>2024035</t>
  </si>
  <si>
    <t>2023127</t>
  </si>
  <si>
    <t>2023155</t>
  </si>
  <si>
    <t>C230237</t>
  </si>
  <si>
    <t>ES23/141</t>
  </si>
  <si>
    <t>ES23/142</t>
  </si>
  <si>
    <t>ES23/104</t>
  </si>
  <si>
    <t>ES24/17</t>
  </si>
  <si>
    <t>ES24/21</t>
  </si>
  <si>
    <t>ES24/1</t>
  </si>
  <si>
    <t>ES23/101</t>
  </si>
  <si>
    <t>ES24/16</t>
  </si>
  <si>
    <t>ES23/126</t>
  </si>
  <si>
    <t>ES23/106</t>
  </si>
  <si>
    <t>ES24/18</t>
  </si>
  <si>
    <t>ES24/14</t>
  </si>
  <si>
    <t>ES24/9</t>
  </si>
  <si>
    <t>ES24/12</t>
  </si>
  <si>
    <t>ES24/13</t>
  </si>
  <si>
    <t>ES24/11</t>
  </si>
  <si>
    <t>ES23/119</t>
  </si>
  <si>
    <t>ES24/5</t>
  </si>
  <si>
    <t>ES23/145</t>
  </si>
  <si>
    <t>ES23/136</t>
  </si>
  <si>
    <t>ES23/116</t>
  </si>
  <si>
    <t>ES23/143</t>
  </si>
  <si>
    <t>ES24/10</t>
  </si>
  <si>
    <t>ES23/123</t>
  </si>
  <si>
    <t>ES23/122</t>
  </si>
  <si>
    <t>ES23/121</t>
  </si>
  <si>
    <t>ES23/111</t>
  </si>
  <si>
    <t>ES23/118</t>
  </si>
  <si>
    <t>ES23/138</t>
  </si>
  <si>
    <t>ES23/139</t>
  </si>
  <si>
    <t>ES23/124</t>
  </si>
  <si>
    <t>ES23/137</t>
  </si>
  <si>
    <t>ES23/117</t>
  </si>
  <si>
    <t>ES23/129</t>
  </si>
  <si>
    <t>ES23/130</t>
  </si>
  <si>
    <t>ES23/131</t>
  </si>
  <si>
    <t>ES23/125</t>
  </si>
  <si>
    <t>ES23/127</t>
  </si>
  <si>
    <t>ES23/128</t>
  </si>
  <si>
    <t>ES24/15</t>
  </si>
  <si>
    <t>ES24/8</t>
  </si>
  <si>
    <t>ES23/115</t>
  </si>
  <si>
    <t>ES23/144</t>
  </si>
  <si>
    <t>ES23/114</t>
  </si>
  <si>
    <t>ES23/120</t>
  </si>
  <si>
    <t>ES23/134</t>
  </si>
  <si>
    <t>ES24/19</t>
  </si>
  <si>
    <t>ES24/2</t>
  </si>
  <si>
    <t>ES24/7</t>
  </si>
  <si>
    <t>ES23/140</t>
  </si>
  <si>
    <t>ES24/20</t>
  </si>
  <si>
    <t>ES23/132</t>
  </si>
  <si>
    <t>ES23/133</t>
  </si>
  <si>
    <t>ES24/3</t>
  </si>
  <si>
    <t>007-0012-308930</t>
  </si>
  <si>
    <t>23805</t>
  </si>
  <si>
    <t>05-N</t>
  </si>
  <si>
    <t>17-M</t>
  </si>
  <si>
    <t>02-N</t>
  </si>
  <si>
    <t>03-N</t>
  </si>
  <si>
    <t>1/230311</t>
  </si>
  <si>
    <t>1/230344</t>
  </si>
  <si>
    <t>2300671</t>
  </si>
  <si>
    <t>2400053</t>
  </si>
  <si>
    <t>2300723</t>
  </si>
  <si>
    <t>ES23/39</t>
  </si>
  <si>
    <t>ES24/4</t>
  </si>
  <si>
    <t>ES23/34</t>
  </si>
  <si>
    <t>ES23/37</t>
  </si>
  <si>
    <t>ES23/38</t>
  </si>
  <si>
    <t>ES23/35</t>
  </si>
  <si>
    <t>ES23/36</t>
  </si>
  <si>
    <t>ES23/32</t>
  </si>
  <si>
    <t>ESFV00284975</t>
  </si>
  <si>
    <t>00385</t>
  </si>
  <si>
    <t>EI23282946</t>
  </si>
  <si>
    <t>RI 23011933</t>
  </si>
  <si>
    <t>EI23288253</t>
  </si>
  <si>
    <t>EI23280486</t>
  </si>
  <si>
    <t>EI23280487</t>
  </si>
  <si>
    <t>EI23290743</t>
  </si>
  <si>
    <t>RI 23011932</t>
  </si>
  <si>
    <t>EI23290742</t>
  </si>
  <si>
    <t>23/0761</t>
  </si>
  <si>
    <t>057/2023</t>
  </si>
  <si>
    <t>059/2023</t>
  </si>
  <si>
    <t>3</t>
  </si>
  <si>
    <t>01</t>
  </si>
  <si>
    <t>20</t>
  </si>
  <si>
    <t>24</t>
  </si>
  <si>
    <t>04</t>
  </si>
  <si>
    <t>21</t>
  </si>
  <si>
    <t>023</t>
  </si>
  <si>
    <t>19</t>
  </si>
  <si>
    <t>2024/01</t>
  </si>
  <si>
    <t>1000671872</t>
  </si>
  <si>
    <t>1000671318</t>
  </si>
  <si>
    <t>1860003728</t>
  </si>
  <si>
    <t>1860003729</t>
  </si>
  <si>
    <t>23F00014</t>
  </si>
  <si>
    <t>23F00013</t>
  </si>
  <si>
    <t>4388</t>
  </si>
  <si>
    <t>2232196</t>
  </si>
  <si>
    <t>F23/752</t>
  </si>
  <si>
    <t>037/24</t>
  </si>
  <si>
    <t>ABFA2400205</t>
  </si>
  <si>
    <t>FV24/01/00007</t>
  </si>
  <si>
    <t>I24022201289</t>
  </si>
  <si>
    <t>1049</t>
  </si>
  <si>
    <t>5</t>
  </si>
  <si>
    <t>23/1199</t>
  </si>
  <si>
    <t>202.400.479</t>
  </si>
  <si>
    <t>202.400.453</t>
  </si>
  <si>
    <t>202.307.426</t>
  </si>
  <si>
    <t>202.308.197</t>
  </si>
  <si>
    <t>202.400.458</t>
  </si>
  <si>
    <t>202.307.420</t>
  </si>
  <si>
    <t>202.308.194</t>
  </si>
  <si>
    <t>202.308.122</t>
  </si>
  <si>
    <t>202.308.199</t>
  </si>
  <si>
    <t>202.400.464</t>
  </si>
  <si>
    <t>202.308.220</t>
  </si>
  <si>
    <t>202.308.196</t>
  </si>
  <si>
    <t>202.400.483</t>
  </si>
  <si>
    <t>202.420.611</t>
  </si>
  <si>
    <t>202.400.447</t>
  </si>
  <si>
    <t>202.308.182</t>
  </si>
  <si>
    <t>202.308.191</t>
  </si>
  <si>
    <t>202.400.462</t>
  </si>
  <si>
    <t>202.308.195</t>
  </si>
  <si>
    <t>202.308.178</t>
  </si>
  <si>
    <t>202.400.472</t>
  </si>
  <si>
    <t>202.308.184</t>
  </si>
  <si>
    <t>202.400.460</t>
  </si>
  <si>
    <t>202.308.221</t>
  </si>
  <si>
    <t>202.400.468</t>
  </si>
  <si>
    <t>202.308.192</t>
  </si>
  <si>
    <t>202.308.189</t>
  </si>
  <si>
    <t>202.400.469</t>
  </si>
  <si>
    <t>202.308.179</t>
  </si>
  <si>
    <t>202.400.465</t>
  </si>
  <si>
    <t>202.400.471</t>
  </si>
  <si>
    <t>202.400.470</t>
  </si>
  <si>
    <t>21/2023</t>
  </si>
  <si>
    <t>25038</t>
  </si>
  <si>
    <t>E0000001</t>
  </si>
  <si>
    <t>5234017812</t>
  </si>
  <si>
    <t>5234016355</t>
  </si>
  <si>
    <t>B-2300517</t>
  </si>
  <si>
    <t>B-2300514</t>
  </si>
  <si>
    <t>B-2300534</t>
  </si>
  <si>
    <t>B-2300512</t>
  </si>
  <si>
    <t>B-2300513</t>
  </si>
  <si>
    <t>B-2300511</t>
  </si>
  <si>
    <t>B-2300506</t>
  </si>
  <si>
    <t>B-2300522</t>
  </si>
  <si>
    <t>B-2300531</t>
  </si>
  <si>
    <t>B-2300503</t>
  </si>
  <si>
    <t>B-2300510</t>
  </si>
  <si>
    <t>B-2300500</t>
  </si>
  <si>
    <t>B-2300518</t>
  </si>
  <si>
    <t>B-2300504</t>
  </si>
  <si>
    <t>B-2300509</t>
  </si>
  <si>
    <t>B-2300527</t>
  </si>
  <si>
    <t>B-2300533</t>
  </si>
  <si>
    <t>B-2300515</t>
  </si>
  <si>
    <t>B-2300520</t>
  </si>
  <si>
    <t>B-2300516</t>
  </si>
  <si>
    <t>B-2300524</t>
  </si>
  <si>
    <t>B-2300519</t>
  </si>
  <si>
    <t>B-2300528</t>
  </si>
  <si>
    <t>B-2300529</t>
  </si>
  <si>
    <t>B-2300501</t>
  </si>
  <si>
    <t>B-2300507</t>
  </si>
  <si>
    <t>B-2300502</t>
  </si>
  <si>
    <t>B-2300508</t>
  </si>
  <si>
    <t>B-2300521</t>
  </si>
  <si>
    <t>B-2300505</t>
  </si>
  <si>
    <t>B-2300525</t>
  </si>
  <si>
    <t>B-2300523</t>
  </si>
  <si>
    <t>B-2300530</t>
  </si>
  <si>
    <t>B-2300526</t>
  </si>
  <si>
    <t>B-2300532</t>
  </si>
  <si>
    <t>F20230116</t>
  </si>
  <si>
    <t>230206N</t>
  </si>
  <si>
    <t>230205N</t>
  </si>
  <si>
    <t>A144059</t>
  </si>
  <si>
    <t>A-145027</t>
  </si>
  <si>
    <t>2023-04</t>
  </si>
  <si>
    <t>B-2300057</t>
  </si>
  <si>
    <t>B-2300056</t>
  </si>
  <si>
    <t>B-2400004</t>
  </si>
  <si>
    <t>582/2023</t>
  </si>
  <si>
    <t>200-23</t>
  </si>
  <si>
    <t>198-23</t>
  </si>
  <si>
    <t>178-23</t>
  </si>
  <si>
    <t>201-23</t>
  </si>
  <si>
    <t>195-23</t>
  </si>
  <si>
    <t>202-23</t>
  </si>
  <si>
    <t>003-24</t>
  </si>
  <si>
    <t>194-23</t>
  </si>
  <si>
    <t>166</t>
  </si>
  <si>
    <t>168</t>
  </si>
  <si>
    <t>12</t>
  </si>
  <si>
    <t>164</t>
  </si>
  <si>
    <t>165</t>
  </si>
  <si>
    <t>167</t>
  </si>
  <si>
    <t>E10/2023</t>
  </si>
  <si>
    <t>E11/2023</t>
  </si>
  <si>
    <t>E06/2023</t>
  </si>
  <si>
    <t>E09/2023</t>
  </si>
  <si>
    <t>E01/2024</t>
  </si>
  <si>
    <t>E12/2023</t>
  </si>
  <si>
    <t>E07/2023</t>
  </si>
  <si>
    <t>E08/2023</t>
  </si>
  <si>
    <t>RI/23062706</t>
  </si>
  <si>
    <t>2158103216</t>
  </si>
  <si>
    <t>IN2023-26046</t>
  </si>
  <si>
    <t>IN2023-26047</t>
  </si>
  <si>
    <t>IN2023-26458</t>
  </si>
  <si>
    <t>IN2023-27189</t>
  </si>
  <si>
    <t>IN2023-25931</t>
  </si>
  <si>
    <t>IN2023-26200</t>
  </si>
  <si>
    <t>IN2023-25556</t>
  </si>
  <si>
    <t>IN2023-27034</t>
  </si>
  <si>
    <t>IN2023-26204</t>
  </si>
  <si>
    <t>IN2023-26457</t>
  </si>
  <si>
    <t>IN2023-27035</t>
  </si>
  <si>
    <t>IN2023-26202</t>
  </si>
  <si>
    <t>IN2023-26459</t>
  </si>
  <si>
    <t>IN2023-26203</t>
  </si>
  <si>
    <t>IN2023-26208</t>
  </si>
  <si>
    <t>IN2023-26207</t>
  </si>
  <si>
    <t>IN2023-25551</t>
  </si>
  <si>
    <t>IN2023-26463</t>
  </si>
  <si>
    <t>IN2023-27147</t>
  </si>
  <si>
    <t>IN2023-25870</t>
  </si>
  <si>
    <t>IN2023-25871</t>
  </si>
  <si>
    <t>IN2023-27146</t>
  </si>
  <si>
    <t>IN2023-26209</t>
  </si>
  <si>
    <t>IN2023-26117</t>
  </si>
  <si>
    <t>IN2023-24632</t>
  </si>
  <si>
    <t>IN2023-24644</t>
  </si>
  <si>
    <t>IN2023-25557</t>
  </si>
  <si>
    <t>IN2023-26206</t>
  </si>
  <si>
    <t>IN2023-25942</t>
  </si>
  <si>
    <t>IN2024-2045</t>
  </si>
  <si>
    <t>IN2023-27033</t>
  </si>
  <si>
    <t>883</t>
  </si>
  <si>
    <t>P000731-2023</t>
  </si>
  <si>
    <t>A195498-2023</t>
  </si>
  <si>
    <t>58</t>
  </si>
  <si>
    <t>CT2024/01</t>
  </si>
  <si>
    <t>CT2024/02</t>
  </si>
  <si>
    <t>CT2023/18</t>
  </si>
  <si>
    <t>CT2023/19</t>
  </si>
  <si>
    <t>CT2023/20</t>
  </si>
  <si>
    <t>CT2023/21</t>
  </si>
  <si>
    <t>CT2023/22</t>
  </si>
  <si>
    <t>CT2023/23</t>
  </si>
  <si>
    <t>55</t>
  </si>
  <si>
    <t>3907</t>
  </si>
  <si>
    <t>2305501</t>
  </si>
  <si>
    <t>2305078</t>
  </si>
  <si>
    <t>2305440</t>
  </si>
  <si>
    <t>2305080</t>
  </si>
  <si>
    <t>2305441</t>
  </si>
  <si>
    <t>2304964</t>
  </si>
  <si>
    <t>2400350</t>
  </si>
  <si>
    <t>2305079</t>
  </si>
  <si>
    <t>2305500</t>
  </si>
  <si>
    <t>2400351</t>
  </si>
  <si>
    <t>290</t>
  </si>
  <si>
    <t>05562</t>
  </si>
  <si>
    <t>05561</t>
  </si>
  <si>
    <t>05462</t>
  </si>
  <si>
    <t>2300628</t>
  </si>
  <si>
    <t>1 000015</t>
  </si>
  <si>
    <t>1 000109</t>
  </si>
  <si>
    <t>1 000112</t>
  </si>
  <si>
    <t>23ECIX1605</t>
  </si>
  <si>
    <t>2401ECIX0069</t>
  </si>
  <si>
    <t>23ECIX1606</t>
  </si>
  <si>
    <t>23ECIX1607</t>
  </si>
  <si>
    <t>23ECIX1608</t>
  </si>
  <si>
    <t>23ECIX1801</t>
  </si>
  <si>
    <t>2400110</t>
  </si>
  <si>
    <t>1223</t>
  </si>
  <si>
    <t>182860</t>
  </si>
  <si>
    <t>182733</t>
  </si>
  <si>
    <t>182828</t>
  </si>
  <si>
    <t>182799</t>
  </si>
  <si>
    <t>182765</t>
  </si>
  <si>
    <t>2952</t>
  </si>
  <si>
    <t>2973</t>
  </si>
  <si>
    <t>23/6.537</t>
  </si>
  <si>
    <t>23/9.563</t>
  </si>
  <si>
    <t>129-23</t>
  </si>
  <si>
    <t>121</t>
  </si>
  <si>
    <t>A-23/101421</t>
  </si>
  <si>
    <t>A-23/101325</t>
  </si>
  <si>
    <t>37</t>
  </si>
  <si>
    <t>00110/2023</t>
  </si>
  <si>
    <t>572</t>
  </si>
  <si>
    <t>240000018 2024</t>
  </si>
  <si>
    <t>953461</t>
  </si>
  <si>
    <t>2400154</t>
  </si>
  <si>
    <t>COR05</t>
  </si>
  <si>
    <t>B2023/1055</t>
  </si>
  <si>
    <t>69</t>
  </si>
  <si>
    <t>2023-003268</t>
  </si>
  <si>
    <t>2023-002938</t>
  </si>
  <si>
    <t>2023-002983</t>
  </si>
  <si>
    <t>2024/000159</t>
  </si>
  <si>
    <t>2023-002934</t>
  </si>
  <si>
    <t>2023/003171</t>
  </si>
  <si>
    <t>2023-002937</t>
  </si>
  <si>
    <t>2023-003403</t>
  </si>
  <si>
    <t>2024-000144</t>
  </si>
  <si>
    <t>2023-002935</t>
  </si>
  <si>
    <t>2023-002936</t>
  </si>
  <si>
    <t>11988</t>
  </si>
  <si>
    <t>A 12033</t>
  </si>
  <si>
    <t>F23000185</t>
  </si>
  <si>
    <t>12301182</t>
  </si>
  <si>
    <t>32300573</t>
  </si>
  <si>
    <t>N23/2342</t>
  </si>
  <si>
    <t>N23/2345</t>
  </si>
  <si>
    <t>0080</t>
  </si>
  <si>
    <t>20230366</t>
  </si>
  <si>
    <t>A2300728</t>
  </si>
  <si>
    <t>A2300776</t>
  </si>
  <si>
    <t>A2300824</t>
  </si>
  <si>
    <t>1 000028</t>
  </si>
  <si>
    <t>1 000030</t>
  </si>
  <si>
    <t>3/2911</t>
  </si>
  <si>
    <t>004/24</t>
  </si>
  <si>
    <t>004-23</t>
  </si>
  <si>
    <t>13-24</t>
  </si>
  <si>
    <t>007/24</t>
  </si>
  <si>
    <t>12-24</t>
  </si>
  <si>
    <t>002/23</t>
  </si>
  <si>
    <t>001/23</t>
  </si>
  <si>
    <t>005/24</t>
  </si>
  <si>
    <t>006/24</t>
  </si>
  <si>
    <t>003/23</t>
  </si>
  <si>
    <t>002/24</t>
  </si>
  <si>
    <t>009/24</t>
  </si>
  <si>
    <t>001/24</t>
  </si>
  <si>
    <t>10/24</t>
  </si>
  <si>
    <t>V24010</t>
  </si>
  <si>
    <t>V23071</t>
  </si>
  <si>
    <t>V23081</t>
  </si>
  <si>
    <t>V24011</t>
  </si>
  <si>
    <t>V23070</t>
  </si>
  <si>
    <t>V23080</t>
  </si>
  <si>
    <t>V24017</t>
  </si>
  <si>
    <t>V24009</t>
  </si>
  <si>
    <t>V23085</t>
  </si>
  <si>
    <t>V23084</t>
  </si>
  <si>
    <t>V24018</t>
  </si>
  <si>
    <t>8119</t>
  </si>
  <si>
    <t>065</t>
  </si>
  <si>
    <t>762</t>
  </si>
  <si>
    <t>2400334</t>
  </si>
  <si>
    <t>23 1857</t>
  </si>
  <si>
    <t>24-017</t>
  </si>
  <si>
    <t>24-018</t>
  </si>
  <si>
    <t>64191</t>
  </si>
  <si>
    <t>61718</t>
  </si>
  <si>
    <t>66136</t>
  </si>
  <si>
    <t>F-2023/0472</t>
  </si>
  <si>
    <t>F-2023/0477</t>
  </si>
  <si>
    <t>F-2024/0049</t>
  </si>
  <si>
    <t>147/2023</t>
  </si>
  <si>
    <t>161/2023</t>
  </si>
  <si>
    <t>165/2023</t>
  </si>
  <si>
    <t>164/2023</t>
  </si>
  <si>
    <t>166/2023</t>
  </si>
  <si>
    <t>167/2023</t>
  </si>
  <si>
    <t>168/2023</t>
  </si>
  <si>
    <t>018/2024</t>
  </si>
  <si>
    <t>017/2024</t>
  </si>
  <si>
    <t>012/2024</t>
  </si>
  <si>
    <t>016/2024</t>
  </si>
  <si>
    <t>B/154</t>
  </si>
  <si>
    <t>139</t>
  </si>
  <si>
    <t>154</t>
  </si>
  <si>
    <t>152</t>
  </si>
  <si>
    <t>0013</t>
  </si>
  <si>
    <t>0011</t>
  </si>
  <si>
    <t>153</t>
  </si>
  <si>
    <t>0012</t>
  </si>
  <si>
    <t>0014</t>
  </si>
  <si>
    <t>156</t>
  </si>
  <si>
    <t>0028</t>
  </si>
  <si>
    <t>0027</t>
  </si>
  <si>
    <t>0016</t>
  </si>
  <si>
    <t>157</t>
  </si>
  <si>
    <t>0015</t>
  </si>
  <si>
    <t>1 000046</t>
  </si>
  <si>
    <t>1 000045</t>
  </si>
  <si>
    <t>Q000141/2023</t>
  </si>
  <si>
    <t>8492</t>
  </si>
  <si>
    <t>8519</t>
  </si>
  <si>
    <t>C20230007</t>
  </si>
  <si>
    <t>C20230008</t>
  </si>
  <si>
    <t>C-000033</t>
  </si>
  <si>
    <t>TR2023/232</t>
  </si>
  <si>
    <t>TR2023/235</t>
  </si>
  <si>
    <t>TR2023/234</t>
  </si>
  <si>
    <t>E19F/3309</t>
  </si>
  <si>
    <t>10-2024</t>
  </si>
  <si>
    <t>I61-10/000035</t>
  </si>
  <si>
    <t>SP-23-0000241</t>
  </si>
  <si>
    <t>SP-23-0000244</t>
  </si>
  <si>
    <t>SP-23-0000245</t>
  </si>
  <si>
    <t>SP-23-0000246</t>
  </si>
  <si>
    <t>SP-23-0000247</t>
  </si>
  <si>
    <t>SP-23-0000243</t>
  </si>
  <si>
    <t>ES23/1</t>
  </si>
  <si>
    <t>Q069583/2023</t>
  </si>
  <si>
    <t>Q069582/2023</t>
  </si>
  <si>
    <t>ES23/5</t>
  </si>
  <si>
    <t>D-00076</t>
  </si>
  <si>
    <t>H-0004</t>
  </si>
  <si>
    <t>D-00074</t>
  </si>
  <si>
    <t>D-00070</t>
  </si>
  <si>
    <t>INF-230117</t>
  </si>
  <si>
    <t>INF-230129</t>
  </si>
  <si>
    <t>INF-230118</t>
  </si>
  <si>
    <t>240384</t>
  </si>
  <si>
    <t>93</t>
  </si>
  <si>
    <t>45</t>
  </si>
  <si>
    <t>44</t>
  </si>
  <si>
    <t>29</t>
  </si>
  <si>
    <t>64</t>
  </si>
  <si>
    <t>66</t>
  </si>
  <si>
    <t>67</t>
  </si>
  <si>
    <t>61</t>
  </si>
  <si>
    <t>71</t>
  </si>
  <si>
    <t>72</t>
  </si>
  <si>
    <t>73</t>
  </si>
  <si>
    <t>75</t>
  </si>
  <si>
    <t>77</t>
  </si>
  <si>
    <t>83</t>
  </si>
  <si>
    <t>84</t>
  </si>
  <si>
    <t>87</t>
  </si>
  <si>
    <t>89</t>
  </si>
  <si>
    <t>91</t>
  </si>
  <si>
    <t>85</t>
  </si>
  <si>
    <t>95</t>
  </si>
  <si>
    <t>96</t>
  </si>
  <si>
    <t>97</t>
  </si>
  <si>
    <t>74</t>
  </si>
  <si>
    <t>05</t>
  </si>
  <si>
    <t>06</t>
  </si>
  <si>
    <t>07</t>
  </si>
  <si>
    <t>08</t>
  </si>
  <si>
    <t>18</t>
  </si>
  <si>
    <t>22</t>
  </si>
  <si>
    <t>26</t>
  </si>
  <si>
    <t>54</t>
  </si>
  <si>
    <t>68</t>
  </si>
  <si>
    <t>70</t>
  </si>
  <si>
    <t>79</t>
  </si>
  <si>
    <t>80</t>
  </si>
  <si>
    <t>86</t>
  </si>
  <si>
    <t>88</t>
  </si>
  <si>
    <t>90</t>
  </si>
  <si>
    <t>82</t>
  </si>
  <si>
    <t>09</t>
  </si>
  <si>
    <t>10</t>
  </si>
  <si>
    <t>13</t>
  </si>
  <si>
    <t>14</t>
  </si>
  <si>
    <t>15</t>
  </si>
  <si>
    <t>16</t>
  </si>
  <si>
    <t>28</t>
  </si>
  <si>
    <t>17</t>
  </si>
  <si>
    <t>53</t>
  </si>
  <si>
    <t>56</t>
  </si>
  <si>
    <t>57</t>
  </si>
  <si>
    <t>38</t>
  </si>
  <si>
    <t>94</t>
  </si>
  <si>
    <t>92</t>
  </si>
  <si>
    <t>30</t>
  </si>
  <si>
    <t>31</t>
  </si>
  <si>
    <t>43</t>
  </si>
  <si>
    <t>42</t>
  </si>
  <si>
    <t>46</t>
  </si>
  <si>
    <t>63</t>
  </si>
  <si>
    <t>65</t>
  </si>
  <si>
    <t>76</t>
  </si>
  <si>
    <t>78</t>
  </si>
  <si>
    <t>81</t>
  </si>
  <si>
    <t>62</t>
  </si>
  <si>
    <t>98</t>
  </si>
  <si>
    <t>11</t>
  </si>
  <si>
    <t>23</t>
  </si>
  <si>
    <t>25</t>
  </si>
  <si>
    <t>27</t>
  </si>
  <si>
    <t>41</t>
  </si>
  <si>
    <t>540/2023</t>
  </si>
  <si>
    <t>024/2024</t>
  </si>
  <si>
    <t>026/2024</t>
  </si>
  <si>
    <t>548/2023</t>
  </si>
  <si>
    <t>027/2024</t>
  </si>
  <si>
    <t>023/2024</t>
  </si>
  <si>
    <t>606-2023</t>
  </si>
  <si>
    <t>549/2023</t>
  </si>
  <si>
    <t>647/2023</t>
  </si>
  <si>
    <t>025/2024</t>
  </si>
  <si>
    <t>541/2023</t>
  </si>
  <si>
    <t>060/2024</t>
  </si>
  <si>
    <t>577/2023</t>
  </si>
  <si>
    <t>622/2023</t>
  </si>
  <si>
    <t>074/2024</t>
  </si>
  <si>
    <t>543/2023</t>
  </si>
  <si>
    <t>542/2023</t>
  </si>
  <si>
    <t>01-233137</t>
  </si>
  <si>
    <t>000001248</t>
  </si>
  <si>
    <t>000001258</t>
  </si>
  <si>
    <t>2743/2023</t>
  </si>
  <si>
    <t>FV230006</t>
  </si>
  <si>
    <t>240202011</t>
  </si>
  <si>
    <t>A/945</t>
  </si>
  <si>
    <t>A/944</t>
  </si>
  <si>
    <t>2023-010</t>
  </si>
  <si>
    <t>24/0077</t>
  </si>
  <si>
    <t>260</t>
  </si>
  <si>
    <t>271</t>
  </si>
  <si>
    <t>304</t>
  </si>
  <si>
    <t>287</t>
  </si>
  <si>
    <t>296</t>
  </si>
  <si>
    <t>308</t>
  </si>
  <si>
    <t>297</t>
  </si>
  <si>
    <t>285</t>
  </si>
  <si>
    <t>310</t>
  </si>
  <si>
    <t>312</t>
  </si>
  <si>
    <t>281</t>
  </si>
  <si>
    <t>293</t>
  </si>
  <si>
    <t>307</t>
  </si>
  <si>
    <t>272</t>
  </si>
  <si>
    <t>291</t>
  </si>
  <si>
    <t>314</t>
  </si>
  <si>
    <t>274</t>
  </si>
  <si>
    <t>276</t>
  </si>
  <si>
    <t>284</t>
  </si>
  <si>
    <t>298</t>
  </si>
  <si>
    <t>300</t>
  </si>
  <si>
    <t>306</t>
  </si>
  <si>
    <t>317</t>
  </si>
  <si>
    <t>289</t>
  </si>
  <si>
    <t>294</t>
  </si>
  <si>
    <t>295</t>
  </si>
  <si>
    <t>318</t>
  </si>
  <si>
    <t>279</t>
  </si>
  <si>
    <t>270</t>
  </si>
  <si>
    <t>313</t>
  </si>
  <si>
    <t>316</t>
  </si>
  <si>
    <t>259</t>
  </si>
  <si>
    <t>273</t>
  </si>
  <si>
    <t>275</t>
  </si>
  <si>
    <t>277</t>
  </si>
  <si>
    <t>278</t>
  </si>
  <si>
    <t>282</t>
  </si>
  <si>
    <t>305</t>
  </si>
  <si>
    <t>283</t>
  </si>
  <si>
    <t>299</t>
  </si>
  <si>
    <t>309</t>
  </si>
  <si>
    <t>320</t>
  </si>
  <si>
    <t>311</t>
  </si>
  <si>
    <t>280</t>
  </si>
  <si>
    <t>286</t>
  </si>
  <si>
    <t>288</t>
  </si>
  <si>
    <t>292</t>
  </si>
  <si>
    <t>315</t>
  </si>
  <si>
    <t>1000018314</t>
  </si>
  <si>
    <t>1000018310</t>
  </si>
  <si>
    <t>1000018313</t>
  </si>
  <si>
    <t>1000018597</t>
  </si>
  <si>
    <t>CORREOS_001</t>
  </si>
  <si>
    <t>811</t>
  </si>
  <si>
    <t>813</t>
  </si>
  <si>
    <t>063</t>
  </si>
  <si>
    <t>812</t>
  </si>
  <si>
    <t>753</t>
  </si>
  <si>
    <t>754</t>
  </si>
  <si>
    <t>809</t>
  </si>
  <si>
    <t>064</t>
  </si>
  <si>
    <t>810</t>
  </si>
  <si>
    <t>148</t>
  </si>
  <si>
    <t>751</t>
  </si>
  <si>
    <t>752</t>
  </si>
  <si>
    <t>749</t>
  </si>
  <si>
    <t>750</t>
  </si>
  <si>
    <t>A/230383</t>
  </si>
  <si>
    <t>M2023000066</t>
  </si>
  <si>
    <t>M2024000004</t>
  </si>
  <si>
    <t>EBDEC060547</t>
  </si>
  <si>
    <t>FAC2023-00876</t>
  </si>
  <si>
    <t>FAC2024-00097</t>
  </si>
  <si>
    <t>7.697</t>
  </si>
  <si>
    <t>FV2311/000032</t>
  </si>
  <si>
    <t>94012714</t>
  </si>
  <si>
    <t>FC23.4172</t>
  </si>
  <si>
    <t>FC23.3325</t>
  </si>
  <si>
    <t>101</t>
  </si>
  <si>
    <t>4002/2023</t>
  </si>
  <si>
    <t>257/2024</t>
  </si>
  <si>
    <t>736/2024</t>
  </si>
  <si>
    <t>2400057</t>
  </si>
  <si>
    <t>2404004306</t>
  </si>
  <si>
    <t>2404004476</t>
  </si>
  <si>
    <t>20231255</t>
  </si>
  <si>
    <t>212/2023</t>
  </si>
  <si>
    <t>FA.23000033</t>
  </si>
  <si>
    <t>FA23000040</t>
  </si>
  <si>
    <t>00021</t>
  </si>
  <si>
    <t>4</t>
  </si>
  <si>
    <t>FV23-05991</t>
  </si>
  <si>
    <t>263</t>
  </si>
  <si>
    <t>9</t>
  </si>
  <si>
    <t>1500</t>
  </si>
  <si>
    <t>1642</t>
  </si>
  <si>
    <t>FV-36</t>
  </si>
  <si>
    <t>24/01/0307</t>
  </si>
  <si>
    <t>24/01/0305</t>
  </si>
  <si>
    <t>24/02/0320</t>
  </si>
  <si>
    <t>FRA2023-3148</t>
  </si>
  <si>
    <t>33</t>
  </si>
  <si>
    <t>207 2</t>
  </si>
  <si>
    <t>4/02/2024</t>
  </si>
  <si>
    <t>23 010/2023</t>
  </si>
  <si>
    <t>F-232246</t>
  </si>
  <si>
    <t>1302.032236</t>
  </si>
  <si>
    <t>452</t>
  </si>
  <si>
    <t>2301944</t>
  </si>
  <si>
    <t>FV23/4346</t>
  </si>
  <si>
    <t>232881</t>
  </si>
  <si>
    <t>0125-23</t>
  </si>
  <si>
    <t>G/2023/02642</t>
  </si>
  <si>
    <t>G/2023/02643</t>
  </si>
  <si>
    <t>G/2023/02635</t>
  </si>
  <si>
    <t>324</t>
  </si>
  <si>
    <t>32-23</t>
  </si>
  <si>
    <t>FR1023</t>
  </si>
  <si>
    <t>FVR2102146</t>
  </si>
  <si>
    <t>01_1129/2023</t>
  </si>
  <si>
    <t>01 77/2024</t>
  </si>
  <si>
    <t>01 136/2024</t>
  </si>
  <si>
    <t>01 80/2024</t>
  </si>
  <si>
    <t>01_1128/2023</t>
  </si>
  <si>
    <t>01_72/2024</t>
  </si>
  <si>
    <t>01 76/2024</t>
  </si>
  <si>
    <t>01 79/2024</t>
  </si>
  <si>
    <t>CORR24 3/2024</t>
  </si>
  <si>
    <t>01 75/2024</t>
  </si>
  <si>
    <t>01_1127/2023</t>
  </si>
  <si>
    <t>CORR24 2/2024</t>
  </si>
  <si>
    <t>01 1134/2023</t>
  </si>
  <si>
    <t>01 1133/2023</t>
  </si>
  <si>
    <t>01 71/2024</t>
  </si>
  <si>
    <t>01 70/2024</t>
  </si>
  <si>
    <t>01 78/2024</t>
  </si>
  <si>
    <t>CORR24 1/2024</t>
  </si>
  <si>
    <t>01 1131/2023</t>
  </si>
  <si>
    <t>01 73/2024</t>
  </si>
  <si>
    <t>CORR24 6/2024</t>
  </si>
  <si>
    <t>01 1132/2023</t>
  </si>
  <si>
    <t>CORR24 4/2024</t>
  </si>
  <si>
    <t>01_2023_1126</t>
  </si>
  <si>
    <t>CORR24 5/2024</t>
  </si>
  <si>
    <t>01 1130/2023</t>
  </si>
  <si>
    <t>ITGES-INV-001717</t>
  </si>
  <si>
    <t>A16188</t>
  </si>
  <si>
    <t>K724000011</t>
  </si>
  <si>
    <t>K524000035</t>
  </si>
  <si>
    <t>K724000017</t>
  </si>
  <si>
    <t>K723000018</t>
  </si>
  <si>
    <t>K724000020</t>
  </si>
  <si>
    <t>23/00936</t>
  </si>
  <si>
    <t>0136</t>
  </si>
  <si>
    <t>Factura</t>
  </si>
  <si>
    <t>Total</t>
  </si>
  <si>
    <t>Retención</t>
  </si>
  <si>
    <t>Fecha de pago</t>
  </si>
  <si>
    <t>Denominación Cuenta</t>
  </si>
  <si>
    <t>Texto cabecera</t>
  </si>
  <si>
    <t>PROMOCION DE FILATELIA</t>
  </si>
  <si>
    <t>11/2023 Registro Numeración AMDP (WNS) 215 Unid</t>
  </si>
  <si>
    <t>01/2024 Registro Numeración AMDP (WNS) 2023</t>
  </si>
  <si>
    <t>CONDUCCIONES EXTRAORDINARIAS</t>
  </si>
  <si>
    <t>20240201 TRANSPORTES</t>
  </si>
  <si>
    <t>20231231 TRANSPORTES</t>
  </si>
  <si>
    <t>20240301 TRANSPORTES</t>
  </si>
  <si>
    <t>202231231 TRANSPORTES</t>
  </si>
  <si>
    <t>20231201 TRANSPORTES</t>
  </si>
  <si>
    <t>09/2023 SELLOS CORDOBA</t>
  </si>
  <si>
    <t>MATERIAL DE OFICINA</t>
  </si>
  <si>
    <t>12/2023 SELLOS SEVILLA</t>
  </si>
  <si>
    <t>GASTOS DE PROCESOS ELECTORALES</t>
  </si>
  <si>
    <t>12/2023 PAPELETAS ELECCIONES SINDICALES</t>
  </si>
  <si>
    <t>SERVICIOS MÉDICOS Y DE PREV.DE RIESGOS LABORALES</t>
  </si>
  <si>
    <t>12/22 OXIGENO MEDICINAL</t>
  </si>
  <si>
    <t>20240116 SERVICIOS VARIOS</t>
  </si>
  <si>
    <t>MATERIAL INSTALAC.TELECOMUNIC.</t>
  </si>
  <si>
    <t>11/2023 MATERIAL DIVERSO BARCELONA</t>
  </si>
  <si>
    <t>REPARAC.ELEM.TPORTE. (VEHÍCULOS 4 RUEDAS)</t>
  </si>
  <si>
    <t>11/2023 COMPRA 3 ARRANC LITIO MOTOR AREA NORTE</t>
  </si>
  <si>
    <t>OTRO MATERIAL</t>
  </si>
  <si>
    <t>11/2023 OTROS MATERIALES BARCELONA</t>
  </si>
  <si>
    <t>REP. Y MANTENIMIENTO DE MOBILIARIO Y ENSERES</t>
  </si>
  <si>
    <t>09/2023 REPARACION FUENTE ALC HENARES</t>
  </si>
  <si>
    <t>PRODUCTOS FILATELICOS</t>
  </si>
  <si>
    <t>12/2023 SOBRE 229X324 VTNA</t>
  </si>
  <si>
    <t>COMPRA MATERIAS PRIMAS IMPRESIÓN Y ENSOBRADO</t>
  </si>
  <si>
    <t>20240301 MATERIAL DE OFICINA</t>
  </si>
  <si>
    <t>VESTUARIO</t>
  </si>
  <si>
    <t>01/2024 VESTUARIO CONDUCTORES</t>
  </si>
  <si>
    <t>SERVICIOS DE IMPRESIÓN Y ENSOBRADO</t>
  </si>
  <si>
    <t>20240110 SERVICIOS DE IMPRESIÓN</t>
  </si>
  <si>
    <t>20240117 SERVICIOS DE IMPRESIÓN</t>
  </si>
  <si>
    <t>LIMPIEZA Y ASEO</t>
  </si>
  <si>
    <t>11/2023 COMPRA MATERIAL LIMPIEZA CTA JUNDIZ</t>
  </si>
  <si>
    <t>11/2023 COMPRA MATERIAL LIMPIEZA CTA ETXEBARRI</t>
  </si>
  <si>
    <t>01/2024 COMPRA FUNDAS PLASTIC Gª PRODUCCION NORTE</t>
  </si>
  <si>
    <t>11/2023 CONTROL PLAGAS SUC 56 MADRID</t>
  </si>
  <si>
    <t>11/2023 SUMINI MATERIAL TELECOM AREA CENTRO MADRID</t>
  </si>
  <si>
    <t>ACCIÓN SOCIAL CORPORATIVA</t>
  </si>
  <si>
    <t>20231201 OTROS GASTOS</t>
  </si>
  <si>
    <t>20231124 SERVICIOS VARIOS</t>
  </si>
  <si>
    <t>REP. Y MANTENIMIENTO DE CONSTRUCCIONES</t>
  </si>
  <si>
    <t>AN/2023 PTO. ROSARIO MEDIDAS SEG.</t>
  </si>
  <si>
    <t>AN/2023 TELDE OP/UR2 MONTACARGA</t>
  </si>
  <si>
    <t>AN/2023 GRANADILLA COLOC. MALLA PROTECCIÓN</t>
  </si>
  <si>
    <t>AN/2023 GÁLDAR MONTACARGAS</t>
  </si>
  <si>
    <t>AN/2023 LOS REALEJOS MONTACARGA</t>
  </si>
  <si>
    <t>AN/2023 MONTACARGAS PTO. SANTIAGO</t>
  </si>
  <si>
    <t>AN/2023 UR1/UR3 SECTORIZACION GARAJE</t>
  </si>
  <si>
    <t>AN/2023 MONTACARGAS BREÑA ALTA</t>
  </si>
  <si>
    <t>ESTUDIOS Y TRABAJOS TECNICOS</t>
  </si>
  <si>
    <t>AN/2023 OCAS MONTACARGAS TFE</t>
  </si>
  <si>
    <t>AN/2023 PTO. ROSARIO INFORME TEC. SEG.</t>
  </si>
  <si>
    <t>AN/2023 MASPALOMAS MONTACARGAS</t>
  </si>
  <si>
    <t>AN/2023 OCA MONTACARGAS LP</t>
  </si>
  <si>
    <t>AN/2023 SUC.3 LP MONTACARGAS</t>
  </si>
  <si>
    <t>AN/2023 PTO CARMEN MONTACARGAS</t>
  </si>
  <si>
    <t>20231213 TRANSPORTES</t>
  </si>
  <si>
    <t>11/2023 WALKIES DISTRIBUCION</t>
  </si>
  <si>
    <t>12/2023 PILA TOSHIBA R20 ALCALINA SEVILLA</t>
  </si>
  <si>
    <t>MANTENIMIENTO DE BUZONES</t>
  </si>
  <si>
    <t>12/2023 LLAVES BUZON VALLADOLID CTA</t>
  </si>
  <si>
    <t>12/2023 MANTENIMIENTO BUZONES  VALLADOLID</t>
  </si>
  <si>
    <t>12/2023 MAT. OFICINA ELECCIONES SINDICALES</t>
  </si>
  <si>
    <t>12/2023 Pruebas Artista 3 Modelos /</t>
  </si>
  <si>
    <t>20240101 TRANSPORTES</t>
  </si>
  <si>
    <t>20231130 TRANSPORTES</t>
  </si>
  <si>
    <t>MANTENIMIENTO DE CONFIGURACIONES AUTOMÁTICAS</t>
  </si>
  <si>
    <t>01/11/2023 Traslado Jerez A. Coruña</t>
  </si>
  <si>
    <t>08/2023 REP.CERRADURA ARMARIO MADRID SUC 45</t>
  </si>
  <si>
    <t>12/2023 SELLOS CAUCHO A.NOROESTE</t>
  </si>
  <si>
    <t>12/2023 SELLOS DE CAUCHO</t>
  </si>
  <si>
    <t>12/2023 SELLOS DE CAUCHO AREA CENTRO</t>
  </si>
  <si>
    <t>11/2023 MTO EDF C EX RIBARROJA</t>
  </si>
  <si>
    <t>20231122 SERVICIOS VARIOS</t>
  </si>
  <si>
    <t>30.11.23 JT_CPJ 2887</t>
  </si>
  <si>
    <t>SERV.EXTERNOS PRUEBAS DE SELECC.DE PERSONAL</t>
  </si>
  <si>
    <t>31.01.2024 JT_CARLOS_PEREZ 2887</t>
  </si>
  <si>
    <t>01/2024 Cuota Suscrip.Museo Postal Telegráfico</t>
  </si>
  <si>
    <t>CANONES</t>
  </si>
  <si>
    <t>01/01/2023_31/12/2023 CANON CESIÓN DURUELO DE</t>
  </si>
  <si>
    <t>12/2023 MNT BALEARES MAO COMPRA ALARGADERAS</t>
  </si>
  <si>
    <t>MANTENIMIENTO DE VEHICULOS TPORTE. INTERNO</t>
  </si>
  <si>
    <t>03/2024 MANT BALEARES MAO VARIOS</t>
  </si>
  <si>
    <t>20240301 Transportes</t>
  </si>
  <si>
    <t>20240201 Transportes</t>
  </si>
  <si>
    <t>20231201 Transportes</t>
  </si>
  <si>
    <t>20231231 Transportes</t>
  </si>
  <si>
    <t>PROMOCION DE VENTAS</t>
  </si>
  <si>
    <t>2024 FERIAS DE BODAS 3 MARZO 2024</t>
  </si>
  <si>
    <t>01/2024 MTO EDF VCIA CTA</t>
  </si>
  <si>
    <t>1/2024 MTO EDF VCIA CTA</t>
  </si>
  <si>
    <t>12/2023 BARANDILLAS CEX ALGECIRAS</t>
  </si>
  <si>
    <t>01/2024 REVISION MONTACARGAS ALICANTE</t>
  </si>
  <si>
    <t>01/2024 REVISIONES MONTACARGAS A. ESTE</t>
  </si>
  <si>
    <t>MANTENIMIENTO DE OTRA MAQUINARIA</t>
  </si>
  <si>
    <t>12/2023 MTO MAQ CANCELADORA VCIA SUC 7</t>
  </si>
  <si>
    <t>12/2023 SUBS DEFIC REFLEJ INFORME 0 CEX BASAURI</t>
  </si>
  <si>
    <t>12/2023 REP 2 ENFRIADORAS SAT CARRIER VITORIA CTA</t>
  </si>
  <si>
    <t>12/2023 ADECUACION LAYOUT MUELLE Y ESTAC OVD CEX</t>
  </si>
  <si>
    <t>12/2023 ARREGL. PUERTA Nº4 CEX BASAURI</t>
  </si>
  <si>
    <t>12/2023 SUBS DEFIC OCA RITE TERMICAS VITORIA CTA</t>
  </si>
  <si>
    <t>12/2023 LIMPIEZA GRAL FINCA CANDINA CT CANTABRIA</t>
  </si>
  <si>
    <t>12/2023 SUST CRISTALES CAJA FUERTE Y BAÑO AGURAIN</t>
  </si>
  <si>
    <t>12/2023 INST CARGADORES CEX SANTANDER</t>
  </si>
  <si>
    <t>12/2023 AMPLIACION ILUMINARIAS CEX BASAURI</t>
  </si>
  <si>
    <t>12/2023 SUSTI. CRISTALERA RAJADA SANTANDER SUC 1</t>
  </si>
  <si>
    <t>12/2023 SUBSAN. DEFICIENCIAS OCA TORRELAVEGA</t>
  </si>
  <si>
    <t>12/2023 REPARAC. CERRADURAS SALA REUNIONES EDPR</t>
  </si>
  <si>
    <t>12/2023 SUBSAN. DEFICIENCIAS OCA SANTANDER EDPR</t>
  </si>
  <si>
    <t>12/2023 REFORMA PAVIMENTO SINDICATO LAB EDPR BILBA</t>
  </si>
  <si>
    <t>12/2023 SUBSAN. DEFICIENCIAS OCA UR6 BILBAO</t>
  </si>
  <si>
    <t>01/2024 SUST CERRADURAS VITRINAS SANTANDER EDPR</t>
  </si>
  <si>
    <t>01/2024 INST CERRADURAS TAQUILLAS CEX USURBIL</t>
  </si>
  <si>
    <t>01/2024 INST BOQUITÍN PARED CEX USURBIL</t>
  </si>
  <si>
    <t>01/2024 INST CERRADURAS TAQUILLAS TORRELAVEGA</t>
  </si>
  <si>
    <t>01/2024 TRASLADO-ANCLAJE ARMARIOS SANTANDER EDPR</t>
  </si>
  <si>
    <t>01/2024 REP CAJÓN MESA SECC 3 ASTIGARRAGA</t>
  </si>
  <si>
    <t>01/2024 REP ASIDEROS ARMARIOS DONOSTIA SUC 3</t>
  </si>
  <si>
    <t>01/2024 REP CERRADURA ARMARIO DONOSTIA UR4</t>
  </si>
  <si>
    <t>01/2024 INST BOMBIN TAQUILLA 31 CEX USURBIL</t>
  </si>
  <si>
    <t>01/2024 REPARACIÓN BALDAS ARMARIO MALIAÑO</t>
  </si>
  <si>
    <t>01/2024 REPARACIÓN CERRADURA APTDO SANTANDER SUC 1</t>
  </si>
  <si>
    <t>01/2024 REP BALDAS CAÍDAS ARMARIO TORRELAVEGA</t>
  </si>
  <si>
    <t>01/2024 RET LLAVE PARTIDA APTDOS AZKOITIA</t>
  </si>
  <si>
    <t>12/2023 LLAVES BUZONES AREA NOROESTE</t>
  </si>
  <si>
    <t>11/2023 MTO BUZONES LLAVE SAGUNTO</t>
  </si>
  <si>
    <t>12/2023 MATERIAL REP.MOBILIARIO,LLAVE C.T.A ZGZ</t>
  </si>
  <si>
    <t>12/2023 TRANSPORTES</t>
  </si>
  <si>
    <t>2023/12 TRANSPORTES</t>
  </si>
  <si>
    <t>TRANSPORTE CARRETERA INTERNACIONAL</t>
  </si>
  <si>
    <t>01/2024 DUPLICADO DE LLAVES BARCELONA</t>
  </si>
  <si>
    <t>GESTION DE RESIDUOS</t>
  </si>
  <si>
    <t>01/2024 Residuos Peligrosos Oviedo</t>
  </si>
  <si>
    <t>01/2024 RETIRADA RAEE OVIEDO</t>
  </si>
  <si>
    <t>01/2024 MEORIA RESIDUOS PELIGROSOS OVIEDO</t>
  </si>
  <si>
    <t>10/2023 RETIRADA RESIDUOS CTA LP</t>
  </si>
  <si>
    <t>12/2023 LLAVES BUZONES SANTIAGO CTA</t>
  </si>
  <si>
    <t>TRANSPORTE AEREO NACIONAL</t>
  </si>
  <si>
    <t>ARREND.MAQUINARIA</t>
  </si>
  <si>
    <t>11/2023 ALQUILER ENFRIADORA AGUA MANRESA</t>
  </si>
  <si>
    <t>12/2023 INSTALACION ELECTRICA CTA SAN CUGAT VALLES</t>
  </si>
  <si>
    <t>12/2023 ADECENTAMIENTO EL VENDRELL</t>
  </si>
  <si>
    <t>12/2023 ADECUACION BADALONA OP</t>
  </si>
  <si>
    <t>12/2023 REP. ASCENSOR SANT ADRIA DEL BESOS</t>
  </si>
  <si>
    <t>12/2023 REP. ENFRIADORA TARRAGONA EP</t>
  </si>
  <si>
    <t>12/2023 REP AIRE ACONDICIONADO Y SUST A LED GRAÑEN</t>
  </si>
  <si>
    <t>11/2023 MTO MOBIL VALENCIA</t>
  </si>
  <si>
    <t>12/2023 REPARACION MONTACARGAS CTA BARCELONA</t>
  </si>
  <si>
    <t>12/2023 REPARACION VALLA Y PUERTA TORREFARERA</t>
  </si>
  <si>
    <t>12/2023 MEJORA SALA DE CALDERAS UR 1 TERRASSA</t>
  </si>
  <si>
    <t>12/2023 REPARACION CALDERA VIC</t>
  </si>
  <si>
    <t>12/2023 REVISION SISTEMA DE CONTROL MANRESA</t>
  </si>
  <si>
    <t>12/2023 MOD. RED SANEAMIENTO BARCELONA USE 6</t>
  </si>
  <si>
    <t>12/2023 REPARACION CLIMATIZACION CAERDEDEU</t>
  </si>
  <si>
    <t>12/2023 REPARACION PUERTA BATIENTE EP GRANOLLERS</t>
  </si>
  <si>
    <t>12/2023 REVISON BOMBAS CLI BARCELONA</t>
  </si>
  <si>
    <t>12/2023 MTO MOBILIARIO BALEARES</t>
  </si>
  <si>
    <t>09/2023 MTO MOBIL CASTELLON</t>
  </si>
  <si>
    <t>12/2023 MANT MOBILIARI BALEARES</t>
  </si>
  <si>
    <t>11/2023 MTO. CORRECTIVO BUZONES VARIOS LLEIDA</t>
  </si>
  <si>
    <t>12/2023 MTO MOBIL CASTELLON</t>
  </si>
  <si>
    <t>01/2024 MANT CORRECTIVO GIRONA</t>
  </si>
  <si>
    <t>11/2023 MTO. CORRECTIVO BUZONES VARIOS GIRONA</t>
  </si>
  <si>
    <t>12/2023 MANT CORRECTIVO VARIOS GIRONA</t>
  </si>
  <si>
    <t>12/2023 MANT CORRECTIVOS VARIOS LERIDA</t>
  </si>
  <si>
    <t>11/2023 SUSTITUCIÓN CERRADURA TORTOSA</t>
  </si>
  <si>
    <t>12/2023 MANT CORRECTIVOS VARIOS TARRAGONA</t>
  </si>
  <si>
    <t>10/2023 MANT CORRECTIVO CTP GIRONA</t>
  </si>
  <si>
    <t>01/2024 MANT CORRECTIVO TARRAGONA</t>
  </si>
  <si>
    <t>11/2023 REP. CORRECTIVOS DE MOBILIARIO BARCELONA</t>
  </si>
  <si>
    <t>01/2024 AGUA DESTILADA  LLEIDA CT</t>
  </si>
  <si>
    <t>12/2023 MANT CORRECTIVO GIRONA</t>
  </si>
  <si>
    <t>11/2023 MAT.OFICINA EXTRA A.NOROESTE</t>
  </si>
  <si>
    <t>05/2023 OBRA LAS PEDROÑERAS</t>
  </si>
  <si>
    <t>12/2023 AUTOMATIZACIÓN PUERTA CEX CUENCA</t>
  </si>
  <si>
    <t>12/2023 MANT. MOBILIARIO CUENCA</t>
  </si>
  <si>
    <t>12/2023 SUSTITUCION PUERTA PRINCIPAL CUENCA SUC 1</t>
  </si>
  <si>
    <t>MUDANZAS</t>
  </si>
  <si>
    <t>01/2024 MUDANZA EL CASAR DE CACERES</t>
  </si>
  <si>
    <t>11/2023 REP. MOBILIARIO TOLEDO</t>
  </si>
  <si>
    <t>PERSONALIZACION EMBALAJES</t>
  </si>
  <si>
    <t>20231211 :MANTENIMIENTO INMUEBLES</t>
  </si>
  <si>
    <t>10/2023 REP.CERRADURA APARTADOS ALMANSA ALBACETE</t>
  </si>
  <si>
    <t>12/2023 INSTALACION DURPARK ALBACETE JP</t>
  </si>
  <si>
    <t>12/2023 INSTALACION LED VILLANUEVA DE LA JARA</t>
  </si>
  <si>
    <t>11/2023 REP. MOBILIARIO ALBACETE</t>
  </si>
  <si>
    <t>10/2023 REP. MOBILIARIO BADAJOZ</t>
  </si>
  <si>
    <t>11/2023 REP. MOBILIARIO TOLDEO</t>
  </si>
  <si>
    <t>10/2023 REP. MOBILIARIO CUENCA</t>
  </si>
  <si>
    <t>01/2024 MONTAJE  DESMONTAJE ESTANTERIAS BADAJOZ OP</t>
  </si>
  <si>
    <t>01/2024 MUDANZA AZUAGA</t>
  </si>
  <si>
    <t>10/2023 REP. MOBILIARIO CACERES</t>
  </si>
  <si>
    <t>01/2024 MTO MOBILIARIO CACERES</t>
  </si>
  <si>
    <t>01/2024 MTO MOBILIARIO GARROVILLA</t>
  </si>
  <si>
    <t>01/2024 MTO MOBILIARIO NAVE CEX CACERES</t>
  </si>
  <si>
    <t>11/2023 Anuncios Interiores REVISTA RF (4 Meses)</t>
  </si>
  <si>
    <t>12/2023 ANUN. PAG. INT. RF DIC 2023</t>
  </si>
  <si>
    <t>11/2023 SUMINISTRO E INSTRALACIÓN DE UPS CLI BARCE</t>
  </si>
  <si>
    <t>PRODUCTOS FARMACEUTICOS</t>
  </si>
  <si>
    <t>10/2023 SUMINISTRO VACUNAS ANTIGRIPALES CACERES</t>
  </si>
  <si>
    <t>12/2023 SUMINISTRO MEDICAMENTOS CACERES</t>
  </si>
  <si>
    <t>11/2023 RESIDUOS CT CUENCA</t>
  </si>
  <si>
    <t>AN/2023 MEDICAMENTOS AI</t>
  </si>
  <si>
    <t>12/2023  Participation Stamp Contest Deustch B.</t>
  </si>
  <si>
    <t>REPARAC.ELEM.TPORTE. (VEHÍCULOS 2 RUEDAS)</t>
  </si>
  <si>
    <t>11/2023 REP. BICICLETA ELECTRI E0227978 PEDROÑERAS</t>
  </si>
  <si>
    <t>11/2023 PINTURA VIALES CTA GRANADA</t>
  </si>
  <si>
    <t>20240101 Transportes</t>
  </si>
  <si>
    <t>12/2023 MTO BUZONES CERRADURA VALENCIA</t>
  </si>
  <si>
    <t>20240123 MATERIAL DE OFICINA</t>
  </si>
  <si>
    <t>11/2023 Retirada de residuos Barcelona CLI</t>
  </si>
  <si>
    <t>20231231 SERVICIOS VARIOS</t>
  </si>
  <si>
    <t>11/2023 residuos Girona</t>
  </si>
  <si>
    <t>11/2023 Residuos CTA Santiago</t>
  </si>
  <si>
    <t>12/2023 Residuos Girona</t>
  </si>
  <si>
    <t>01/2024 residuos CLI</t>
  </si>
  <si>
    <t>11/2023 REP. CORTINAS ALBERCA</t>
  </si>
  <si>
    <t>11/2023 REP. CORTINAS CABEZO DE TORRES</t>
  </si>
  <si>
    <t>10/2023 AGUA DESTILADA BADAJOZ</t>
  </si>
  <si>
    <t>01/2024 RESIDUOS CTA VCIA</t>
  </si>
  <si>
    <t>12/2023 RESIDUOS CTA VCIA</t>
  </si>
  <si>
    <t>11/2023 RESIDUOS CTA VCIA</t>
  </si>
  <si>
    <t>11/2023 Fichas Grandes Envío Emisiones 26.000 Unid</t>
  </si>
  <si>
    <t>MATERIAL INFORMATICO</t>
  </si>
  <si>
    <t>05/01/2024 Apple Magic Keyboard Subd. Explotación</t>
  </si>
  <si>
    <t>11/2023 TALADO ARBOL LA LINEA</t>
  </si>
  <si>
    <t>12/2023 REP CANCELA CEX ALGECIRAS</t>
  </si>
  <si>
    <t>20231222 TRANSPORTES</t>
  </si>
  <si>
    <t>11/2023 CTA Valladolid</t>
  </si>
  <si>
    <t>11/2023 residuos Valladolid</t>
  </si>
  <si>
    <t>01/2024 DESTRUCCIÓN PAPEL OP VALLADOLID</t>
  </si>
  <si>
    <t>12/2023 DESTRUCCIÓN PAPEL CONFIDENCIAL OP VALLADOL</t>
  </si>
  <si>
    <t>11/2023 Plaza de la rinconada Valladolid</t>
  </si>
  <si>
    <t>01/2024 Gasto Extra.Adapta.Filoestuches Carp.ATM</t>
  </si>
  <si>
    <t>01/2024 Carp.ATM -100 Unid / Incidencia SAP Adjud.</t>
  </si>
  <si>
    <t>VESTUARIO DE PROTECCION LABORAL</t>
  </si>
  <si>
    <t>12/23 CASCO MOTO TALLA ESPECIAL</t>
  </si>
  <si>
    <t>2023 VACUNAS GRIPE SALAMANCA</t>
  </si>
  <si>
    <t>2023 VACUNAS GRIPE</t>
  </si>
  <si>
    <t>2023 SUMINISTROS VACUNAS AREA CENTRO</t>
  </si>
  <si>
    <t>11/2023 VACUNAS GRIPE SEGOVIA</t>
  </si>
  <si>
    <t>11/23 MEDICAMENTOS</t>
  </si>
  <si>
    <t>11/2023 PRODUCTOS FARMACEUTICOS SEGOVIA</t>
  </si>
  <si>
    <t>10/2023 PRODUCTOS FARMACEUTICOS CIUDAD REAL</t>
  </si>
  <si>
    <t>02/2023 LAVADO 4R GIRONA</t>
  </si>
  <si>
    <t>12/2022 LAVADO 4R GIRONA</t>
  </si>
  <si>
    <t>04/2023 LAVADO VEHICULOS GIRONA</t>
  </si>
  <si>
    <t>10/2023 LAVADOS 4R 9207LVC CTES COMUNES DT3</t>
  </si>
  <si>
    <t>20240101 SERVICIOS DE IMPRESIÓN</t>
  </si>
  <si>
    <t>20240201 SERVICIOS DE IMPRESIÓN</t>
  </si>
  <si>
    <t>11/2023 MATERIAL VARIO</t>
  </si>
  <si>
    <t>02/24 GUANTES CLASIFICACION</t>
  </si>
  <si>
    <t>11/2023  Contraportada Revista EL ECO Noviembre</t>
  </si>
  <si>
    <t>12/20223 Contraportada Revista EL ECO Diciembre</t>
  </si>
  <si>
    <t>11/2023  LAVADO 4R BARCELONA CLI</t>
  </si>
  <si>
    <t>01/2024 LAVADOS VEHICULOS 4R BARCELONA</t>
  </si>
  <si>
    <t>12/2023 LAVADO VEHICULOS 4R BARCELONA</t>
  </si>
  <si>
    <t>08/2023 REP. MAQUINA DE LAVADO CTA MADRID</t>
  </si>
  <si>
    <t>11/2023 PINTADO VIALES CTA LP</t>
  </si>
  <si>
    <t>10/2023 INSPEC SEGURIDAD EQUIPOS TRABAJO GIPUZKOA</t>
  </si>
  <si>
    <t>10/2023 EV. SEG. EQUIPOS TRABAJO</t>
  </si>
  <si>
    <t>11/2023 INSPEC SEGURIDAD EQUIPOS TRABAJO HUESCA</t>
  </si>
  <si>
    <t>10/2023  EV. SEG. EQUIPOS TRABAJO CERVERA</t>
  </si>
  <si>
    <t>10/2023 EV. SEG. EQUIPOS TRABAJO TARRAGONA</t>
  </si>
  <si>
    <t>11/2023 INSPEC SEGURIDAD EQUIPOS TRABAJO ZARAGOZA</t>
  </si>
  <si>
    <t>12/2023 EV. SEG. EQUIPOS TRABAJO</t>
  </si>
  <si>
    <t>11/2023 INSPEC SEGURIDAD EQUIPOS TRABAJO SORIA</t>
  </si>
  <si>
    <t>12/2023 Libro Promocion Filatelia Protocolario</t>
  </si>
  <si>
    <t>10/2023 REP. ESTORES MADRID</t>
  </si>
  <si>
    <t>11/2023 REP. ESTORES MADRID</t>
  </si>
  <si>
    <t>01/2024 REP MOBIL MURCIA</t>
  </si>
  <si>
    <t>01/2024 CTA ALC REP PROTECTORES</t>
  </si>
  <si>
    <t>11/2023 ADECENTAM. SERV. MEDICOS ALICANTE</t>
  </si>
  <si>
    <t>12/2023 LIMPI ALC SUC 10</t>
  </si>
  <si>
    <t>01/2024 MOB ALC ENERO</t>
  </si>
  <si>
    <t>11/2023 PROTECT. BARR. CTA ALICANTE</t>
  </si>
  <si>
    <t>11/2023 REP. APTDOS. MURCIA</t>
  </si>
  <si>
    <t>01/2024 Publicidad Anual 2024 FEPA NEWS ( 2 Nº)</t>
  </si>
  <si>
    <t>20240201 OTRO MATERIAL</t>
  </si>
  <si>
    <t>10/2023 SOBRE SIN VENTANA</t>
  </si>
  <si>
    <t>OTROS PRODUCTOS PARA SU VENTA</t>
  </si>
  <si>
    <t>11/2023 SOBRE SIN VENTANA</t>
  </si>
  <si>
    <t>12/2023 SOFTWARE VIRTUAl Cuota Anual TPV</t>
  </si>
  <si>
    <t>12/2023 ZZ999999 FLEJE</t>
  </si>
  <si>
    <t>11/2023 SUMINISTRO ALFOMBRA</t>
  </si>
  <si>
    <t>12/2023 PAPELETAS SINDICALES VALLADOLID</t>
  </si>
  <si>
    <t>01/2024 RP CTA MALLORCA</t>
  </si>
  <si>
    <t>20240109 OTROS GASTOS</t>
  </si>
  <si>
    <t>2023 12/29 Furgoneta puntual</t>
  </si>
  <si>
    <t>11/2023 PROD. FARMACÉUTICOS LOGROÑO</t>
  </si>
  <si>
    <t>01/2024 PROD. FARMACÉUTICOS LOGROÑO</t>
  </si>
  <si>
    <t>01.12.23 CUOTA 2887</t>
  </si>
  <si>
    <t>01/2024 Matasellos 1ºDIA Trimestre (Ene.Feb.Mar)</t>
  </si>
  <si>
    <t>01/2024 MANTENIMIENTO BUZONES GIPUZKOA</t>
  </si>
  <si>
    <t>12/2023 residuos peligrosos CIE</t>
  </si>
  <si>
    <t>10/2023 Cuota Cento de impresión y ensobrado</t>
  </si>
  <si>
    <t>11/2023 FS0230116 ESTUDIOTÉCNICO MAHON</t>
  </si>
  <si>
    <t>AN/2023 ENAJENACION POSTAL</t>
  </si>
  <si>
    <t>AN/2023 ENAJENACION POSTAL DOC. CONFI.</t>
  </si>
  <si>
    <t>12/2023 MTO BALEARES ETIQ APTDS</t>
  </si>
  <si>
    <t>12/2023 ETIQ. APDOS A.ESTE</t>
  </si>
  <si>
    <t>11/2023 Philatelic Panorama CHINA 4ª Publicación</t>
  </si>
  <si>
    <t>20231226 SERVICIOS DE CONSULTORÍA</t>
  </si>
  <si>
    <t>12/2023 SUSTITUCION CRISTAL BADALONA SUC. 2</t>
  </si>
  <si>
    <t>12/2023 OBRA SUC. TORTOSA</t>
  </si>
  <si>
    <t>12/2023 OBRA CASTELLEDEFELS</t>
  </si>
  <si>
    <t>12/2023 OBRA NUEVA NAVE CEX GIRONA</t>
  </si>
  <si>
    <t>12/2023 OBRA CT TARRAGONA</t>
  </si>
  <si>
    <t>12/2023 IMPERMEABILIZACION Y PINTURA MANRESA OP</t>
  </si>
  <si>
    <t>01/2024 PLATAFORMA BASCULA BARCELONA</t>
  </si>
  <si>
    <t>12/2023 OBRA OLOT</t>
  </si>
  <si>
    <t>20231231 OTROS GASTOS</t>
  </si>
  <si>
    <t>20240201 OTROS GASTOS</t>
  </si>
  <si>
    <t>CL AENOR SUSCRIPCION 2024</t>
  </si>
  <si>
    <t>2023_Cuota ASAL</t>
  </si>
  <si>
    <t>12/2023 MANT. EDIFICIOS CAM 2 MADRID</t>
  </si>
  <si>
    <t>12/2023 MANT. EDIFICIOS RAMPA 7 MADRID</t>
  </si>
  <si>
    <t>11/2023 IMPERM CUBIERTA EDPR SEVILLA</t>
  </si>
  <si>
    <t>12/2023 REP. SALA DE CALDERAS MADRID CCP BARAJAS</t>
  </si>
  <si>
    <t>12/2023 MANT. EDIFICIOS ALCORCON UR 1 MADRID</t>
  </si>
  <si>
    <t>09/2023  ALQUILER EQUIPO CLIMAT.  CEX GRANADA</t>
  </si>
  <si>
    <t>12/2023 INSTALACION PUERTA MADRID SUC 59</t>
  </si>
  <si>
    <t>12/2023 MANT. EDIFICIOS REP CALDERA CAM 4 MADRID</t>
  </si>
  <si>
    <t>12/2023 LIMP. EXT. MARTOS</t>
  </si>
  <si>
    <t>11/2023 DRENAJ Y CHAPA MAIRENA DEL ALJARAFE</t>
  </si>
  <si>
    <t>12/2023 MANT EDIFICIOS REPAR CALDERA CAM 4 MADRID</t>
  </si>
  <si>
    <t>09/2023 ALQ EQ CLIMA CEX ALMERÍA</t>
  </si>
  <si>
    <t>10/2023 PINTURA THARSIS</t>
  </si>
  <si>
    <t>12/2023 REP PORTON PEAL DE BECERRO</t>
  </si>
  <si>
    <t>11/2023 SUST CRIST CAMPOHERMOSO</t>
  </si>
  <si>
    <t>11/2023 SUST PUERTA SUC3 ALMERÍA</t>
  </si>
  <si>
    <t>12/2023 MANT. EDIFICIOS CTA SUC 61 MADRID</t>
  </si>
  <si>
    <t>11/2023  MOTOR PERSIANA CASTRO RIO</t>
  </si>
  <si>
    <t>12/2023 MANT. EDIFICIO ADAPTAC PUERTAS RAMPA 7 MAD</t>
  </si>
  <si>
    <t>12/2023 MANT. EDIFICIOS ACOM. ELECT SUC 29 MADRID</t>
  </si>
  <si>
    <t>12/2023 MANT. EDIFICIOS ALC DE HEN SUC 2 MADRID</t>
  </si>
  <si>
    <t>02/2023 MANT. EDIFICIOS INST ELECTR RAMPA 7 MADRID</t>
  </si>
  <si>
    <t>11/2023 SUST CRIST CARBONERAS</t>
  </si>
  <si>
    <t>12/2023 MANT. EDIFICIOS UR 10 MADRID</t>
  </si>
  <si>
    <t>11/2023 REPARACION DE MOBILIARIO MADRID</t>
  </si>
  <si>
    <t>10/2023 MUDANZA AZNALCAZAR</t>
  </si>
  <si>
    <t>12/2023 MANT. EDIFICIOS COSLADA -NEXEA MADRID</t>
  </si>
  <si>
    <t>12/2023 PINT SILES</t>
  </si>
  <si>
    <t>12/2023 REPARACION DE MOBILIARIO MADRID</t>
  </si>
  <si>
    <t>01/2024 MANT. EDIFICIO MADRID CTA/SUC 65</t>
  </si>
  <si>
    <t>09/2023 Vacunas Antigripaes Murcia 2023</t>
  </si>
  <si>
    <t>11/2023 BOTIQUIN JAEN</t>
  </si>
  <si>
    <t>11/2023 VACUNA JAEN</t>
  </si>
  <si>
    <t>12/2023 REPARACION BARANDILLA  CTP CORDOBA</t>
  </si>
  <si>
    <t>12/23 TRAUMATOLOGIA</t>
  </si>
  <si>
    <t>20240118 SERVICIOS VARIOS</t>
  </si>
  <si>
    <t>11/23 TRAUMATOLOGIA</t>
  </si>
  <si>
    <t>06/2023 MANDO GARAJE UR RINCÓN DE LA VICTORIA</t>
  </si>
  <si>
    <t>12/2023 IMPRESIÓN EESS PAPELETAS</t>
  </si>
  <si>
    <t>12/2023 MANT BALEARES ( CERRADURAS )</t>
  </si>
  <si>
    <t>11/2023 MANT BALEARES (COPIA LLAVE Y CERRADURA BUZ</t>
  </si>
  <si>
    <t>12/2023 MANT BALEARES LLUCMAJOR COPIA LLAVES</t>
  </si>
  <si>
    <t>12/2023 AGUA DESTILADA VTI CTA PALMA MTO BALEARES</t>
  </si>
  <si>
    <t>11/2023 MANT BALEARES (PORTAETIQUETAS AZUL Y ROJO)</t>
  </si>
  <si>
    <t>02/2024 MANT BALEARES COPIA LLAVES ALCUDIA</t>
  </si>
  <si>
    <t>COPIA LLAVES EDIFICIOS  BALEARES</t>
  </si>
  <si>
    <t>12/2023 MNT BALEARES S`ARENAL COPIA LLAVES</t>
  </si>
  <si>
    <t>02/2024 MANT BALEARES COPIA LLAVES APTDS SINEU</t>
  </si>
  <si>
    <t>02/24 GUANTES MOTO</t>
  </si>
  <si>
    <t>12/2023 SUMINITRO MATERIAL SEDE CENTAL</t>
  </si>
  <si>
    <t>11/2023 COMPRA MATERIAL FERRETERIA CONDE PEÑALVER</t>
  </si>
  <si>
    <t>12/2023 MANT FLOTA FORM 8202HGR</t>
  </si>
  <si>
    <t>01/2024 SPD 1º Trimestre ( 1 Modelo)</t>
  </si>
  <si>
    <t>11/2023 Sobres 1º Ramón y Cajal</t>
  </si>
  <si>
    <t>12/2023 SPD Campeonas FUTBOL</t>
  </si>
  <si>
    <t>20231123 SERVICIOS DE CONSULTORÍA</t>
  </si>
  <si>
    <t>20240201 SERVICIOS DE CONSULTORÍA</t>
  </si>
  <si>
    <t>20231231 SERVICIOS DE CONSULTORÍA</t>
  </si>
  <si>
    <t>30.11.2023 Dinamicas 2887</t>
  </si>
  <si>
    <t>MATERIAL PRUEBAS SELECTIVAS</t>
  </si>
  <si>
    <t>11/23 LUBERA</t>
  </si>
  <si>
    <t>PUBLICIDAD ADJUDIC.CONTRATOS CON ORGAN.OFICIALES</t>
  </si>
  <si>
    <t>07/23 LUBERA SUSCRIPCIÓN</t>
  </si>
  <si>
    <t>10/23 LUBERA</t>
  </si>
  <si>
    <t>09/23 LUBERA</t>
  </si>
  <si>
    <t>08/23 LUBERA</t>
  </si>
  <si>
    <t>11/2023 SUST. GRIFO FUENTE DE AGUA SALAMANCA UR2</t>
  </si>
  <si>
    <t>12/2023 ZAMORA REP MOBILI</t>
  </si>
  <si>
    <t>CL AT MOV ESTRUCTURAL VELEZ RUBIO (ALMERIA)</t>
  </si>
  <si>
    <t>12/2023 BUZONES VIGO</t>
  </si>
  <si>
    <t>12/2023 PAPELETAS SINDICALES GALICIA</t>
  </si>
  <si>
    <t>11/23 REPARACION EQUIPOS MEDICOS</t>
  </si>
  <si>
    <t>20231116 SERVICIOS VARIOS</t>
  </si>
  <si>
    <t>11/2023 PINT FACHADA CASTILLEJA DE LA CUESTA</t>
  </si>
  <si>
    <t>16/08/2023_19/09/2023 ALQ. CLIMA RIUDELLOTS SELVA</t>
  </si>
  <si>
    <t>11/2023 ARREND MAQUI CEX RIBAJ</t>
  </si>
  <si>
    <t>10/2023 VENTIL. CEX VALENCIA</t>
  </si>
  <si>
    <t>08/2023 TRANSPORTE EVAPORATIVOS CUENCA A C. REAL</t>
  </si>
  <si>
    <t>10/07/2023 A 12/10/2023 ALQ. EQUIPOS CLI BARCELONA</t>
  </si>
  <si>
    <t>11/2023 ALQUILER GRUPO ELECTRÓGENO GIRONA</t>
  </si>
  <si>
    <t>10/07/2023 A 12/10/2023 ALQUILER NAVE CEX TARRAGON</t>
  </si>
  <si>
    <t>12/2023 ALQUILER GRUPO ELECTRÓGENO GIRONA</t>
  </si>
  <si>
    <t>01/2024 ALQUILER GRUPO ELECTRÓGENO GIRONA</t>
  </si>
  <si>
    <t>10/07/2023 A 12/10/2023 ALQUILER EQUIPOS GIRONA</t>
  </si>
  <si>
    <t>10/07/2023 A 12/10/2023 ALQUILER NAVE CEX GIRONA</t>
  </si>
  <si>
    <t>12/2023 REP ALC SUC 2</t>
  </si>
  <si>
    <t>12/2023 Recogida grúa 6564HTR MARRATXÍ U.R.</t>
  </si>
  <si>
    <t>12/2023 GRUA 0215HGS PALMANYOLA UR</t>
  </si>
  <si>
    <t>12/2023 MANT. BUZONES BADAJOZ</t>
  </si>
  <si>
    <t>12/2023 SEÑALIZACION CTA ZARAGOZA</t>
  </si>
  <si>
    <t>11/2023 CERRADURAS MOTOS SEVILLA</t>
  </si>
  <si>
    <t>11/2023 CERRADURAS MOTOS MALAGA</t>
  </si>
  <si>
    <t>12/2023 CERRADURAS COFRES MOTOS CACERES/BADAJOZ</t>
  </si>
  <si>
    <t>11/2023 Sobres 1º Dia 4º Trimestre 2023</t>
  </si>
  <si>
    <t>12/2023 SPD Enero / 3 Modelos</t>
  </si>
  <si>
    <t>01/24 PSIQUIATRIA</t>
  </si>
  <si>
    <t>12/23 PSIQUIATRIA</t>
  </si>
  <si>
    <t>01/2024 PLATAFORMA ELEVADORA CTA</t>
  </si>
  <si>
    <t>12/2023 MANT. EDIFICIOS CAM 3 MADRID</t>
  </si>
  <si>
    <t>20240205 TRANSPORTES</t>
  </si>
  <si>
    <t>12/2023 MANT.VEHICULOS LIMPIEZA VARIOS BARCELONA</t>
  </si>
  <si>
    <t>11/2023 LAVADOS 4R VARIOS BARCELONA</t>
  </si>
  <si>
    <t>01/2024 LAVADOS 4R VARIOS BARCELONA</t>
  </si>
  <si>
    <t>12/2023 TARJETAS POSTALES (5 Modelos)</t>
  </si>
  <si>
    <t>11/2023 Tarjetas Postales 3 Modelos</t>
  </si>
  <si>
    <t>10/2023 SUMINISTRO VACUNAS ANTIGRIPALES TOLEDO</t>
  </si>
  <si>
    <t>01/2024 PLACAS CARGA DESCARGA MIRAFLORES SIERRA</t>
  </si>
  <si>
    <t>01/2024 LUMBOSTATO SUC 61 MADRID</t>
  </si>
  <si>
    <t>11/2023 MTO MOBIL VALENCIA 0P</t>
  </si>
  <si>
    <t>11/2023 MTO MOBILIARIO BURJASOT</t>
  </si>
  <si>
    <t>2024-01 FOLDER MATERIAL</t>
  </si>
  <si>
    <t>12/2023 VESTUARIO UNIFORME CONDUCTORA</t>
  </si>
  <si>
    <t>20231231 SERVICIOS Y TRABAJOS TÉCN</t>
  </si>
  <si>
    <t>12/2023 VACUNA ANTIGRIPAL TETRAVALE AREA NORESTE</t>
  </si>
  <si>
    <t>12/2023 MTO EDF VALENCIA CTA</t>
  </si>
  <si>
    <t>01/2024 MANTENIMIENTO MOBILIARIO VALENCIA</t>
  </si>
  <si>
    <t>12/2023 MTO MOBILIARIO VCIA Y CASTELLON</t>
  </si>
  <si>
    <t>11/2023 TOMAS CARRET.CEX ALICANTE</t>
  </si>
  <si>
    <t>12/2023 VINILO VILLAJOYOSA</t>
  </si>
  <si>
    <t>11/2023 REP. VALLADO CEX ALICANTE</t>
  </si>
  <si>
    <t>01/2024 residuos NP CTA Jundiz</t>
  </si>
  <si>
    <t>20240301 SERVICIOS VARIOS</t>
  </si>
  <si>
    <t>20240201 SERVICIOS VARIOS</t>
  </si>
  <si>
    <t>20240101 SERVICIOS VARIOS</t>
  </si>
  <si>
    <t>20231201 SERVICIOS VARIOS</t>
  </si>
  <si>
    <t>12/2023 ESPORÁDICO MADRID CTA - FUENLABRADA i/v</t>
  </si>
  <si>
    <t>12/2023 ESPORÁDICO</t>
  </si>
  <si>
    <t>11/2023 Destrucción postal</t>
  </si>
  <si>
    <t>01/2024 DESTRUCCIÓN NO POSTAL ZONA CENTRO</t>
  </si>
  <si>
    <t>12/2023 RETIRADAS SANTANDER Y USURBIL</t>
  </si>
  <si>
    <t>01/2024 DESTRUCCIÓN POSTAL ZONA CENTRO</t>
  </si>
  <si>
    <t>11/2023 RECOGIDA DE RESIDUOS VARISO MADRID</t>
  </si>
  <si>
    <t>11/2023 Residuos Illescas</t>
  </si>
  <si>
    <t>11/2023 Residuos Illescas Textil y Chatarra</t>
  </si>
  <si>
    <t>12/2023 Residuos Illescas</t>
  </si>
  <si>
    <t>12/2023 RESIDUOS ILLESCAS</t>
  </si>
  <si>
    <t>11/2023 Destrucción postal Valladolid</t>
  </si>
  <si>
    <t>01/2024 Textil y chatarra de Illescas</t>
  </si>
  <si>
    <t>01/2024 RETIRADA DE CONTENEDOR ILLESCAS</t>
  </si>
  <si>
    <t>11/2023 Destrucción postal SANTIAGO</t>
  </si>
  <si>
    <t>11/2023 Destrucción postal OVIEDO</t>
  </si>
  <si>
    <t>11/2023 DESTRUCCIÓN PROPAGANDA ELECTORAL</t>
  </si>
  <si>
    <t>MANTENIMIENTO INSTALACIONES EURONET</t>
  </si>
  <si>
    <t>11/2023 SERVICIOS CAJEROS EURONET</t>
  </si>
  <si>
    <t>12/2023 SERVICIO CAJERO</t>
  </si>
  <si>
    <t>11/2023 Retirada de residuos Oviedo</t>
  </si>
  <si>
    <t>12/23 GUANTES CLASIFICACION TALLA ESPECIAL</t>
  </si>
  <si>
    <t>01/2024 REP. MOBILIARIO MADRID</t>
  </si>
  <si>
    <t>12/2023 VERIF. PERIODICA BÁSCULAS CTP BADAJOZ</t>
  </si>
  <si>
    <t>12/2023 VERIF. PERIODICA BÁSCULAS CTP CACERES</t>
  </si>
  <si>
    <t>11/2023 residuos Segovia</t>
  </si>
  <si>
    <t>01/2024 REP. MAQUINA DE LAVADO CTA MADRID</t>
  </si>
  <si>
    <t>31.10.2023 Presentacion resultados proceso 2</t>
  </si>
  <si>
    <t>31.10.2023 Presentacion resultados proceso 1</t>
  </si>
  <si>
    <t>31.10.2023 Firma acuerdo proceso 2</t>
  </si>
  <si>
    <t>22.12.2023 Firma Acuerdo 1 2887</t>
  </si>
  <si>
    <t>CL IEE CAN PASTILLA PALMA DE MALLORCA</t>
  </si>
  <si>
    <t>2023 REPARAR FIGURA CARTERO</t>
  </si>
  <si>
    <t>SERVICIOS ON-LINE (EMPRESAS NO GRUPO CORREOS)</t>
  </si>
  <si>
    <t>11/23 Comisión Agencia 882 Cajas Sampling</t>
  </si>
  <si>
    <t>02/2024 comision tte maritimo</t>
  </si>
  <si>
    <t>12/2023 MUDANZ ALHAURÍN EL GRANDE</t>
  </si>
  <si>
    <t>02/2024 MUDANZAS ALHAURIN Y ESTEPONA</t>
  </si>
  <si>
    <t>11/23 CERTIFICACION 390001</t>
  </si>
  <si>
    <t>11/2023 Diseño Producto TUSELLO / 2 Encargos</t>
  </si>
  <si>
    <t>20240101 OTRO MATERIAL</t>
  </si>
  <si>
    <t>20231201 OTRO MATERIAL</t>
  </si>
  <si>
    <t>20231104 SERVICIOS DE SOPORTE</t>
  </si>
  <si>
    <t>20231121 SERVICIOS DE CONSULTORÍA</t>
  </si>
  <si>
    <t>11/23 SERVICIOS CONSULTORIA NEXEA</t>
  </si>
  <si>
    <t>20240301 SERVICIOS DE CONSULTORÍA</t>
  </si>
  <si>
    <t>20240201 MANTENIMIENTO OTROS</t>
  </si>
  <si>
    <t>01/2024 INSPECCION MOTACARGAS SEVILLA</t>
  </si>
  <si>
    <t>01/2024 INSPECCIÓN MONTACARGAS CORDOBA</t>
  </si>
  <si>
    <t>11/2023 Productos Venta 4 Modelos Emisiones</t>
  </si>
  <si>
    <t>12/2023 SUPLIDOS</t>
  </si>
  <si>
    <t>GASTOS GESTIÓN OPERATIVA DE CLIENTES EN OFICINAS</t>
  </si>
  <si>
    <t>12/2023 MARC 56 ANGUL ZONAS PALETIZAR CEX LOGROÑO</t>
  </si>
  <si>
    <t>09/2023 VACUNAS GRANADA</t>
  </si>
  <si>
    <t>11/2023 GAST. FARMACIA GRANADA</t>
  </si>
  <si>
    <t>20231220 SERVICIOS DE CONSULTORÍA</t>
  </si>
  <si>
    <t>AN/2023 ENAJENACIÓN ED. EL PASO</t>
  </si>
  <si>
    <t>11/2023 INTERNALIZACIÓN BUZONES ÁREA NORTE</t>
  </si>
  <si>
    <t>11/2023 REP MUELLE CTA ALC</t>
  </si>
  <si>
    <t>12/2023 PLAT. HID. CARTAGENA UR2</t>
  </si>
  <si>
    <t>01/2024 REP. MESA LEVADORA CARTAGENA UR2</t>
  </si>
  <si>
    <t>11/2023 SERVICIO TÉCNICO OBRA CAN PASTILLA</t>
  </si>
  <si>
    <t>12/2023 MUDANZA SILES</t>
  </si>
  <si>
    <t>11/2023 Adecuacion Local Presentacion ORENSE</t>
  </si>
  <si>
    <t>11/2023 MUDANZA LLUCMAJOR BALEARES</t>
  </si>
  <si>
    <t>PROMOCION INSTITUCIONAL</t>
  </si>
  <si>
    <t>20240207 SERVICIOS VARIOS</t>
  </si>
  <si>
    <t>COMIS. VENTA SELLOS  Y OTROS EFECTOS</t>
  </si>
  <si>
    <t>10-11/23 Comisión Pack Filatélico R Nadal</t>
  </si>
  <si>
    <t>2023 PRODUCTOS FARMACEUTICOS BURGOS</t>
  </si>
  <si>
    <t>01/2024 PORTAROLLOS</t>
  </si>
  <si>
    <t>2023 Sust. Caldera calefaccion Viveiro</t>
  </si>
  <si>
    <t>12/2023 IMPRESIÓN DOCUM ELECC SINDICALES ZGZ-HU</t>
  </si>
  <si>
    <t>20240201 MANTENIMIENTO MAQUINARIA</t>
  </si>
  <si>
    <t>12/2023 PODA JARDIN CTA ALICANTE</t>
  </si>
  <si>
    <t>12/2023 REP ORGIVA</t>
  </si>
  <si>
    <t>12/2023 REP GRANADA SUC1</t>
  </si>
  <si>
    <t>12/2023 REP MONTEFRIO</t>
  </si>
  <si>
    <t>12/2023 JARDINES MALAGA</t>
  </si>
  <si>
    <t>12/2023 ADECUACION GIRONA OP</t>
  </si>
  <si>
    <t>12/2023 Camino de Santiago</t>
  </si>
  <si>
    <t>CL TRABAJOS TORDERA UR+SUC</t>
  </si>
  <si>
    <t>20240108 INFORMÁTICA</t>
  </si>
  <si>
    <t>ARREND.ELEMENTOS TPORTE.</t>
  </si>
  <si>
    <t>01/2023-01/2024 RENTING 7 FURGONETAS TF</t>
  </si>
  <si>
    <t>12/2023_01/2024 RENTING 3 FURGONETAS LAS PALMAS</t>
  </si>
  <si>
    <t>01/2024 RENTING 1 FURGONETA TENERIFE</t>
  </si>
  <si>
    <t>12/2023 PAPELETAS SINDICALES ASTURIAS</t>
  </si>
  <si>
    <t>F240306179</t>
  </si>
  <si>
    <t>TRANSPORTE PAQUETERÍA CORREOS EXPRESS</t>
  </si>
  <si>
    <t>20240401 TRANSPORTES</t>
  </si>
  <si>
    <t>F240407917</t>
  </si>
  <si>
    <t>20240501 TRANSPORTES</t>
  </si>
  <si>
    <t>595</t>
  </si>
  <si>
    <t>HAC.PUB.,IVA SOPORTADO ADQUIS.ACTIVOS FIJOS</t>
  </si>
  <si>
    <t>03/2024 MO242001G 4 NEVERAS, 10 CAFET Y 10 MICROON</t>
  </si>
  <si>
    <t>9142400255</t>
  </si>
  <si>
    <t>01/2024 DISTINTIVOS DGT</t>
  </si>
  <si>
    <t>COMPRA ETIQUETAS DISTINTIVOS AMBIENTALES DGT</t>
  </si>
  <si>
    <t>FVO.VFAC-8168</t>
  </si>
  <si>
    <t>01/2024 Enregistrement de 2022 timbres-poste dans</t>
  </si>
  <si>
    <t>202400027</t>
  </si>
  <si>
    <t>202400031</t>
  </si>
  <si>
    <t>202400032</t>
  </si>
  <si>
    <t>202400033</t>
  </si>
  <si>
    <t>202400034</t>
  </si>
  <si>
    <t>20240601 TRANSPORTES</t>
  </si>
  <si>
    <t>202400035</t>
  </si>
  <si>
    <t>202400036</t>
  </si>
  <si>
    <t>202400037</t>
  </si>
  <si>
    <t>202400038</t>
  </si>
  <si>
    <t>202400039</t>
  </si>
  <si>
    <t>202400040</t>
  </si>
  <si>
    <t>202400041</t>
  </si>
  <si>
    <t>202400042</t>
  </si>
  <si>
    <t>1A</t>
  </si>
  <si>
    <t>1282/ 24</t>
  </si>
  <si>
    <t>1286/24</t>
  </si>
  <si>
    <t>1289/24</t>
  </si>
  <si>
    <t>2000089</t>
  </si>
  <si>
    <t>2000092</t>
  </si>
  <si>
    <t>2000094</t>
  </si>
  <si>
    <t>A.12</t>
  </si>
  <si>
    <t>8341641</t>
  </si>
  <si>
    <t>05/2024 Derechos Imágen Mortadelo Ibañez</t>
  </si>
  <si>
    <t>4052067258</t>
  </si>
  <si>
    <t>04/2024 CONOS SEÑÁLIZACION BURJASOT</t>
  </si>
  <si>
    <t>4051884707</t>
  </si>
  <si>
    <t>02/2024 COMPRA TACO COMBINADA 140 KM BAILEN</t>
  </si>
  <si>
    <t>FRM-008013</t>
  </si>
  <si>
    <t>02/2024 REPARACION FUENTE MADRID SUC 33</t>
  </si>
  <si>
    <t>2024/F/1909</t>
  </si>
  <si>
    <t>03/2024 Sobres Envío Filatélico</t>
  </si>
  <si>
    <t>55286741</t>
  </si>
  <si>
    <t>6464481906</t>
  </si>
  <si>
    <t>02/2024 INSP PERIOD INST PEROLIFERA ARANJUEZ</t>
  </si>
  <si>
    <t>6464481874</t>
  </si>
  <si>
    <t>02/2024 INSP PERIOD INST PEROLIFERA EL ESCORIAL</t>
  </si>
  <si>
    <t>6464608201</t>
  </si>
  <si>
    <t>04/2024 OCA INSP.CARTAGENA OP/UR1/USE1 3 ASC.</t>
  </si>
  <si>
    <t>6464608296</t>
  </si>
  <si>
    <t>04/2024 OCA INSP.CTP ESPINARDO</t>
  </si>
  <si>
    <t>FA1-20735</t>
  </si>
  <si>
    <t>20240126 IMPRESOS</t>
  </si>
  <si>
    <t>240410</t>
  </si>
  <si>
    <t>03/2024 COMPRA MATERIAL TECNOLOGÍA BILBAO</t>
  </si>
  <si>
    <t>240420</t>
  </si>
  <si>
    <t>240484</t>
  </si>
  <si>
    <t>01/2024 SUMINI MATERIAL TELECOM AREA CENTRO MADRID</t>
  </si>
  <si>
    <t>240758</t>
  </si>
  <si>
    <t>03/2024 SUMINI MATERIAL TELECOM AREA CENTRO MADRID</t>
  </si>
  <si>
    <t>7026</t>
  </si>
  <si>
    <t>23TV-083340</t>
  </si>
  <si>
    <t>10/2023 COPIA LLAVES R24 EL BONILLO</t>
  </si>
  <si>
    <t>0010101</t>
  </si>
  <si>
    <t>10/2023 COPIA LLAVES R24 ELCHE DE LA SIERRA</t>
  </si>
  <si>
    <t>62.272</t>
  </si>
  <si>
    <t>04/2024 GAT JUST FERRETERIA FLORIDA</t>
  </si>
  <si>
    <t>62.273</t>
  </si>
  <si>
    <t>04/2024 GAST REP FERRETERIA FLORIDA ALICANTE</t>
  </si>
  <si>
    <t>62.937</t>
  </si>
  <si>
    <t>05/2024 GAST JUST FERRETERIA FLORIDA</t>
  </si>
  <si>
    <t>62.317</t>
  </si>
  <si>
    <t>04/2024 GAST JUSTI FERRETERIA FLORIDA</t>
  </si>
  <si>
    <t>62.318</t>
  </si>
  <si>
    <t>04/2024 GAST REP AGUA DESTILADA FERR FLORIDA ALC</t>
  </si>
  <si>
    <t>23/03389</t>
  </si>
  <si>
    <t>10/2023 COPIA LLAVES R24 GUADALUPE</t>
  </si>
  <si>
    <t>F202410</t>
  </si>
  <si>
    <t>F2R 100.756</t>
  </si>
  <si>
    <t>AN/2024 ESCALERA Y COPIA LLAVE DPTO TECNOLOGIA LP</t>
  </si>
  <si>
    <t>F24/2024</t>
  </si>
  <si>
    <t>20240215 TABURETES</t>
  </si>
  <si>
    <t>001/291</t>
  </si>
  <si>
    <t>09/2023 REP ENVOLVEDORA CTA VALLECAS</t>
  </si>
  <si>
    <t>1 000008</t>
  </si>
  <si>
    <t>01/2024 P.Artista CIUDAD SOSTENIBLE / 4.000 Unid.</t>
  </si>
  <si>
    <t>1 000206</t>
  </si>
  <si>
    <t>02/2024 Carpetas Presentacion Protocolo 300 Und</t>
  </si>
  <si>
    <t>24077</t>
  </si>
  <si>
    <t>24078</t>
  </si>
  <si>
    <t>24076</t>
  </si>
  <si>
    <t>24079</t>
  </si>
  <si>
    <t>24081</t>
  </si>
  <si>
    <t>24080</t>
  </si>
  <si>
    <t>24075</t>
  </si>
  <si>
    <t>24097</t>
  </si>
  <si>
    <t>24115</t>
  </si>
  <si>
    <t>24117</t>
  </si>
  <si>
    <t>24116</t>
  </si>
  <si>
    <t>24121</t>
  </si>
  <si>
    <t>24123</t>
  </si>
  <si>
    <t>24126</t>
  </si>
  <si>
    <t>24122</t>
  </si>
  <si>
    <t>24125</t>
  </si>
  <si>
    <t>24124</t>
  </si>
  <si>
    <t>24118</t>
  </si>
  <si>
    <t>24120</t>
  </si>
  <si>
    <t>24119</t>
  </si>
  <si>
    <t>24128</t>
  </si>
  <si>
    <t>24127</t>
  </si>
  <si>
    <t>24129</t>
  </si>
  <si>
    <t>F.A/224023</t>
  </si>
  <si>
    <t>01/2024 Traslado Caja Fuerte Las Pedroñeras</t>
  </si>
  <si>
    <t>F.A/224098</t>
  </si>
  <si>
    <t>03/2024 Traslado caja fuerte de Motilla a Barajas</t>
  </si>
  <si>
    <t>F.A/224114</t>
  </si>
  <si>
    <t>03/2024 Traslado Caja fuerte Suc 92 a CCP Barajas</t>
  </si>
  <si>
    <t>F.A/224045</t>
  </si>
  <si>
    <t>02/2024 REP ARMARIO ACORAZADO NAVAS DEL REY</t>
  </si>
  <si>
    <t>983/2024</t>
  </si>
  <si>
    <t>03/2024 SELLOS DE CAUCHO AREA CENTRO</t>
  </si>
  <si>
    <t>982/2024</t>
  </si>
  <si>
    <t>03/2024 SELLOS CAUCHO ÁREA NORTE MARZO</t>
  </si>
  <si>
    <t>REP  000216</t>
  </si>
  <si>
    <t>20240229 MANTENIMIENTO INMUEBLES VCIA CTA</t>
  </si>
  <si>
    <t>REP 000173</t>
  </si>
  <si>
    <t>02/2024 MTO EDF CORREOS EXPRES</t>
  </si>
  <si>
    <t>9142400879</t>
  </si>
  <si>
    <t>2021 Sellado Tiempo FNMT Dir. Tecnología</t>
  </si>
  <si>
    <t>9142400881</t>
  </si>
  <si>
    <t>2023 Sellado Tiempo FNMT Dir. Tecnología</t>
  </si>
  <si>
    <t>9142400878</t>
  </si>
  <si>
    <t>2020 Sellado Tiempo FNMT Dir. Tecnología</t>
  </si>
  <si>
    <t>9142400882</t>
  </si>
  <si>
    <t>2024 Sellado Tiempo FNMT Dir. Tecnología</t>
  </si>
  <si>
    <t>9142400880</t>
  </si>
  <si>
    <t>2022 Sellado Tiempo FNMT Dir. Tecnología</t>
  </si>
  <si>
    <t>2024 196</t>
  </si>
  <si>
    <t>02/2024 Cuota anual 2024-ICOM ESPAÑA Museo Postal</t>
  </si>
  <si>
    <t>00/001713</t>
  </si>
  <si>
    <t>04/2024 MANT BALEARES MAO LLAVES BUZONES</t>
  </si>
  <si>
    <t>9501023066.</t>
  </si>
  <si>
    <t>20240301 OTROS GASTOS</t>
  </si>
  <si>
    <t>9501023160</t>
  </si>
  <si>
    <t>9501023159</t>
  </si>
  <si>
    <t>9501031852</t>
  </si>
  <si>
    <t>9501033202</t>
  </si>
  <si>
    <t>202401310000327</t>
  </si>
  <si>
    <t>OTRO TRANSPORTE POR CARRETERAS</t>
  </si>
  <si>
    <t>01/2024 TRASLADO 7 VEHICULOS DE CÁDIZ A TENERIFE</t>
  </si>
  <si>
    <t>6100641806</t>
  </si>
  <si>
    <t>04/2024 XX999999 GJ/PAPEL DIN A5</t>
  </si>
  <si>
    <t>B-2400603</t>
  </si>
  <si>
    <t>20240401 Transportes</t>
  </si>
  <si>
    <t>B-2400604</t>
  </si>
  <si>
    <t>B-2400765</t>
  </si>
  <si>
    <t>20240501 Transportes</t>
  </si>
  <si>
    <t>B-2400767</t>
  </si>
  <si>
    <t>B-2400768</t>
  </si>
  <si>
    <t>B-2400764</t>
  </si>
  <si>
    <t>B-2400762</t>
  </si>
  <si>
    <t>B-2400756</t>
  </si>
  <si>
    <t>B-2400761</t>
  </si>
  <si>
    <t>B-2400759</t>
  </si>
  <si>
    <t>B-2400755</t>
  </si>
  <si>
    <t>B-2400758</t>
  </si>
  <si>
    <t>B-2400769</t>
  </si>
  <si>
    <t>B-2400757</t>
  </si>
  <si>
    <t>B-2400760</t>
  </si>
  <si>
    <t>B-2400763</t>
  </si>
  <si>
    <t>B-2400766</t>
  </si>
  <si>
    <t>B-2400917</t>
  </si>
  <si>
    <t>20240601 Transportes</t>
  </si>
  <si>
    <t>B-2400918</t>
  </si>
  <si>
    <t>B-2400919</t>
  </si>
  <si>
    <t>B-2400921</t>
  </si>
  <si>
    <t>B-2400920</t>
  </si>
  <si>
    <t>B-2400924</t>
  </si>
  <si>
    <t>B-2400923</t>
  </si>
  <si>
    <t>B-2400922</t>
  </si>
  <si>
    <t>B-2400916</t>
  </si>
  <si>
    <t>AA/1/14774</t>
  </si>
  <si>
    <t>03/2024 OTRO MAT AREA EST</t>
  </si>
  <si>
    <t>AA/1/14776A</t>
  </si>
  <si>
    <t>03/2024 MTO FLOTA 4R VCIA CAST</t>
  </si>
  <si>
    <t>AA/1/14775</t>
  </si>
  <si>
    <t>03/2024 MTO MOBILIARI0 VALENCIA SAN VICENTE JP/SUC</t>
  </si>
  <si>
    <t>202409323</t>
  </si>
  <si>
    <t>04/2024 MATERIAL DIVERSO BARCELONA SUC 25</t>
  </si>
  <si>
    <t>17-24</t>
  </si>
  <si>
    <t>20240531 TRANSPORTES</t>
  </si>
  <si>
    <t>16-24</t>
  </si>
  <si>
    <t>158/23</t>
  </si>
  <si>
    <t>33/24</t>
  </si>
  <si>
    <t>32/24</t>
  </si>
  <si>
    <t>001625060201</t>
  </si>
  <si>
    <t>01/2024 MUDANZAS ASTURIAS</t>
  </si>
  <si>
    <t>001625100723</t>
  </si>
  <si>
    <t>04/2024 EMISION CERTIFICADO EFICIENCIA SANTANDER</t>
  </si>
  <si>
    <t>001625060202</t>
  </si>
  <si>
    <t>01/2024 REP.MOBILIARIO ASTURIAS</t>
  </si>
  <si>
    <t>001625050190</t>
  </si>
  <si>
    <t>01/2024 REP. MOB. OURENSE - CARBALLIÑO</t>
  </si>
  <si>
    <t>001625050191</t>
  </si>
  <si>
    <t>01/2024 REP.MOB. OURENSE CT</t>
  </si>
  <si>
    <t>001625050192</t>
  </si>
  <si>
    <t>001625050193</t>
  </si>
  <si>
    <t>001625070165</t>
  </si>
  <si>
    <t>02/2023 REP. MOB. PONTEVEDRA</t>
  </si>
  <si>
    <t>001625090995</t>
  </si>
  <si>
    <t>02/2024 REPARACIÓN CAJON ARCHIVADOR IRUN UR</t>
  </si>
  <si>
    <t>001625100701</t>
  </si>
  <si>
    <t>02/2024 SUST CERRADURA APTDOS 2 Y 10 AMPUERO</t>
  </si>
  <si>
    <t>001625100702</t>
  </si>
  <si>
    <t>02/2024 SUST CERRADURA APTDOS MALIAÑO</t>
  </si>
  <si>
    <t>001625100703</t>
  </si>
  <si>
    <t>02/2024 ANCLAJE ESTANTERIAS CEX SANTANDER</t>
  </si>
  <si>
    <t>001625100704</t>
  </si>
  <si>
    <t>02/2024 REP SILLA+TIR ARMARIO+TAQUILL TORRELAVEGA</t>
  </si>
  <si>
    <t>001625030323</t>
  </si>
  <si>
    <t>02/2024 VARIOS MOBILIARIO CORUÑA</t>
  </si>
  <si>
    <t>001625090997</t>
  </si>
  <si>
    <t>03/2024 BOMBINES DE APARTADOS EN IRÚN - OP</t>
  </si>
  <si>
    <t>001625090998</t>
  </si>
  <si>
    <t>03/2024 REPARACIÓN BOMBÍN DE APARTADOS EN ZARAUTZ</t>
  </si>
  <si>
    <t>001625100706</t>
  </si>
  <si>
    <t>03/2024 REPARACIÓN ARMARIO BACKOFFICE SUC 2 SANTAN</t>
  </si>
  <si>
    <t>001625050200</t>
  </si>
  <si>
    <t>03/2024 REP. MOBILIARIO OURENSE CT</t>
  </si>
  <si>
    <t>001625050201</t>
  </si>
  <si>
    <t>03/2024 REP.MOB. OURENSE PP</t>
  </si>
  <si>
    <t>001625050202</t>
  </si>
  <si>
    <t>03/2024 REP.MOB. OURENSE SUC.1</t>
  </si>
  <si>
    <t>001625030326</t>
  </si>
  <si>
    <t>03/2024 REP.MOBILIARIO VARIOS A CORUÑA</t>
  </si>
  <si>
    <t>001625050203</t>
  </si>
  <si>
    <t>03/2024 REP. MOBILIARIO OURENSE (VERIN UR)</t>
  </si>
  <si>
    <t>001625060208</t>
  </si>
  <si>
    <t>02/2024 REPARACION BOMBILLO VITRINA OVD SUC2</t>
  </si>
  <si>
    <t>001625070169</t>
  </si>
  <si>
    <t>04/2024 REP.MOB. PONTEVEDRA</t>
  </si>
  <si>
    <t>001625070170</t>
  </si>
  <si>
    <t>04/2024 REP.MOBILIARIO VIGO SUC.3</t>
  </si>
  <si>
    <t>001625050205</t>
  </si>
  <si>
    <t>04/2024 REP.MOB. OURENSE</t>
  </si>
  <si>
    <t>001625110965</t>
  </si>
  <si>
    <t>04/2024 REP.CAJÓN MESA Y BALDA PAQUET. AMOREBIETA</t>
  </si>
  <si>
    <t>001625110966</t>
  </si>
  <si>
    <t>04/2024 COLOCAR TABLÓN ANUNCIOS MUNGIA</t>
  </si>
  <si>
    <t>001625080518</t>
  </si>
  <si>
    <t>04/2024 REPARAR CERRADURA ARMARIO ARTZINIEGA</t>
  </si>
  <si>
    <t>001625080519</t>
  </si>
  <si>
    <t>04/2024 ABRIR TAQUILLA BLOQUEADA SALVATIERRA</t>
  </si>
  <si>
    <t>001625080520</t>
  </si>
  <si>
    <t>04/2024 REPARAR CAJÓN VENTANILLA 2 EDPR VITORIA</t>
  </si>
  <si>
    <t>001625080521</t>
  </si>
  <si>
    <t>04/2024 REPARAR CAJÓN VENTANILLA 3 EDPR VITORIA</t>
  </si>
  <si>
    <t>001625080522</t>
  </si>
  <si>
    <t>04/2024 REPARAR CAJÓN VENTANILLA EDPR VITORIA</t>
  </si>
  <si>
    <t>001625080523</t>
  </si>
  <si>
    <t>04/2024 REPARAR GUIAS CAJONES SUC-1/U.R-3 VITORIA</t>
  </si>
  <si>
    <t>001625080524</t>
  </si>
  <si>
    <t>04/2024 REPONER TIRADOR PTA ARMARIO SUC-2 VITORIA</t>
  </si>
  <si>
    <t>001625080525</t>
  </si>
  <si>
    <t>04/2024 REPARAR CAJÓN ARMARIO PUESTO DIRECT. OION</t>
  </si>
  <si>
    <t>001625091012</t>
  </si>
  <si>
    <t>04/2024 REPARAR CAJÓN MESA CLASIFICACIÓN U.R-IRÚN</t>
  </si>
  <si>
    <t>001625091013</t>
  </si>
  <si>
    <t>04/2024 CAMBIAR CERRADURAS 2 TAQUILLAS SUC-4 DONOS</t>
  </si>
  <si>
    <t>001625091014</t>
  </si>
  <si>
    <t>04/2024 REP.SUJECCIONES Y BISAGRAS ARMARIO SORALUC</t>
  </si>
  <si>
    <t>001625100724</t>
  </si>
  <si>
    <t>04/2024 TRASLADO MOBILIARIO SANTANDER EDPR</t>
  </si>
  <si>
    <t>001625060210</t>
  </si>
  <si>
    <t>03/2024 REP.MOB. ASTURIAS</t>
  </si>
  <si>
    <t>001625070172</t>
  </si>
  <si>
    <t>001625091010</t>
  </si>
  <si>
    <t>03/2024 REPARACION PORTON MOTORIZ. SAN SEBAST CEX</t>
  </si>
  <si>
    <t>001625080516</t>
  </si>
  <si>
    <t>03/2024 REPARACION PUERTA MUELLE CTA VITORIA</t>
  </si>
  <si>
    <t>001625100722</t>
  </si>
  <si>
    <t>04/2024 ANTIDESLIZANTE RAMPA GARAJE TORRELAVEGA</t>
  </si>
  <si>
    <t>001625080526</t>
  </si>
  <si>
    <t>04/2024 REP. PUERTA MUELLE 11 GOLPE VITORIA CTA</t>
  </si>
  <si>
    <t>001625091015</t>
  </si>
  <si>
    <t>04/2024 REP. TOLDO MUELLES 17-18 CEX USURBIL</t>
  </si>
  <si>
    <t>24350025</t>
  </si>
  <si>
    <t>01/2024 Mantenimiento NORIA Nº1 Almacén Filtelia</t>
  </si>
  <si>
    <t>24-942</t>
  </si>
  <si>
    <t>02/2024 MATERIAL REPARACIÓN MOBILIARIO</t>
  </si>
  <si>
    <t>24-1868</t>
  </si>
  <si>
    <t>04/2024 COMPRA MATERIAL REPARACIÓN MOBILIARIO</t>
  </si>
  <si>
    <t>52/24</t>
  </si>
  <si>
    <t>75/24</t>
  </si>
  <si>
    <t>73/24</t>
  </si>
  <si>
    <t>74/24</t>
  </si>
  <si>
    <t>51/24</t>
  </si>
  <si>
    <t>95/24</t>
  </si>
  <si>
    <t>96/24</t>
  </si>
  <si>
    <t>117/24</t>
  </si>
  <si>
    <t>119/24</t>
  </si>
  <si>
    <t>118/24</t>
  </si>
  <si>
    <t>120/24</t>
  </si>
  <si>
    <t>385</t>
  </si>
  <si>
    <t>12/2023 papeletas elecciones sindicales</t>
  </si>
  <si>
    <t>2024-0107</t>
  </si>
  <si>
    <t>01/2024 DUPLICADO LLAVE BOLA STS B1 BADALONA</t>
  </si>
  <si>
    <t>2024-0228</t>
  </si>
  <si>
    <t>02/2024 DUPLICADO DE LLAVES S ADRIA BESOS SUC 1</t>
  </si>
  <si>
    <t>2024-0408</t>
  </si>
  <si>
    <t>03/2024 DUPLICADO DE LLAVES BARCELONA</t>
  </si>
  <si>
    <t>2024-0468</t>
  </si>
  <si>
    <t>2024-0469</t>
  </si>
  <si>
    <t>2024-0555</t>
  </si>
  <si>
    <t>04/2024 DUPLICADO DE LLAVES BARCELONA SUC 4</t>
  </si>
  <si>
    <t>2024-0631</t>
  </si>
  <si>
    <t>04/2024  DUPLICADO DE LLAVES CAPELLADES</t>
  </si>
  <si>
    <t>A40554</t>
  </si>
  <si>
    <t>04/2024 REPARACION MUELLES CEX ALICANTE</t>
  </si>
  <si>
    <t>C240164</t>
  </si>
  <si>
    <t>2024 RP CTA OVIEDO</t>
  </si>
  <si>
    <t>35 / 2024</t>
  </si>
  <si>
    <t>36 / 2024</t>
  </si>
  <si>
    <t>4002400096</t>
  </si>
  <si>
    <t>FV24-0516</t>
  </si>
  <si>
    <t>02/2024 LIMPIEZA GRAFFITI FACHADA SUC-1 PAMPLONA</t>
  </si>
  <si>
    <t>FV24-0521</t>
  </si>
  <si>
    <t>02/2024 LIMPIEZA FACHADAS VARIOS EDIFICIOS NAVARRA</t>
  </si>
  <si>
    <t>172600107024</t>
  </si>
  <si>
    <t>02/2024 MUDANZA PAREDES DE NAVA</t>
  </si>
  <si>
    <t>215200271024</t>
  </si>
  <si>
    <t>02/2024 MUDANZA MOBILIARIO TARDIENTA</t>
  </si>
  <si>
    <t>172600173024</t>
  </si>
  <si>
    <t>02/2024  MUDANZAS  PONFERRADA OP</t>
  </si>
  <si>
    <t>172600172024</t>
  </si>
  <si>
    <t>01/2024  MUDANZA MESAS COMERCIAL LEON EDPR</t>
  </si>
  <si>
    <t>215200507024</t>
  </si>
  <si>
    <t>04/2024 CERT. EFICENCIA ENERGETICA PAMPLONA</t>
  </si>
  <si>
    <t>125200154024</t>
  </si>
  <si>
    <t>01/2024 MTO MOBILIARIO BARCELONA</t>
  </si>
  <si>
    <t>125200253024</t>
  </si>
  <si>
    <t>11/2023 MTO MOBILIARIO GIRONA</t>
  </si>
  <si>
    <t>125200254024</t>
  </si>
  <si>
    <t>11/2023 MANT CORRECTIVO CAMARLES</t>
  </si>
  <si>
    <t>172600106024</t>
  </si>
  <si>
    <t>01/2024 REP. BALDA IMPRESORA BURGOS SUC.2</t>
  </si>
  <si>
    <t>135200050024</t>
  </si>
  <si>
    <t>01/2024 MTO MOBILIARIO VALENCIA</t>
  </si>
  <si>
    <t>135200051024</t>
  </si>
  <si>
    <t>01/2024 MTO MOBIL CASTELLON</t>
  </si>
  <si>
    <t>215200265024</t>
  </si>
  <si>
    <t>01/2024 SUST 13 BOMBINES TAQUILLA TUDELA UR</t>
  </si>
  <si>
    <t>125200423024</t>
  </si>
  <si>
    <t>02/2024 MANT CORRECTIVOS VARIOS TARRAGONA</t>
  </si>
  <si>
    <t>125200424024</t>
  </si>
  <si>
    <t>125200426024</t>
  </si>
  <si>
    <t>02/2024 MTO MOBILIARIO GIRONA</t>
  </si>
  <si>
    <t>125200425024</t>
  </si>
  <si>
    <t>125200422024</t>
  </si>
  <si>
    <t>02/2024 REPARACION PUERTA ARMARIO BERGA</t>
  </si>
  <si>
    <t>135200059024</t>
  </si>
  <si>
    <t>12/2023 MTO MOBIL VALENCIA</t>
  </si>
  <si>
    <t>172600165024</t>
  </si>
  <si>
    <t>02/2024 CERVERA DE PISUERGA REP APARTADOS(BOMBIN)</t>
  </si>
  <si>
    <t>172600162024</t>
  </si>
  <si>
    <t>02/2024 BURGOS EDPR REPARACION ARCHIVADOR</t>
  </si>
  <si>
    <t>215200330024</t>
  </si>
  <si>
    <t>01/2024 REP ARMARIOS - CERRADURAS CAJONES NÁJERA</t>
  </si>
  <si>
    <t>135200082024</t>
  </si>
  <si>
    <t>02/2024 MTO MOBILIARIO CASTELLON</t>
  </si>
  <si>
    <t>135200081024</t>
  </si>
  <si>
    <t>02/2024 MTO MOBIL VALENCIA 0P</t>
  </si>
  <si>
    <t>172600210024</t>
  </si>
  <si>
    <t>03/2023 REUBICACION MESA SALAMANCA UR2</t>
  </si>
  <si>
    <t>215200396024</t>
  </si>
  <si>
    <t>01/2024 REP CERRADURAS TAQUILLAS CEX HUESCA</t>
  </si>
  <si>
    <t>215200394024</t>
  </si>
  <si>
    <t>11/2023 SUST 3 BOMBINES APARTADOS PERALTA</t>
  </si>
  <si>
    <t>215200391024</t>
  </si>
  <si>
    <t>10/2023 INST. 2 CAJETINES LLAVES LOGROÑO UR 1</t>
  </si>
  <si>
    <t>172600242024</t>
  </si>
  <si>
    <t>03/2024 SUST. BOMBIN APDOS. ARANDA DUERO OT</t>
  </si>
  <si>
    <t>125200624024</t>
  </si>
  <si>
    <t>03/2024 MTO MOBILIARIO GIRONA</t>
  </si>
  <si>
    <t>125200628024</t>
  </si>
  <si>
    <t>03/2024 MANT CORRECTIVO TARRAGONA</t>
  </si>
  <si>
    <t>215200440024</t>
  </si>
  <si>
    <t>09/2023 DESMONTAJE MESA Y ARMARIO ALCORISA</t>
  </si>
  <si>
    <t>215200441024</t>
  </si>
  <si>
    <t>02/2024 REP GUIAS CAJÓN MESA SECC 17 TERUEL CTP</t>
  </si>
  <si>
    <t>215200439024</t>
  </si>
  <si>
    <t>06/2023 COLOC DISPENSADORES CREMA STA EULALIA</t>
  </si>
  <si>
    <t>215200448024</t>
  </si>
  <si>
    <t>12/2023 COPIA LLAVE LOGROÑO OP</t>
  </si>
  <si>
    <t>215200449024</t>
  </si>
  <si>
    <t>02/2024 REPARACION CERRADURA APARTADO ALFARO</t>
  </si>
  <si>
    <t>215200450024</t>
  </si>
  <si>
    <t>02/2024 REPARACION CAJONES HARO</t>
  </si>
  <si>
    <t>125200759024</t>
  </si>
  <si>
    <t>12/2023 MTO MOBILIARIO TARRAGONA</t>
  </si>
  <si>
    <t>125200761024</t>
  </si>
  <si>
    <t>03/2024 MTO MOBILIARIO OLOT</t>
  </si>
  <si>
    <t>172600276024</t>
  </si>
  <si>
    <t>04/2024  REP MOBILIARIO  PALENCIA</t>
  </si>
  <si>
    <t>172600274024</t>
  </si>
  <si>
    <t>04/2024 PALENCIA SUC1 REP MOBILIARIO</t>
  </si>
  <si>
    <t>172600321024</t>
  </si>
  <si>
    <t>04/2024 REP.MOBILIARIO VALLADOLID CTA</t>
  </si>
  <si>
    <t>172600322024</t>
  </si>
  <si>
    <t>172600320024</t>
  </si>
  <si>
    <t>04/2024 REP.MOBILIARIO VALLADOLID (LAGUNA DUERO)</t>
  </si>
  <si>
    <t>135200110024</t>
  </si>
  <si>
    <t>03/2024 MTO MOBIL VALENCIA</t>
  </si>
  <si>
    <t>172600176024</t>
  </si>
  <si>
    <t>02/2024 MANTENIMIENTO BUZONES LEON UR</t>
  </si>
  <si>
    <t>215200445024</t>
  </si>
  <si>
    <t>02/2024 RENOV. BALDOSAS ATASCOS ZARAGOZA UR 1</t>
  </si>
  <si>
    <t>215200444024</t>
  </si>
  <si>
    <t>02/2024 REP FILTRACIONES A GARAJE ZARAGOZA UR1</t>
  </si>
  <si>
    <t>215200475024</t>
  </si>
  <si>
    <t>02/2024 PINTAR LAYOUT SORIA CTP</t>
  </si>
  <si>
    <t>215200447024</t>
  </si>
  <si>
    <t>11/2023 SUBS. DEFIC. MONTACARGAS ÉPILA</t>
  </si>
  <si>
    <t>215200446024</t>
  </si>
  <si>
    <t>03/2024 MOV. MÁQUINA NUEVA UBIC. CUARTE DE HUERVA</t>
  </si>
  <si>
    <t>215200509024</t>
  </si>
  <si>
    <t>04/2024 MONTACARGAS Y PLATAFORMAS HUESCA</t>
  </si>
  <si>
    <t>24/CVNS0002</t>
  </si>
  <si>
    <t>01/2024 MUDANZA VILLANUEVA DE LA SERENA</t>
  </si>
  <si>
    <t>24/CVMM0008</t>
  </si>
  <si>
    <t>01/2022 CAMBIO CERRADURAS APARTADOS PIEDRABUENA</t>
  </si>
  <si>
    <t>24/CVMM0009</t>
  </si>
  <si>
    <t>02/2022 CERRADURA VITRINA VILLARRUBIA DE LOS OJOS</t>
  </si>
  <si>
    <t>24/CVMM0010</t>
  </si>
  <si>
    <t>03/2022 CAMBIO CERRADURAS APARTADOS DAIMIEL</t>
  </si>
  <si>
    <t>24/CVMM0011</t>
  </si>
  <si>
    <t>04/2022 MTO MOBILIARIO CIUDAD REAL</t>
  </si>
  <si>
    <t>24/CVMM0013</t>
  </si>
  <si>
    <t>07/2022 FUENTE AVERIADA VALDEPEÑAS</t>
  </si>
  <si>
    <t>24/CVMM0019</t>
  </si>
  <si>
    <t>02/2023 CAMBIO CERRADURAS APARTADOS MANZANARES</t>
  </si>
  <si>
    <t>24/CVMM0016</t>
  </si>
  <si>
    <t>11/2022 MTO MOBILIARIO CIUDAD REAL</t>
  </si>
  <si>
    <t>24/CVMM0018</t>
  </si>
  <si>
    <t>01/2023 MTO MOBILIARIO CIUDAD REAL</t>
  </si>
  <si>
    <t>24/CVMM0012</t>
  </si>
  <si>
    <t>06/2022 CAMBIO CERRADURAS APARTADOS MEMBRILLA</t>
  </si>
  <si>
    <t>24/CVMM0022</t>
  </si>
  <si>
    <t>05/2023 CERRADURA TAQUILLA FUENTE DEL FRESNO</t>
  </si>
  <si>
    <t>24/CVMM0020</t>
  </si>
  <si>
    <t>03/2023 MTO MOBILIARIO CIUDAD REAL</t>
  </si>
  <si>
    <t>24/CVMM0021</t>
  </si>
  <si>
    <t>04/2023 MTO MOBILIARIO CIUDAD REAL</t>
  </si>
  <si>
    <t>24/CVMM0017</t>
  </si>
  <si>
    <t>12/2022 MTO MOBILIARIO CIUDAD REAL</t>
  </si>
  <si>
    <t>24/CVMM0014</t>
  </si>
  <si>
    <t>08/2022 REP PUERTA ARMARIO CIUDAD REAL JP</t>
  </si>
  <si>
    <t>24/CVMM0023</t>
  </si>
  <si>
    <t>06/2023 REPARACION ESTOR DAIMIEL</t>
  </si>
  <si>
    <t>24/CVMM0025</t>
  </si>
  <si>
    <t>12/2023 MTO MOBILIARIO CIUDAD REAL</t>
  </si>
  <si>
    <t>24/CVMM0024</t>
  </si>
  <si>
    <t>11/2023 MTO MOBILIARIO CIUDAD REAL</t>
  </si>
  <si>
    <t>24/VNS00549</t>
  </si>
  <si>
    <t>02/2024 XX999999 MTO MOBILIARIO GERENCIA  PRODUCTO</t>
  </si>
  <si>
    <t>24/VNS00550</t>
  </si>
  <si>
    <t>02/2024 MTO MOBILIARIO GERENCIA DE PRODUCTO</t>
  </si>
  <si>
    <t>24/CVMM0035</t>
  </si>
  <si>
    <t>10/2022 COLOCACION PLACA VADO VALDEPEÑAS</t>
  </si>
  <si>
    <t>24/CVMM0034</t>
  </si>
  <si>
    <t>10/2022 MTO MOBILIARIO CIUDAD REAL</t>
  </si>
  <si>
    <t>24/VNS00690</t>
  </si>
  <si>
    <t>03/2024 MTO MOBILIARIO VILLANUEVA DE LA SERENA</t>
  </si>
  <si>
    <t>24/VNS00686</t>
  </si>
  <si>
    <t>03/2024 MTO MOBILIARIO VILLANUEVA DEL FRESNO</t>
  </si>
  <si>
    <t>24/VNS00688</t>
  </si>
  <si>
    <t>03/2024 CERRADURAS APDOS  NAVALMORAL DE LA MATA</t>
  </si>
  <si>
    <t>24/VNS00687</t>
  </si>
  <si>
    <t>03/2024 TRASLADO MESAS CACERES OP</t>
  </si>
  <si>
    <t>24/VNS00689</t>
  </si>
  <si>
    <t>03/2024 MONTAJE PERSIANAS VENECIANAS CACERES OP</t>
  </si>
  <si>
    <t>24/VMM0314</t>
  </si>
  <si>
    <t>01/2024 INSTALACION ENCHUFES</t>
  </si>
  <si>
    <t>24/VMM0699</t>
  </si>
  <si>
    <t>01/2024 CAMBIAR CRISTAL FACHADA BOLAÑOS CALATRAVA</t>
  </si>
  <si>
    <t>24/CVNS0021</t>
  </si>
  <si>
    <t>02/2024 REP PUERTA VALENCIA DE ALCANTARA</t>
  </si>
  <si>
    <t>24/CVNS0023</t>
  </si>
  <si>
    <t>02/2024 REPARACION PUERTA DON BENITO OT</t>
  </si>
  <si>
    <t>24/VNS00552</t>
  </si>
  <si>
    <t>02/2024 XX999999 MTO MOBILIARIO REPARACION CALDERA</t>
  </si>
  <si>
    <t>24/VMM1287</t>
  </si>
  <si>
    <t>03/2024 REPARACION SALA CALDERA CTP TOLEDO</t>
  </si>
  <si>
    <t>E24000439</t>
  </si>
  <si>
    <t>02/2024 Publicidad Anual 2024 EDIFIL / CATÁLOGOS</t>
  </si>
  <si>
    <t>1 000006</t>
  </si>
  <si>
    <t>04/2024 Sobres 1º Dia Sevilla</t>
  </si>
  <si>
    <t>DANY-240766</t>
  </si>
  <si>
    <t>ARRENDAM. INMOVIL. INMATERIAL</t>
  </si>
  <si>
    <t>2024 Suscrip. TECTIA SSH CLIENT STANDARD Sub. Expl</t>
  </si>
  <si>
    <t>4953</t>
  </si>
  <si>
    <t>12/2023 Filoestucehs Carpetas TUSELLO Racing</t>
  </si>
  <si>
    <t>4967</t>
  </si>
  <si>
    <t>04/2024 Filoestuches Presentación Protocolo</t>
  </si>
  <si>
    <t>24JVLKR00002</t>
  </si>
  <si>
    <t>11/2023 RESIDUOS LIMPIEZA OVIETD CTA</t>
  </si>
  <si>
    <t>M-95</t>
  </si>
  <si>
    <t>02/2024 Sobres 1º Dia (6 Impresiones Diferentes)</t>
  </si>
  <si>
    <t>M-17</t>
  </si>
  <si>
    <t>01/2024 Piloto Sobres Solapa Recta MATASELLADORA</t>
  </si>
  <si>
    <t>M-191</t>
  </si>
  <si>
    <t>03/2024 Sobres Blancos Piloto Impresora KONICA</t>
  </si>
  <si>
    <t>7995227878</t>
  </si>
  <si>
    <t>03/2024 INSP BT BADAJOZ SUCURSAL 2</t>
  </si>
  <si>
    <t>7995228067</t>
  </si>
  <si>
    <t>04/2024 INSPECCION ASCENSOR BADAJOZ OP</t>
  </si>
  <si>
    <t>B-2400107</t>
  </si>
  <si>
    <t>B-2400099</t>
  </si>
  <si>
    <t>B-2400109</t>
  </si>
  <si>
    <t>B-2400157</t>
  </si>
  <si>
    <t>B-2400156</t>
  </si>
  <si>
    <t>B-2400154</t>
  </si>
  <si>
    <t>B-2400153</t>
  </si>
  <si>
    <t>B-2400158</t>
  </si>
  <si>
    <t>B-2400155</t>
  </si>
  <si>
    <t>B-2400212</t>
  </si>
  <si>
    <t>B-2400210</t>
  </si>
  <si>
    <t>B-2400213</t>
  </si>
  <si>
    <t>B-2400214</t>
  </si>
  <si>
    <t>B-2400209</t>
  </si>
  <si>
    <t>B-2400215</t>
  </si>
  <si>
    <t>B-2400208</t>
  </si>
  <si>
    <t>B-2400211</t>
  </si>
  <si>
    <t>B-2400217</t>
  </si>
  <si>
    <t>B-2400218</t>
  </si>
  <si>
    <t>B-2400221</t>
  </si>
  <si>
    <t>B-2400222</t>
  </si>
  <si>
    <t>B-2400220</t>
  </si>
  <si>
    <t>B-2400216</t>
  </si>
  <si>
    <t>B-2400219</t>
  </si>
  <si>
    <t>B-2400223</t>
  </si>
  <si>
    <t>B-2400276</t>
  </si>
  <si>
    <t>B-2400280</t>
  </si>
  <si>
    <t>B-2400284</t>
  </si>
  <si>
    <t>B-2400278</t>
  </si>
  <si>
    <t>B-2400279</t>
  </si>
  <si>
    <t>B-2400275</t>
  </si>
  <si>
    <t>B-2400282</t>
  </si>
  <si>
    <t>B-2400274</t>
  </si>
  <si>
    <t>B-2400277</t>
  </si>
  <si>
    <t>B-2400281</t>
  </si>
  <si>
    <t>B-2400286</t>
  </si>
  <si>
    <t>B-2400288</t>
  </si>
  <si>
    <t>B-2400283</t>
  </si>
  <si>
    <t>B-2400294</t>
  </si>
  <si>
    <t>B-2400285</t>
  </si>
  <si>
    <t>B-2400287</t>
  </si>
  <si>
    <t>B-2400291</t>
  </si>
  <si>
    <t>B-2400289</t>
  </si>
  <si>
    <t>B-2400290</t>
  </si>
  <si>
    <t>B-2400297</t>
  </si>
  <si>
    <t>B-2400293</t>
  </si>
  <si>
    <t>B-2400299</t>
  </si>
  <si>
    <t>B-2400295</t>
  </si>
  <si>
    <t>B-2400296</t>
  </si>
  <si>
    <t>B-2400298</t>
  </si>
  <si>
    <t>B-2400292</t>
  </si>
  <si>
    <t>B-2400301</t>
  </si>
  <si>
    <t>B-2400300</t>
  </si>
  <si>
    <t>B-2400304</t>
  </si>
  <si>
    <t>B-2400305</t>
  </si>
  <si>
    <t>B-2400302</t>
  </si>
  <si>
    <t>B-2400303</t>
  </si>
  <si>
    <t>B-2400306</t>
  </si>
  <si>
    <t>1 000036</t>
  </si>
  <si>
    <t>03/2024 MTO BUZONES VALENCIA</t>
  </si>
  <si>
    <t>002/00001308</t>
  </si>
  <si>
    <t>10/2023 COPIA LLAVES R24 NAVALVILLAR DE PELA</t>
  </si>
  <si>
    <t>2024000027</t>
  </si>
  <si>
    <t>02/2024 REP.CORTINAS MURCIA</t>
  </si>
  <si>
    <t>2024000038</t>
  </si>
  <si>
    <t>03/2024 REP. CORTINAS ESPINARDO</t>
  </si>
  <si>
    <t>2024000052</t>
  </si>
  <si>
    <t>03/2024 REP. MOBILIARIO LORCA S2</t>
  </si>
  <si>
    <t>2024000053</t>
  </si>
  <si>
    <t>04/2024 REP. MOBIL. MURCIA</t>
  </si>
  <si>
    <t>B-2400189</t>
  </si>
  <si>
    <t>B-2400188</t>
  </si>
  <si>
    <t>INV-10429</t>
  </si>
  <si>
    <t>02/2024 Alojamiento WEB Museo Postal 03/24-10/24</t>
  </si>
  <si>
    <t>548</t>
  </si>
  <si>
    <t>04/2024  SELLOS CAUCHO GABINETE PRODUCTOS Y SERV.</t>
  </si>
  <si>
    <t>175-181174</t>
  </si>
  <si>
    <t>10/2023 COPIA LLAVES R24 VALVERDE DE LEGANÉS</t>
  </si>
  <si>
    <t>046/2024</t>
  </si>
  <si>
    <t>A20240055</t>
  </si>
  <si>
    <t>03/2024 MUDANZA UR PILAS</t>
  </si>
  <si>
    <t>B-2400020</t>
  </si>
  <si>
    <t>24SM1167/1000408</t>
  </si>
  <si>
    <t>02/2024 RESIDUOS CTA VALENCIA</t>
  </si>
  <si>
    <t>24SM1167/1000795</t>
  </si>
  <si>
    <t>03/2024 RESIDUOS CTA VCIA</t>
  </si>
  <si>
    <t>24SM1167/1001298</t>
  </si>
  <si>
    <t>04/2024 RESIDUOS CTA VALENCIA</t>
  </si>
  <si>
    <t>577</t>
  </si>
  <si>
    <t>10/2023 COPIA LLAVES R24 SANTA MARTA</t>
  </si>
  <si>
    <t>B-2400224</t>
  </si>
  <si>
    <t>B-2400225</t>
  </si>
  <si>
    <t>B-2400226</t>
  </si>
  <si>
    <t>B-2400311</t>
  </si>
  <si>
    <t>B-2400308</t>
  </si>
  <si>
    <t>B-2400314</t>
  </si>
  <si>
    <t>B-2400307</t>
  </si>
  <si>
    <t>B-2400309</t>
  </si>
  <si>
    <t>B-2400310</t>
  </si>
  <si>
    <t>B-2400313</t>
  </si>
  <si>
    <t>B-2400312</t>
  </si>
  <si>
    <t>B-2400388</t>
  </si>
  <si>
    <t>B-2400394</t>
  </si>
  <si>
    <t>B-2400391</t>
  </si>
  <si>
    <t>B-2400393</t>
  </si>
  <si>
    <t>B-2400389</t>
  </si>
  <si>
    <t>B-2400390</t>
  </si>
  <si>
    <t>B-2400400</t>
  </si>
  <si>
    <t>B-2400395</t>
  </si>
  <si>
    <t>B-2400401</t>
  </si>
  <si>
    <t>B-2400397</t>
  </si>
  <si>
    <t>B-2400399</t>
  </si>
  <si>
    <t>B-2400402</t>
  </si>
  <si>
    <t>B-2400392</t>
  </si>
  <si>
    <t>B-2400396</t>
  </si>
  <si>
    <t>B-2400398</t>
  </si>
  <si>
    <t>B-2400403</t>
  </si>
  <si>
    <t>A-240001</t>
  </si>
  <si>
    <t>CONDUCCIONES CONTRATADAS</t>
  </si>
  <si>
    <t>01/24 SERVICIOS RUTA DE DISTRIBUCIÓN NEXEA</t>
  </si>
  <si>
    <t>A-240009</t>
  </si>
  <si>
    <t>02/024 SERVICIOS RUTA DE DISTRIBUCIÓN NEXEA</t>
  </si>
  <si>
    <t>A-240015</t>
  </si>
  <si>
    <t>03/24 SERVICIOS RUTA DE DISTRIBUCIÓN NEXEA</t>
  </si>
  <si>
    <t>23/02267</t>
  </si>
  <si>
    <t>10/2023 COPIA LLAVES R24 SANTA AMALIA</t>
  </si>
  <si>
    <t>2400000655</t>
  </si>
  <si>
    <t>08/04/2024 10 Apple Pen iPad 2018 Subd. Expl e Inf</t>
  </si>
  <si>
    <t>2-000010</t>
  </si>
  <si>
    <t>04/2024 REP. PUERTA GARAJE PTO STA MARIA</t>
  </si>
  <si>
    <t>T24/240051</t>
  </si>
  <si>
    <t>20240311 TRANSPORTES</t>
  </si>
  <si>
    <t>T24/240052</t>
  </si>
  <si>
    <t>T24/240073</t>
  </si>
  <si>
    <t>T24/240118</t>
  </si>
  <si>
    <t>010224E_PEN</t>
  </si>
  <si>
    <t>010224E_CAN</t>
  </si>
  <si>
    <t>010224E_BAL</t>
  </si>
  <si>
    <t>010424E_BAL</t>
  </si>
  <si>
    <t>010424E_CAN</t>
  </si>
  <si>
    <t>24/358</t>
  </si>
  <si>
    <t>01/2024 Derechos Autor Emision E.Chillida</t>
  </si>
  <si>
    <t>FV240526</t>
  </si>
  <si>
    <t>2316333</t>
  </si>
  <si>
    <t>12/2023 LAVADO 4R GIRONA</t>
  </si>
  <si>
    <t>2410537</t>
  </si>
  <si>
    <t>01/2024 MANT VEHICULOS 4R GIRONA</t>
  </si>
  <si>
    <t>2411095</t>
  </si>
  <si>
    <t>02/2024 LAVADO VEHICULOS GIRONA</t>
  </si>
  <si>
    <t>2411654</t>
  </si>
  <si>
    <t>03/2024 LAVADO VEHICULOS GIRONA USE 1</t>
  </si>
  <si>
    <t>035</t>
  </si>
  <si>
    <t>036</t>
  </si>
  <si>
    <t>038</t>
  </si>
  <si>
    <t>42 000303</t>
  </si>
  <si>
    <t>20240301 SERVICIOS DE IMPRESIÓN</t>
  </si>
  <si>
    <t>43 000304</t>
  </si>
  <si>
    <t>42 000435</t>
  </si>
  <si>
    <t>20240401 SERVICIOS DE IMPRESIÓN</t>
  </si>
  <si>
    <t>43 000436</t>
  </si>
  <si>
    <t>20240401 SERVICIOS VARIOS</t>
  </si>
  <si>
    <t>0.342541</t>
  </si>
  <si>
    <t>02/2024 XX999999 SUMINISTRO 150 SACOS SEPIOLITA</t>
  </si>
  <si>
    <t>ESP_INV00013078</t>
  </si>
  <si>
    <t>OTROS SERVICIOS PROFESIONALES</t>
  </si>
  <si>
    <t>Services and Industries Silver Plus Tier 3 - DOCUP</t>
  </si>
  <si>
    <t>ESP_INV00013274</t>
  </si>
  <si>
    <t>Rerpo Silver Tier 3</t>
  </si>
  <si>
    <t>A/2614</t>
  </si>
  <si>
    <t>2024064</t>
  </si>
  <si>
    <t>2024063</t>
  </si>
  <si>
    <t>2024070</t>
  </si>
  <si>
    <t>2024071</t>
  </si>
  <si>
    <t>2024075</t>
  </si>
  <si>
    <t>2024076</t>
  </si>
  <si>
    <t>2024077</t>
  </si>
  <si>
    <t>2024078</t>
  </si>
  <si>
    <t>008605</t>
  </si>
  <si>
    <t>B240803</t>
  </si>
  <si>
    <t>04/2024 Retractiladora ALMACEN FILATELIA</t>
  </si>
  <si>
    <t>FA-115054-ECF</t>
  </si>
  <si>
    <t>04.2024 ADQUIRA CANON ANUAL</t>
  </si>
  <si>
    <t>FA-115184-ECF</t>
  </si>
  <si>
    <t>04.2024 ADQUIRA USUARIO ADICIONAL</t>
  </si>
  <si>
    <t>ES24/22</t>
  </si>
  <si>
    <t>ES24/23</t>
  </si>
  <si>
    <t>ES24/24</t>
  </si>
  <si>
    <t>ES24/25</t>
  </si>
  <si>
    <t>ES24/26</t>
  </si>
  <si>
    <t>ES24/27</t>
  </si>
  <si>
    <t>ES24/30</t>
  </si>
  <si>
    <t>ES24/31</t>
  </si>
  <si>
    <t>ES24/32</t>
  </si>
  <si>
    <t>ES24/34</t>
  </si>
  <si>
    <t>ES24/35</t>
  </si>
  <si>
    <t>ES24/36</t>
  </si>
  <si>
    <t>ES24/37</t>
  </si>
  <si>
    <t>ES24/38</t>
  </si>
  <si>
    <t>ES24/40</t>
  </si>
  <si>
    <t>ES24/41</t>
  </si>
  <si>
    <t>ES24/28</t>
  </si>
  <si>
    <t>039-0002-R168324</t>
  </si>
  <si>
    <t>046-000946-046-5</t>
  </si>
  <si>
    <t>10/2023 COPIA LLAVES R24 NUMANCIA DE LA SAGRA</t>
  </si>
  <si>
    <t>03645</t>
  </si>
  <si>
    <t>10/2023 COPIA LLAVES R24 PIEDRABUENA</t>
  </si>
  <si>
    <t>1/240100</t>
  </si>
  <si>
    <t>02/2024Publicidad Anual 2024 EL ECO FILATELICO</t>
  </si>
  <si>
    <t>2400204</t>
  </si>
  <si>
    <t>04/2024 LAVADOS VEHICULOS 4R BARCELONA CLI</t>
  </si>
  <si>
    <t>INVIV000002904</t>
  </si>
  <si>
    <t>20240626 SERVICIOS DE CONSULTORÍA</t>
  </si>
  <si>
    <t>RI 24002732</t>
  </si>
  <si>
    <t>03/2024 AREVALO REV MONTA</t>
  </si>
  <si>
    <t>RI 24002731</t>
  </si>
  <si>
    <t>04/2024 REVISION RD1215 L</t>
  </si>
  <si>
    <t>RI 24002735</t>
  </si>
  <si>
    <t>04/2024 SAN IDELFONSO REV MONTACARGAS</t>
  </si>
  <si>
    <t>RI 24002725</t>
  </si>
  <si>
    <t>03/2024 PALENCIA PP REVISION MONTACARGAS RD1215</t>
  </si>
  <si>
    <t>RI 24002723</t>
  </si>
  <si>
    <t>03/2024 BURGOS EDPR REVISION MONTACARGAS RD1215</t>
  </si>
  <si>
    <t>RI 24002728</t>
  </si>
  <si>
    <t>04/2024 SALAMANCA EDPR REV MONTACARGAS</t>
  </si>
  <si>
    <t>RI 24002729</t>
  </si>
  <si>
    <t>04/2024 REVISION RD1215 VALLADOLID</t>
  </si>
  <si>
    <t>RI 24002919</t>
  </si>
  <si>
    <t>03/2024 EV SEG EQUIPOS TRABAJO</t>
  </si>
  <si>
    <t>004/2024</t>
  </si>
  <si>
    <t>01/2024 REP. ESTORES MADRID</t>
  </si>
  <si>
    <t>03/2024 REP MOBILIARIO MADRID SUC 102</t>
  </si>
  <si>
    <t>6</t>
  </si>
  <si>
    <t>02/2024 REP. MOBIL. MURCIA</t>
  </si>
  <si>
    <t>8</t>
  </si>
  <si>
    <t>03/2024 REP. MOBIL. MURCIA</t>
  </si>
  <si>
    <t>014</t>
  </si>
  <si>
    <t>05/2024 REP. MOBILIARIO MURCIA</t>
  </si>
  <si>
    <t>04/2024 ESCALERAS CEX EL PALMAR</t>
  </si>
  <si>
    <t>04/2024 PINTADO CEX EL PALMAR</t>
  </si>
  <si>
    <t>1ES0205110</t>
  </si>
  <si>
    <t>20.12.2023 PACK VISIBILIDAD Y BASICO 2887</t>
  </si>
  <si>
    <t>2023/53</t>
  </si>
  <si>
    <t>09/2023 Revista FEPA Nº 53 FEPA NEWS Anualid.2023</t>
  </si>
  <si>
    <t>240052</t>
  </si>
  <si>
    <t>04/2024 REPARACION DE MOBILIARIO TOLEDO</t>
  </si>
  <si>
    <t>1000673533</t>
  </si>
  <si>
    <t>20240223 OTRO MATERIAL</t>
  </si>
  <si>
    <t>1000673542</t>
  </si>
  <si>
    <t>1000673551</t>
  </si>
  <si>
    <t>1000673552</t>
  </si>
  <si>
    <t>1000673553</t>
  </si>
  <si>
    <t>1000673794</t>
  </si>
  <si>
    <t>20240227 OTRO MATERIAL</t>
  </si>
  <si>
    <t>1000673795</t>
  </si>
  <si>
    <t>1000676055</t>
  </si>
  <si>
    <t>20240409 OTRO MATERIAL</t>
  </si>
  <si>
    <t>1000676053</t>
  </si>
  <si>
    <t>1000676057</t>
  </si>
  <si>
    <t>24F00005</t>
  </si>
  <si>
    <t>07-24</t>
  </si>
  <si>
    <t>1956/2023</t>
  </si>
  <si>
    <t>2-240085</t>
  </si>
  <si>
    <t>FVMU240332</t>
  </si>
  <si>
    <t>02/2024 GAST JUST ELDA OT</t>
  </si>
  <si>
    <t>FVMU240854</t>
  </si>
  <si>
    <t>04/2024 REVIS. BAJA TENSION OCA ALCAZARES</t>
  </si>
  <si>
    <t>FVMU240864</t>
  </si>
  <si>
    <t>04/2024 REVIS. BAJA TENSION OCA LORCA</t>
  </si>
  <si>
    <t>202.420.475</t>
  </si>
  <si>
    <t>202.430.423</t>
  </si>
  <si>
    <t>202.430.467</t>
  </si>
  <si>
    <t>202.440.460</t>
  </si>
  <si>
    <t>202.440.517</t>
  </si>
  <si>
    <t>202.440.543</t>
  </si>
  <si>
    <t>202.450.488</t>
  </si>
  <si>
    <t>202.450.510</t>
  </si>
  <si>
    <t>202.450.489</t>
  </si>
  <si>
    <t>25254</t>
  </si>
  <si>
    <t>04/2024 Matasellos 1º Dia Circulación</t>
  </si>
  <si>
    <t>50</t>
  </si>
  <si>
    <t>02/2024 SUMINISTRO VINILO VADO SUC14 LP</t>
  </si>
  <si>
    <t>E0000002</t>
  </si>
  <si>
    <t>03/2024 MANTENIMIENTO BUZONES GIPUZKOA</t>
  </si>
  <si>
    <t>E0000003</t>
  </si>
  <si>
    <t>04/2024 MANTENIMIENTO BUZONES GIPUZKOA</t>
  </si>
  <si>
    <t>E0000004</t>
  </si>
  <si>
    <t>E0000005</t>
  </si>
  <si>
    <t>E0000006</t>
  </si>
  <si>
    <t>264-2023</t>
  </si>
  <si>
    <t>2023 Hosting y Mtto Web EL CAMINO</t>
  </si>
  <si>
    <t>5244002851</t>
  </si>
  <si>
    <t>01/2024 RESIDUOS CIE REJAS</t>
  </si>
  <si>
    <t>5244004420</t>
  </si>
  <si>
    <t>03/2024 PLAN RECICLAUTO</t>
  </si>
  <si>
    <t>5244004541</t>
  </si>
  <si>
    <t>03/2024 RNP NEXEA</t>
  </si>
  <si>
    <t>63 633084</t>
  </si>
  <si>
    <t>10/2023 COPIA LLAVES R24 QUINTANA DE LA SERENA</t>
  </si>
  <si>
    <t>A145707</t>
  </si>
  <si>
    <t>01/2024 CARTELERÍA PARKING SAN VICENTE</t>
  </si>
  <si>
    <t>A148184</t>
  </si>
  <si>
    <t>03/2024 MTO MOBIL SUECA ETIQUETAS APDOS</t>
  </si>
  <si>
    <t>A-149332</t>
  </si>
  <si>
    <t>05/2024 MANT BALEARES ETIQ APARTADOS SANT JOAN</t>
  </si>
  <si>
    <t>ES0266</t>
  </si>
  <si>
    <t>02/2024 Publicidad Anual Internacional 2024 WOPA</t>
  </si>
  <si>
    <t>5189788</t>
  </si>
  <si>
    <t>20240301 OTRO MATERIAL</t>
  </si>
  <si>
    <t>2024-01</t>
  </si>
  <si>
    <t>03/2024 Philatelic Panorama CHINA 1ª Inserc.Año</t>
  </si>
  <si>
    <t>2023222</t>
  </si>
  <si>
    <t>10/2023 COPIA LLAVES R24 CARRANQUE</t>
  </si>
  <si>
    <t>ES41QUOAEUD</t>
  </si>
  <si>
    <t>22/2024</t>
  </si>
  <si>
    <t>4ºESO+Empresa</t>
  </si>
  <si>
    <t>13/2024</t>
  </si>
  <si>
    <t>Visita CEO Pos Malaysia</t>
  </si>
  <si>
    <t>48</t>
  </si>
  <si>
    <t>20240601 OTROS GASTOS</t>
  </si>
  <si>
    <t>VTA/23-000917</t>
  </si>
  <si>
    <t>A/962</t>
  </si>
  <si>
    <t>10/2023 COPIA LLAVES R24 YELES</t>
  </si>
  <si>
    <t>E02/2024</t>
  </si>
  <si>
    <t>E03/2024</t>
  </si>
  <si>
    <t>30117</t>
  </si>
  <si>
    <t>GASTOS ESPACIO CORREOSLABS</t>
  </si>
  <si>
    <t>30/04/2024 Suministros Correos Labs</t>
  </si>
  <si>
    <t>2024-1-748</t>
  </si>
  <si>
    <t>02/2024 MUDANZA MUTXAMIEL</t>
  </si>
  <si>
    <t>2024-1-1267</t>
  </si>
  <si>
    <t>05/2024 MDZA. MUTXAMEL-ANTON-PZA. NUEVA</t>
  </si>
  <si>
    <t>2024-1-227</t>
  </si>
  <si>
    <t>01/2024 MUDANZA DENTRO CTA ALICANTE</t>
  </si>
  <si>
    <t>IN2024-4843</t>
  </si>
  <si>
    <t>02/2024 REPARACION DE MOBILIARIO MADRID</t>
  </si>
  <si>
    <t>IN2024-6784</t>
  </si>
  <si>
    <t>03/2024 REPARACION DE MOBILIARIO MADRID</t>
  </si>
  <si>
    <t>IN2024-7739</t>
  </si>
  <si>
    <t>04/2024 REPARACION DE MOBILIARIO MADRID</t>
  </si>
  <si>
    <t>IN2024-10236</t>
  </si>
  <si>
    <t>IN2024-5482</t>
  </si>
  <si>
    <t>03/2024 MTO EDIFICIO MADRID CALEFACCIÓN SUC 98</t>
  </si>
  <si>
    <t>IN2024-5484</t>
  </si>
  <si>
    <t>03/2024 MTO EDIFICIO MADRID CALEFACCIÓN RAMPA 7</t>
  </si>
  <si>
    <t>IN2024-5485</t>
  </si>
  <si>
    <t>03/2024 MTO EDIFICIO MADRID CALEFACCIÓN CAM 4</t>
  </si>
  <si>
    <t>IN2024-5486</t>
  </si>
  <si>
    <t>03/2024 MTO EDIFICIO MADRID CALEFACCIÓN CTI</t>
  </si>
  <si>
    <t>IN2024-9939</t>
  </si>
  <si>
    <t>04/2024 MTO EDIFICIO MADRID REP EVAPORATIVOS CAM 2</t>
  </si>
  <si>
    <t>CT2024/03</t>
  </si>
  <si>
    <t>02/24 TRAUMATOLOGIA</t>
  </si>
  <si>
    <t>CT2024/04</t>
  </si>
  <si>
    <t>CT2024/05</t>
  </si>
  <si>
    <t>CT2024/06</t>
  </si>
  <si>
    <t>*S-2024-27917118</t>
  </si>
  <si>
    <t>04/2024 AUDITORIA CTA SANT CUGAT</t>
  </si>
  <si>
    <t>*S-2024-27917096</t>
  </si>
  <si>
    <t>2401432</t>
  </si>
  <si>
    <t>04/2024 PILAS BALEARES</t>
  </si>
  <si>
    <t>2400639</t>
  </si>
  <si>
    <t>03/2024 MANT MNT BALEARES COPIA LLAVES</t>
  </si>
  <si>
    <t>2401719-2</t>
  </si>
  <si>
    <t>05/2024  MANT BALEARES COPIA LLAVES APRTDS SINEU</t>
  </si>
  <si>
    <t>2400638</t>
  </si>
  <si>
    <t>03/2024 MANT MNT BALEARES COPIA LLAVES CAMPOS UR</t>
  </si>
  <si>
    <t>2401433-2</t>
  </si>
  <si>
    <t>04/2024 MANT BALEARES COPIA LLAVES SUC-10 PALMA</t>
  </si>
  <si>
    <t>2401720-2</t>
  </si>
  <si>
    <t>04/2024 COPIA MANDO Y LLAVES UR SINEU</t>
  </si>
  <si>
    <t>05663</t>
  </si>
  <si>
    <t>01/2024 SUMINITRO MATERIAL SEDE CENTRAL</t>
  </si>
  <si>
    <t>05862</t>
  </si>
  <si>
    <t>03/2024 SUMINITRO MATERIAL SEDE CENTRAL</t>
  </si>
  <si>
    <t>05926</t>
  </si>
  <si>
    <t>04/2024 SUMINITRO MATERIAL SEDE CENTRAL</t>
  </si>
  <si>
    <t>05927</t>
  </si>
  <si>
    <t>05695</t>
  </si>
  <si>
    <t>02/2024 COPIA LLAVES Y PEGAMENTO SEDE CENTRAL</t>
  </si>
  <si>
    <t>5850</t>
  </si>
  <si>
    <t>03/2024 COMPRA MATERIAL FERRETERIA CONDE PEÑALVER</t>
  </si>
  <si>
    <t>1 000038</t>
  </si>
  <si>
    <t>04/2024 4.000 Sob-Bolsa A4 PUEBLOS ENCANTO</t>
  </si>
  <si>
    <t>2402ECIX0115</t>
  </si>
  <si>
    <t>02/2024 SERVICIOS DE CONSULTORÍA</t>
  </si>
  <si>
    <t>2403ECIX0092</t>
  </si>
  <si>
    <t>03/2024 SERVICIOS DE CONSULTORÍA</t>
  </si>
  <si>
    <t>VEN-2401404</t>
  </si>
  <si>
    <t>01/24 CALZADO SEGURIDAD</t>
  </si>
  <si>
    <t>6-000030</t>
  </si>
  <si>
    <t>04/2024 REPARACION CENTRALIZADA VALLADOLID</t>
  </si>
  <si>
    <t>4482</t>
  </si>
  <si>
    <t>10/2023 COPIA LLAVES R24 PUENTE DEL ARZOBISPO</t>
  </si>
  <si>
    <t>0687</t>
  </si>
  <si>
    <t>03/2024 Sesión Fotos Museo Provincial Zaragoza</t>
  </si>
  <si>
    <t>1240101229</t>
  </si>
  <si>
    <t>RENTING FIJO VEHÍCULOS</t>
  </si>
  <si>
    <t>11/2023 XX999999 SUSTITUCIÓN DISCOS 6921MCS</t>
  </si>
  <si>
    <t>3028</t>
  </si>
  <si>
    <t>04/2024  REP.MOB. SALAMANCA OP</t>
  </si>
  <si>
    <t>3029</t>
  </si>
  <si>
    <t>04/2024 REP. MOB. BERMILLO DE SAYAGO</t>
  </si>
  <si>
    <t>3052</t>
  </si>
  <si>
    <t>05/2024 REP.MOB. SALAMANCA</t>
  </si>
  <si>
    <t>59889</t>
  </si>
  <si>
    <t>24/1205</t>
  </si>
  <si>
    <t>24/1883</t>
  </si>
  <si>
    <t>24/1825</t>
  </si>
  <si>
    <t>CC5</t>
  </si>
  <si>
    <t>4 2024</t>
  </si>
  <si>
    <t>20240201 OBRAS</t>
  </si>
  <si>
    <t>8 2024</t>
  </si>
  <si>
    <t>CL ITE TALAVERA REINA</t>
  </si>
  <si>
    <t>24083</t>
  </si>
  <si>
    <t>04/2024 Diseñ/Maq PUBLICIDAD (3 Acciones )</t>
  </si>
  <si>
    <t>107542</t>
  </si>
  <si>
    <t>20240418 TAGS RFID</t>
  </si>
  <si>
    <t>24/150</t>
  </si>
  <si>
    <t>02/24 PSIQUIATRIA</t>
  </si>
  <si>
    <t>16011</t>
  </si>
  <si>
    <t>04/2024 Tarj.Presentación Año Lunar Chino 500 Unid</t>
  </si>
  <si>
    <t>16018</t>
  </si>
  <si>
    <t>04/2024 Tarj.Lenticular FERIA NACIONAL nº 53 2023</t>
  </si>
  <si>
    <t>15963</t>
  </si>
  <si>
    <t>04/2024 Tarj.Presentación Modelo GRAGON 500 Unid</t>
  </si>
  <si>
    <t>A/1347</t>
  </si>
  <si>
    <t>24PE-01031</t>
  </si>
  <si>
    <t>20240311 SERVICIOS VARIOS</t>
  </si>
  <si>
    <t>954252.0</t>
  </si>
  <si>
    <t>02/24 REPARACIÓN EQUIPOS MEDICOS</t>
  </si>
  <si>
    <t>954253.0</t>
  </si>
  <si>
    <t>24/089</t>
  </si>
  <si>
    <t>12/2023 IMPRESIÓN DOCUM ELECC SINDICALES BIZKAIA</t>
  </si>
  <si>
    <t>DS-20230726</t>
  </si>
  <si>
    <t>343003991</t>
  </si>
  <si>
    <t>SEGURO_REGISTRO_ESHOWBCN</t>
  </si>
  <si>
    <t>84/2024</t>
  </si>
  <si>
    <t>02/2024 REBAJE DE ACERADO PILAS UR</t>
  </si>
  <si>
    <t>23B101086</t>
  </si>
  <si>
    <t>12/2023 COMBUSTIBLE VEHICULOS SANTA COLOMA FARNER</t>
  </si>
  <si>
    <t>240014</t>
  </si>
  <si>
    <t>01/24 CHALECOS AMARILLOS</t>
  </si>
  <si>
    <t>A/179</t>
  </si>
  <si>
    <t>23/513</t>
  </si>
  <si>
    <t>2024/000367</t>
  </si>
  <si>
    <t>02/2024 ALQUILER GRUPO ELECTRÓGENO GIRONA CT_RIUDE</t>
  </si>
  <si>
    <t>2024/000700</t>
  </si>
  <si>
    <t>03/2024 ALQUILER GRUPO ELECTRÓGENO GIRONA CT_RIUDE</t>
  </si>
  <si>
    <t>2024-0-000835</t>
  </si>
  <si>
    <t>04/2024 ALQUILER + H GRUPO ELECTRÓGENO GIRONA CT_R</t>
  </si>
  <si>
    <t>2024-0-000859</t>
  </si>
  <si>
    <t>04/2024 ALQUILER GRUPO ELECTRÓGENO GIRONA CT_RIUDE</t>
  </si>
  <si>
    <t>ES/3117</t>
  </si>
  <si>
    <t>F24000026</t>
  </si>
  <si>
    <t>03/2024 CERTIF ENERGET JOSE GROLLO 18</t>
  </si>
  <si>
    <t>F24000059</t>
  </si>
  <si>
    <t>05/2024 CERTIFICADO EFECIENCIA ENERGET C REINA 234</t>
  </si>
  <si>
    <t>F24000028</t>
  </si>
  <si>
    <t>04/2024 LIMPIEZA TECHOS OT MUTXAMEL</t>
  </si>
  <si>
    <t>04/2024 MUDANZA OVIEDO SUC 5</t>
  </si>
  <si>
    <t>200007</t>
  </si>
  <si>
    <t>010/2024</t>
  </si>
  <si>
    <t>02/2024 GAST JUST CTA VIDRIO</t>
  </si>
  <si>
    <t>011/2024</t>
  </si>
  <si>
    <t>02/2024 GASTO JUST CTA PUERTA</t>
  </si>
  <si>
    <t>1 000001</t>
  </si>
  <si>
    <t>01/2024 SPD 1º Trimestre ( 4 Modelos)</t>
  </si>
  <si>
    <t>1 000003</t>
  </si>
  <si>
    <t>02/2024 Sobres 1º Dia (4 Impresiones Diferentes)</t>
  </si>
  <si>
    <t>4/0367</t>
  </si>
  <si>
    <t>240265</t>
  </si>
  <si>
    <t>0.736973</t>
  </si>
  <si>
    <t>02/2024 SUMINISTRO MATERIAL AREA CENTRO MADRID</t>
  </si>
  <si>
    <t>68394</t>
  </si>
  <si>
    <t>02/2024 LAVADOS VEHICULOS 4R BARCELONA</t>
  </si>
  <si>
    <t>70725</t>
  </si>
  <si>
    <t>03/2024 LAVADOS VEHICULOS 4R BARCELONA</t>
  </si>
  <si>
    <t>73176</t>
  </si>
  <si>
    <t>04/2024 LAVADOS VEHICULOS 4R BARCELONA</t>
  </si>
  <si>
    <t>A-23/0000558</t>
  </si>
  <si>
    <t>10/2023 COPIA LLAVES R24 LOS MOLINOS</t>
  </si>
  <si>
    <t>051/2024</t>
  </si>
  <si>
    <t>088/2024</t>
  </si>
  <si>
    <t>089/2024</t>
  </si>
  <si>
    <t>06-2024</t>
  </si>
  <si>
    <t>0025</t>
  </si>
  <si>
    <t>0026</t>
  </si>
  <si>
    <t>59</t>
  </si>
  <si>
    <t>60</t>
  </si>
  <si>
    <t>1 000010</t>
  </si>
  <si>
    <t>04/2024 Tarj.Postales AERODROMO CUATRO VIENTOS</t>
  </si>
  <si>
    <t>1 000017</t>
  </si>
  <si>
    <t>04/2024 Postales Personalizadas ( 2 Diseños)</t>
  </si>
  <si>
    <t>835/2024</t>
  </si>
  <si>
    <t>05/2024 MTO MOBIL ALCANTARA XUQUER</t>
  </si>
  <si>
    <t>A2400081</t>
  </si>
  <si>
    <t>03/2024 MUDANZA PICAÑA</t>
  </si>
  <si>
    <t>TR2024/100</t>
  </si>
  <si>
    <t>3602401288-1</t>
  </si>
  <si>
    <t>21/02/2024_20/02/2025 Suscr. Parallels Desktop SEI</t>
  </si>
  <si>
    <t>WA24001696</t>
  </si>
  <si>
    <t>GJ/05/2024 ESCANEADO PLANOS A1 45/166</t>
  </si>
  <si>
    <t>H-0014</t>
  </si>
  <si>
    <t>02/2024 MTO MOBILIARIO VALENCIA</t>
  </si>
  <si>
    <t>INF-240018</t>
  </si>
  <si>
    <t>04/2024 REP. HORMIGON CTA ALICANTE</t>
  </si>
  <si>
    <t>INF-240019</t>
  </si>
  <si>
    <t>05/2024 GAST JUST CTA ALICANTE</t>
  </si>
  <si>
    <t>240982</t>
  </si>
  <si>
    <t>02/2024 RESIDUOS NO PELIGROSOS CTA VITORIA</t>
  </si>
  <si>
    <t>51</t>
  </si>
  <si>
    <t>52</t>
  </si>
  <si>
    <t>20240501 SERVICIOS VARIOS</t>
  </si>
  <si>
    <t>20240601 SERVICIOS VARIOS</t>
  </si>
  <si>
    <t>098-2024</t>
  </si>
  <si>
    <t>01/2024 RETIRADA DEFINITIVA ILLESCAS</t>
  </si>
  <si>
    <t>097-2024</t>
  </si>
  <si>
    <t>01/2024 RESIDUOS CHATARRA Y TEXTIL ILLESCAS</t>
  </si>
  <si>
    <t>01-240949</t>
  </si>
  <si>
    <t>06/2024 RESIDUOS CTA VCIA</t>
  </si>
  <si>
    <t>F141730</t>
  </si>
  <si>
    <t>04/2024 AGUA DEST. BATERÍAS CARRETILLAS CTA JUNDIZ</t>
  </si>
  <si>
    <t>F140569/1</t>
  </si>
  <si>
    <t>04/2024 AGUA DEST. BAT. CARRETILLAS CTA ETXEBARRI</t>
  </si>
  <si>
    <t>006-24</t>
  </si>
  <si>
    <t>15//24</t>
  </si>
  <si>
    <t>323</t>
  </si>
  <si>
    <t>327</t>
  </si>
  <si>
    <t>2024-0029</t>
  </si>
  <si>
    <t>20240219 SERVICIOS VARIOS</t>
  </si>
  <si>
    <t>M2023000070</t>
  </si>
  <si>
    <t>12/23 Comisión Agencia 863 Cajas Sampling</t>
  </si>
  <si>
    <t>M2024000008</t>
  </si>
  <si>
    <t>02-02/23 Cmisión Agencia 1341 Caja Sampling</t>
  </si>
  <si>
    <t>M2024000016</t>
  </si>
  <si>
    <t>03/24 Cmisión Agencia 1022uds caja sampling</t>
  </si>
  <si>
    <t>M2024000025</t>
  </si>
  <si>
    <t>4/24 Comis Agencia 1783 Caja Sampling</t>
  </si>
  <si>
    <t>2024-RR-0093</t>
  </si>
  <si>
    <t>03/2024 VARIADORES CTA ALICANTE</t>
  </si>
  <si>
    <t>53214</t>
  </si>
  <si>
    <t>20240216 SERVICIOS VARIOS</t>
  </si>
  <si>
    <t>51882</t>
  </si>
  <si>
    <t>52494</t>
  </si>
  <si>
    <t>20240222 SERVICIOS VARIOS</t>
  </si>
  <si>
    <t>52324</t>
  </si>
  <si>
    <t>FC23.3660</t>
  </si>
  <si>
    <t>20240401 OTRO MATERIAL</t>
  </si>
  <si>
    <t>FC24.1221</t>
  </si>
  <si>
    <t>20240413 OTRO MATERIAL</t>
  </si>
  <si>
    <t>FC24.1222</t>
  </si>
  <si>
    <t>240022</t>
  </si>
  <si>
    <t>20240122 IMPRESOS</t>
  </si>
  <si>
    <t>4362/2023</t>
  </si>
  <si>
    <t>20240101 SERVICIOS DE CONSULTORÍA</t>
  </si>
  <si>
    <t>10120023.033294</t>
  </si>
  <si>
    <t>N27157</t>
  </si>
  <si>
    <t>20240401 MATERIAL DE OFICINA</t>
  </si>
  <si>
    <t>2302708</t>
  </si>
  <si>
    <t>20240301 MANTENIMIENTO OTROS</t>
  </si>
  <si>
    <t>2302598</t>
  </si>
  <si>
    <t>2404007334</t>
  </si>
  <si>
    <t>02/2024 INSPECCIÓN MONTACARGAS AYAMONTE</t>
  </si>
  <si>
    <t>2304027246</t>
  </si>
  <si>
    <t>11/2023 INSPECCION MOTACARGAS SEVILLA</t>
  </si>
  <si>
    <t>2304022582</t>
  </si>
  <si>
    <t>2304013411</t>
  </si>
  <si>
    <t>09/2023 INSPECCION MONTACARGAS MALAGA</t>
  </si>
  <si>
    <t>2404011428</t>
  </si>
  <si>
    <t>02/2024 INSPECCIÓN MONTACARGAS CADIZ</t>
  </si>
  <si>
    <t>2404009571</t>
  </si>
  <si>
    <t>2404009914.</t>
  </si>
  <si>
    <t>02/2024 INSPECCIÓN MONTACARGAS JAEN</t>
  </si>
  <si>
    <t>001</t>
  </si>
  <si>
    <t>02/2024 Diseño Emisión Sello Elecciones Europeas</t>
  </si>
  <si>
    <t>FV24-00532</t>
  </si>
  <si>
    <t>01/2024 LLAVES SEGURIDAD BUZONES SOP DISTR A ESTE</t>
  </si>
  <si>
    <t>FV24-00887</t>
  </si>
  <si>
    <t>02/2024 COPIA LLAVES VARIOS MADRID</t>
  </si>
  <si>
    <t>FV24-01211</t>
  </si>
  <si>
    <t>03/2024 COPIA LLAVES BUZONES AREA SUR</t>
  </si>
  <si>
    <t>60341448</t>
  </si>
  <si>
    <t>01/2024 MUDANZA MOTILLA DEL PALANCAR</t>
  </si>
  <si>
    <t>60342700</t>
  </si>
  <si>
    <t>03/2024 REP PUERTA GARAJE PUERTOLLANO EP</t>
  </si>
  <si>
    <t>60342950</t>
  </si>
  <si>
    <t>04/2024 IMPERMEABILIZACION TALAVERA#REINA UR</t>
  </si>
  <si>
    <t>RYA2024-040 (COR</t>
  </si>
  <si>
    <t>04/2024 Maquetación Emisión Tren de la Fresa</t>
  </si>
  <si>
    <t>AA233182</t>
  </si>
  <si>
    <t>12/2023 PAPELETAS ELECCIONES SINDICALES MÁLAGA</t>
  </si>
  <si>
    <t>2024/9</t>
  </si>
  <si>
    <t>A24/683.</t>
  </si>
  <si>
    <t>01/2024 SUMINISTRO MARCOS CORREOS FRIO</t>
  </si>
  <si>
    <t>CORR24 7/2024</t>
  </si>
  <si>
    <t>CORR24 8/2024</t>
  </si>
  <si>
    <t>CORR24 9/2024</t>
  </si>
  <si>
    <t>CORR24 10/2024</t>
  </si>
  <si>
    <t>CORR24 11/2024</t>
  </si>
  <si>
    <t>CORR24 12/2024</t>
  </si>
  <si>
    <t>CORR24 13/2024</t>
  </si>
  <si>
    <t>CORR24 14/2024</t>
  </si>
  <si>
    <t>2401036</t>
  </si>
  <si>
    <t>02/2024 PAPELETAS ELECCIONES SINDICALES</t>
  </si>
  <si>
    <t>029</t>
  </si>
  <si>
    <t>01/2024 XX999999 CARPETAS CONSEJO ADMON.</t>
  </si>
  <si>
    <t>CH-5736-2</t>
  </si>
  <si>
    <t>EC24000016</t>
  </si>
  <si>
    <t>01/2024 XX999999 DAÑOS VEHICULO 4747MCR</t>
  </si>
  <si>
    <t>EC24000017</t>
  </si>
  <si>
    <t>01/2024 XX999999 DAÑOS VEHICULO 6441LZH</t>
  </si>
  <si>
    <t>EC24000015</t>
  </si>
  <si>
    <t>01/2024 XX999999 DAÑOS VEHICULO 4750MCR</t>
  </si>
  <si>
    <t>E3</t>
  </si>
  <si>
    <t>02/2024 Diseño / Derechos PUERTA VIOLETA Rozalén</t>
  </si>
  <si>
    <t>SIMFI24-0111</t>
  </si>
  <si>
    <t>20240429 TRANSPORTES</t>
  </si>
  <si>
    <t>1232</t>
  </si>
  <si>
    <t>03/2024 REPARACION CUBIERTA CEX ALICANTE</t>
  </si>
  <si>
    <t>02 9</t>
  </si>
  <si>
    <t>81/2024</t>
  </si>
  <si>
    <t>20240313 SERVICIOS VARIOS</t>
  </si>
  <si>
    <t>MO000004</t>
  </si>
  <si>
    <t>02/2024 Reparación NORIA 2 Almacén Filatelia</t>
  </si>
  <si>
    <t>F400896</t>
  </si>
  <si>
    <t>02/2024 LLAVE CONTADOR PATIO CALPE OT</t>
  </si>
  <si>
    <t>1_2024_4</t>
  </si>
  <si>
    <t>01/2024 SUSTITUCION CRISTAL ROTO JADRAQUE</t>
  </si>
  <si>
    <t>T1_F07</t>
  </si>
  <si>
    <t>03/2024 INF. TOPOGRAFICO EDIF. ARRECIFE</t>
  </si>
  <si>
    <t>240002778</t>
  </si>
  <si>
    <t>20240501 OTRO MATERIAL</t>
  </si>
  <si>
    <t>0145/24</t>
  </si>
  <si>
    <t>05/2024 MUDANZA BURGOS UR2</t>
  </si>
  <si>
    <t>B13-24001683</t>
  </si>
  <si>
    <t>12/2023 Trabajos Rampa 7</t>
  </si>
  <si>
    <t>REP.DE ELEMENTOS DE SEGURIDAD</t>
  </si>
  <si>
    <t>SN/109</t>
  </si>
  <si>
    <t>03/2024 MTO EDF UTIEL REP CIRSTAL</t>
  </si>
  <si>
    <t>240000425</t>
  </si>
  <si>
    <t>2024-10522</t>
  </si>
  <si>
    <t>99</t>
  </si>
  <si>
    <t>10/2023 COPIA LLAVES R24 SAN CLEMENTE</t>
  </si>
  <si>
    <t>103</t>
  </si>
  <si>
    <t>2300295</t>
  </si>
  <si>
    <t>10/2023 COPIA LLAVES R24 GUADARRAMA</t>
  </si>
  <si>
    <t>01-997</t>
  </si>
  <si>
    <t>1446</t>
  </si>
  <si>
    <t>10/2023 COPIA LLAVES R24 CASTILBLANCO</t>
  </si>
  <si>
    <t>2023036</t>
  </si>
  <si>
    <t>10/2023 COPIA LLAVES R24 VILLANUEVA DEL FRESNO</t>
  </si>
  <si>
    <t>10/2023 COPIA LLAVES R24 BARCARROTA</t>
  </si>
  <si>
    <t>A/312</t>
  </si>
  <si>
    <t>10/2023 COPIA LLAVES R24 BURGUILLOS DEL CERRO</t>
  </si>
  <si>
    <t>1.013</t>
  </si>
  <si>
    <t>11/2023 COPIA LLAVES R24 SANTA AMALIA</t>
  </si>
  <si>
    <t>202300549</t>
  </si>
  <si>
    <t>12/2023 COPIA LLAVES R24 CAUDETE</t>
  </si>
  <si>
    <t>00005212</t>
  </si>
  <si>
    <t>10/2023 COPIA LLAVES R24 MIRAFLORES DE LA SIERRA</t>
  </si>
  <si>
    <t>2-3728</t>
  </si>
  <si>
    <t>10/2023 COPIA LLAVES R24 BARGAS</t>
  </si>
  <si>
    <t>2-3771</t>
  </si>
  <si>
    <t>10/2023 COPIA LLAVES R24 OLIAS DEL REY</t>
  </si>
  <si>
    <t>AFC2300670</t>
  </si>
  <si>
    <t>11/2023 COPIA LLAVES R24 BUSTARVIEJO</t>
  </si>
  <si>
    <t>0405</t>
  </si>
  <si>
    <t>10/2023 COPIA LLAVES R24 ORELLANA LA VIEJA</t>
  </si>
  <si>
    <t>23/00319</t>
  </si>
  <si>
    <t>11/2023 COPIA LLAVES R24 ALMADÉN</t>
  </si>
  <si>
    <t>23/003001</t>
  </si>
  <si>
    <t>10/2023 COPIA LLAVES R24 ALMADÉN</t>
  </si>
  <si>
    <t>00/00618</t>
  </si>
  <si>
    <t>10/2023 COPIA LLAVES R24 AZUAGA</t>
  </si>
  <si>
    <t>22.004587</t>
  </si>
  <si>
    <t>10/2023 COPIA LLAVES R24 YUNCOS</t>
  </si>
  <si>
    <t>23FVT-02489</t>
  </si>
  <si>
    <t>12/2023 COPIA LLAVES R24 ALMANSA</t>
  </si>
  <si>
    <t>F23-4542</t>
  </si>
  <si>
    <t>12/2023 COPIA LLAVES R24 MANZANARES EL REAL</t>
  </si>
  <si>
    <t>11/2023 COPIA LLAVES R24 URDA</t>
  </si>
  <si>
    <t>2023-11-17</t>
  </si>
  <si>
    <t>11/2023 COPIA LLAVES R24 VILLA DEL PRADO</t>
  </si>
  <si>
    <t>345369</t>
  </si>
  <si>
    <t>10/2023 COPIA LLAVES R24 UGENA</t>
  </si>
  <si>
    <t>023388</t>
  </si>
  <si>
    <t>10/2023 COPIA LLAVES R24 JEREZ DE LOS CABALLEROS</t>
  </si>
  <si>
    <t>P3/00229</t>
  </si>
  <si>
    <t>10/2023 COPIA LLAVES R24 PUEBLA DE LA CALZADA</t>
  </si>
  <si>
    <t>000187</t>
  </si>
  <si>
    <t>10/2023 COPIA LLAVES R24 CASTUERA</t>
  </si>
  <si>
    <t>00965 /23</t>
  </si>
  <si>
    <t>10/2023 COPIA LLAVES R24 JARAIZ DE LA VERA</t>
  </si>
  <si>
    <t>2023-FC-180</t>
  </si>
  <si>
    <t>11/2023 COPIA LLAVES R24 SOLANA,LA</t>
  </si>
  <si>
    <t>023/1292</t>
  </si>
  <si>
    <t>10/2023 COPIA LLAVES R24 HUETE</t>
  </si>
  <si>
    <t>B 003513</t>
  </si>
  <si>
    <t>10/2023 COPIA LLAVES R24 PEDROÑERAS</t>
  </si>
  <si>
    <t>B000363</t>
  </si>
  <si>
    <t>01/2024 COPIA LLAVES R24 LAS PEDROÑERAS</t>
  </si>
  <si>
    <t>2302452</t>
  </si>
  <si>
    <t>11/2023 COPIA LLAVES R24 VILLANUEVA DE LA JARA</t>
  </si>
  <si>
    <t>2300498</t>
  </si>
  <si>
    <t>10/2023 COPIA LLAVES R24 SIGÜENZA</t>
  </si>
  <si>
    <t>A201810524</t>
  </si>
  <si>
    <t>10/2023 COPIA LLAVES R24 NAVAHERMOSA</t>
  </si>
  <si>
    <t>11/2023 COPIA LLAVES R24 CORRAL DE ALMAGUER</t>
  </si>
  <si>
    <t>202301215</t>
  </si>
  <si>
    <t>10/2023 COPIA LLAVES R24 ORGAZ</t>
  </si>
  <si>
    <t>10/2023 COPIA LLAVES R24 ZALAMEA DE LA SERENA</t>
  </si>
  <si>
    <t>024/00207</t>
  </si>
  <si>
    <t>02/2024 COPIA LLAVES R24 ACEUCHAL</t>
  </si>
  <si>
    <t>023/01558</t>
  </si>
  <si>
    <t>10/2023 COPIA LLAVES R24 ACEUCHAL</t>
  </si>
  <si>
    <t>10/2023 COPIA LLAVES R24 TALARRUBIAS</t>
  </si>
  <si>
    <t>A664</t>
  </si>
  <si>
    <t>10/2023 COPIA LLAVES R24 INIESTA</t>
  </si>
  <si>
    <t>000181</t>
  </si>
  <si>
    <t>10/2023 COPIA LLAVES R24 SISANTE</t>
  </si>
  <si>
    <t>239</t>
  </si>
  <si>
    <t>10/2023 COPIA LLAVES R24 CERCEDILLA</t>
  </si>
  <si>
    <t>2300209</t>
  </si>
  <si>
    <t>10/2023 COPIA LLAVES R24 FUENSALIDA</t>
  </si>
  <si>
    <t>C-592</t>
  </si>
  <si>
    <t>11/2023 COPIA LLAVES R24 VILLANUEVA DEL PARDILO</t>
  </si>
  <si>
    <t>230054</t>
  </si>
  <si>
    <t>10/2023 COPIA LLAVES R24 GRANJA DE TORREHERMOSA</t>
  </si>
  <si>
    <t>2300220</t>
  </si>
  <si>
    <t>10/2023 COPIA LLAVES R24 COLLADO MEDIANO</t>
  </si>
  <si>
    <t>23008063</t>
  </si>
  <si>
    <t>F240206916</t>
  </si>
  <si>
    <t>F240404006</t>
  </si>
  <si>
    <t>20240619 TRANSPORTES</t>
  </si>
  <si>
    <t>F240602953</t>
  </si>
  <si>
    <t>20240701 TRANSPORTES</t>
  </si>
  <si>
    <t>F240507956</t>
  </si>
  <si>
    <t>F240104875</t>
  </si>
  <si>
    <t>F240107889</t>
  </si>
  <si>
    <t>F240504229</t>
  </si>
  <si>
    <t>F240203275</t>
  </si>
  <si>
    <t>202400043</t>
  </si>
  <si>
    <t>202400044</t>
  </si>
  <si>
    <t>202400045</t>
  </si>
  <si>
    <t>202400046</t>
  </si>
  <si>
    <t>202400047</t>
  </si>
  <si>
    <t>202400051</t>
  </si>
  <si>
    <t>20240801 TRANSPORTES</t>
  </si>
  <si>
    <t>202400052</t>
  </si>
  <si>
    <t>1292/ 24</t>
  </si>
  <si>
    <t>1296/ 24</t>
  </si>
  <si>
    <t>20240731 TRANSPORTES</t>
  </si>
  <si>
    <t>1297/ 24</t>
  </si>
  <si>
    <t>1300/ 24</t>
  </si>
  <si>
    <t>08/2024 ESPORÁDICO VALLADOLID-CENTRO COMERCIAL Y S</t>
  </si>
  <si>
    <t>1301/ 24</t>
  </si>
  <si>
    <t>08/2024 ESPORÁDICO VALLADOLID -CIUDAD</t>
  </si>
  <si>
    <t>2000096</t>
  </si>
  <si>
    <t>604598752</t>
  </si>
  <si>
    <t>05/2024 MTTO VTI ZONA ESTE</t>
  </si>
  <si>
    <t>604598036</t>
  </si>
  <si>
    <t>31/05/2024 MTTO VTI ZONA SUR</t>
  </si>
  <si>
    <t>604599261</t>
  </si>
  <si>
    <t>05/2024 MTTO VTI ZONA NOROESTE</t>
  </si>
  <si>
    <t>604599436</t>
  </si>
  <si>
    <t>20240621 MANTENIMIENTO VEHÍCULOS</t>
  </si>
  <si>
    <t>604599437</t>
  </si>
  <si>
    <t>604599832</t>
  </si>
  <si>
    <t>05/2024 MTTO VTI ZONA CENTRO</t>
  </si>
  <si>
    <t>55006131</t>
  </si>
  <si>
    <t>05/2024 MTTO VTI ZONA INSULAR</t>
  </si>
  <si>
    <t>55006160</t>
  </si>
  <si>
    <t>05/2024 ALQUILERES VTI ZONA ESTE</t>
  </si>
  <si>
    <t>51358257</t>
  </si>
  <si>
    <t>05/2024 ALQUILERES VTI ZONA CENTRO</t>
  </si>
  <si>
    <t>3015296</t>
  </si>
  <si>
    <t>07/2024 SUMINISTROS MATERIAL INFORMAT AREA NORESTE</t>
  </si>
  <si>
    <t>52903185107083</t>
  </si>
  <si>
    <t>01/2024 MTO EDIF OP PRINCIPAL MADRID</t>
  </si>
  <si>
    <t>52903185107175</t>
  </si>
  <si>
    <t>20240618 OTROS GASTOS</t>
  </si>
  <si>
    <t>00034012818</t>
  </si>
  <si>
    <t>13/06/2024 Tajerta Kodak 32GB</t>
  </si>
  <si>
    <t>6464608379</t>
  </si>
  <si>
    <t>03/2024 OCA INSP REGL BAJA TENSIÓN PAMPLONA OP</t>
  </si>
  <si>
    <t>6464608325</t>
  </si>
  <si>
    <t>03/2024 OCA INSP REGLA BAJA TENSION ZUMARRAGA</t>
  </si>
  <si>
    <t>6464608263</t>
  </si>
  <si>
    <t>04/2024 OCA BAJA TENSION MADRID CAM 2</t>
  </si>
  <si>
    <t>6464608183</t>
  </si>
  <si>
    <t>02/2024 OCA INSP. REGL. BAJA TENSIÓN ZARAGOZA CTA</t>
  </si>
  <si>
    <t>6464608155</t>
  </si>
  <si>
    <t>04/2024 OCA BAJA TENSION MADRID CTA/ SUC 61</t>
  </si>
  <si>
    <t>6464608144</t>
  </si>
  <si>
    <t>04/2024 OCA BAJA TENSION MADRID SUC 36</t>
  </si>
  <si>
    <t>6464608120</t>
  </si>
  <si>
    <t>03/2024 OCA BAJA TENSION ALCALA DE HENARES OP</t>
  </si>
  <si>
    <t>6464608093</t>
  </si>
  <si>
    <t>04/2024 INSPEC. OCA ESTANQ. DEPÓSITO SORIA CTP</t>
  </si>
  <si>
    <t>6464650081</t>
  </si>
  <si>
    <t>05/2024 OCA AT PALENCIA EDPR</t>
  </si>
  <si>
    <t>6464661241</t>
  </si>
  <si>
    <t>05/2024 OCA BAJA TENSION MADRID ANEXO CAM 4</t>
  </si>
  <si>
    <t>6464658796</t>
  </si>
  <si>
    <t>05/2024 OCA NSP. REG INSTALACION PETROLIFERAS PRU</t>
  </si>
  <si>
    <t>6464562910</t>
  </si>
  <si>
    <t>03/2024 OCA INSP REGL 2 ASCENSORES BILBAO EP</t>
  </si>
  <si>
    <t>6464608361</t>
  </si>
  <si>
    <t>02/2024 OCA INSP REGL ASCENSOR ORTUELLA</t>
  </si>
  <si>
    <t>100ES00158239B</t>
  </si>
  <si>
    <t>07/2024 Material Informático Empress</t>
  </si>
  <si>
    <t>100ES00159365</t>
  </si>
  <si>
    <t>06/2024 Manten.Anual 24/25 Impresora ENPRESSU</t>
  </si>
  <si>
    <t>241497</t>
  </si>
  <si>
    <t>05/2024 SUMINI MATERIAL TELECOM AREA CENTRO MADRID</t>
  </si>
  <si>
    <t>240033-2</t>
  </si>
  <si>
    <t>07/2024 Repaacion Router A/C Ferias</t>
  </si>
  <si>
    <t>002718</t>
  </si>
  <si>
    <t>20240516 MATERIAL DE OFICINA</t>
  </si>
  <si>
    <t>5600458902</t>
  </si>
  <si>
    <t>AN/2024 MONTACARGA LA OROTAVA TF</t>
  </si>
  <si>
    <t>5600458882</t>
  </si>
  <si>
    <t>AN/2024 MONTACARGA UD TACO BCO GDE TF</t>
  </si>
  <si>
    <t>5600458886</t>
  </si>
  <si>
    <t>AN/2024 MONTACARGA GÜIMAR TF</t>
  </si>
  <si>
    <t>5600458880</t>
  </si>
  <si>
    <t>AN/2024 MONTACARGA LA CUESTA TF</t>
  </si>
  <si>
    <t>69.354</t>
  </si>
  <si>
    <t>06/2024 GAS. JUST FERRE FLORIDA SOP.OPER_DISTRIBUC</t>
  </si>
  <si>
    <t>63.863</t>
  </si>
  <si>
    <t>06/2024 GASTO JUST ALBATERA</t>
  </si>
  <si>
    <t>63.862</t>
  </si>
  <si>
    <t>06/2024 GAST UR CALP FERRETERIA FLORIDA</t>
  </si>
  <si>
    <t>63.740</t>
  </si>
  <si>
    <t>06/2024 GAST REP AGUA DESTILADA FERR FLORIDA ALC</t>
  </si>
  <si>
    <t>63.864</t>
  </si>
  <si>
    <t>63.861</t>
  </si>
  <si>
    <t>06/2024 GAST. JUST. FERRETERIA FLORIDA CTA</t>
  </si>
  <si>
    <t>62.136</t>
  </si>
  <si>
    <t>06/2024 GAT JUST CTA ALICANTE</t>
  </si>
  <si>
    <t>F202403</t>
  </si>
  <si>
    <t>20240705 TRANSPORTES</t>
  </si>
  <si>
    <t>F202330</t>
  </si>
  <si>
    <t>20240827 TRANSPORTES</t>
  </si>
  <si>
    <t>A42947</t>
  </si>
  <si>
    <t>05/2024 CTA VALLADOLID COPIA LLAVE BUZON AMARILLO</t>
  </si>
  <si>
    <t>A42951</t>
  </si>
  <si>
    <t>05/2024 CTA VALLADOLID CRRDA B.AMARILLO AVDA 7 FUE</t>
  </si>
  <si>
    <t>15123/2</t>
  </si>
  <si>
    <t>11/2023 TRASLADO CAJA FUERTE A CTA COLON</t>
  </si>
  <si>
    <t>1 000769</t>
  </si>
  <si>
    <t>07/2024 Embalajes TUSELLO Campaña 2024</t>
  </si>
  <si>
    <t>24146</t>
  </si>
  <si>
    <t>24149</t>
  </si>
  <si>
    <t>24147</t>
  </si>
  <si>
    <t>24148</t>
  </si>
  <si>
    <t>24168</t>
  </si>
  <si>
    <t>F.A/224243</t>
  </si>
  <si>
    <t>06/2024 AJUSTAR ARMARIO SEGURIDAD VILLA DEL PRADO</t>
  </si>
  <si>
    <t>1677-2024</t>
  </si>
  <si>
    <t>05/2024 SELLOS DE CAUCHO AREA CENTRO</t>
  </si>
  <si>
    <t>02071-2024</t>
  </si>
  <si>
    <t>06/2024 SELLOS DE CAUCHO AREA CENTRO</t>
  </si>
  <si>
    <t>F24FEP02468</t>
  </si>
  <si>
    <t>20240704 SERVICIOS VARIOS</t>
  </si>
  <si>
    <t>M24 244</t>
  </si>
  <si>
    <t>20240604 SERVICIOS VARIOS</t>
  </si>
  <si>
    <t>202401310000391</t>
  </si>
  <si>
    <t>01/2024 TRASLADO 3 VEHICULOS DE CÁDIZ A LAS PALMAS</t>
  </si>
  <si>
    <t>B-2401056</t>
  </si>
  <si>
    <t>20240701 Transportes</t>
  </si>
  <si>
    <t>B-2401058</t>
  </si>
  <si>
    <t>B-2401057</t>
  </si>
  <si>
    <t>B-2401055</t>
  </si>
  <si>
    <t>B-2401187</t>
  </si>
  <si>
    <t>20240731 Transportes</t>
  </si>
  <si>
    <t>B-2401186</t>
  </si>
  <si>
    <t>B-2401302</t>
  </si>
  <si>
    <t>08/2024 ESPORÁDICO VALLADOLID-BENAVENTE</t>
  </si>
  <si>
    <t>B-2401305</t>
  </si>
  <si>
    <t>08/2024 ESPORÁDICO VALLADOLID-ASTORGA</t>
  </si>
  <si>
    <t>B-2401301</t>
  </si>
  <si>
    <t>08/2024 ESPORÁDICO VALLADOLID-LEON</t>
  </si>
  <si>
    <t>B-2401304</t>
  </si>
  <si>
    <t>08/2024 ESPORÁDICO VALLADOLID-CARRION DE LOS CONDE</t>
  </si>
  <si>
    <t>B-2401303</t>
  </si>
  <si>
    <t>08/2024 ESPORÁDICO VALLADOLID-MOMBUEY</t>
  </si>
  <si>
    <t>B-2401306</t>
  </si>
  <si>
    <t>08/2024 ESPORÁDICO OVIEDO-GIJÓN-SIERO</t>
  </si>
  <si>
    <t>02-905-52908</t>
  </si>
  <si>
    <t>CL ACUSTICO UR1 VITORIA</t>
  </si>
  <si>
    <t>AA/1/15101</t>
  </si>
  <si>
    <t>06//2024 MTO FLOTA VALENCIA</t>
  </si>
  <si>
    <t>202409322</t>
  </si>
  <si>
    <t>04/2024 COPIA LLAVE VILADECANS</t>
  </si>
  <si>
    <t>22-24</t>
  </si>
  <si>
    <t>20240630 TRANSPORTES</t>
  </si>
  <si>
    <t>001625030329</t>
  </si>
  <si>
    <t>04/2024 REP.MOB. A CORUÑA</t>
  </si>
  <si>
    <t>001625091054</t>
  </si>
  <si>
    <t>06/2024 CAMBIO BOMBINES APARTADOS EIBAR</t>
  </si>
  <si>
    <t>001625091055</t>
  </si>
  <si>
    <t>06/2024 CAMBIO CERRADURAS TAQUILLAS EIBAR</t>
  </si>
  <si>
    <t>001625060217</t>
  </si>
  <si>
    <t>04/2024 CERRADURA APARTADOS VILLAVICIOSA</t>
  </si>
  <si>
    <t>001625030334</t>
  </si>
  <si>
    <t>06/2024 SANTIAGO EDPR- Si</t>
  </si>
  <si>
    <t>001625100767</t>
  </si>
  <si>
    <t>06/2024 ABRIR Y COLOCAR CERRADURAS EN TAQUILLAS CE</t>
  </si>
  <si>
    <t>001625100768</t>
  </si>
  <si>
    <t>06/2024 TRASLASDO ENTRE PLANTAS EDPR SANTANDER</t>
  </si>
  <si>
    <t>001625100769</t>
  </si>
  <si>
    <t>06/2024 REPARAR CAJONES DE 2 MESAS SANTANDER PP</t>
  </si>
  <si>
    <t>001625100770</t>
  </si>
  <si>
    <t>06/2024 REPARAR CERRADURA APARTADO SUC-1 SANTANDER</t>
  </si>
  <si>
    <t>001625030336</t>
  </si>
  <si>
    <t>05/2024 REPARACION MOB. CORUÑA</t>
  </si>
  <si>
    <t>001625030337</t>
  </si>
  <si>
    <t>05/2024 REP.MOB. CORUÑA EDPR</t>
  </si>
  <si>
    <t>001625030338</t>
  </si>
  <si>
    <t>05/2024 REP.MOBILIARIO CORUÑA SUC.1</t>
  </si>
  <si>
    <t>001625110968</t>
  </si>
  <si>
    <t>05/2024 REP. PERSIANA GOLPEADA CAMION CEX BASAURI</t>
  </si>
  <si>
    <t>001625100764</t>
  </si>
  <si>
    <t>06/2024 SUST. BARANDILLA RAMPA GOLP SANTANDER CEX</t>
  </si>
  <si>
    <t>001625091072</t>
  </si>
  <si>
    <t>06/2024 REP PORTÓN 1-2 MUELLE CEX USURBIL</t>
  </si>
  <si>
    <t>001625080551</t>
  </si>
  <si>
    <t>06/2024 IMPERMEABILIZ. PATIO INTERIOR VITORIA EP</t>
  </si>
  <si>
    <t>242809</t>
  </si>
  <si>
    <t>07/2024 Display Criptosello PLV Sobremesa</t>
  </si>
  <si>
    <t>24-2948</t>
  </si>
  <si>
    <t>06/2024 MATERIAL REP.MOBILIARIO,LLAVES U.R-CASPE</t>
  </si>
  <si>
    <t>172/24</t>
  </si>
  <si>
    <t>08/2024 ESPORÁDICO PALMA CTA - MAHÓN UD - CIUDADEL</t>
  </si>
  <si>
    <t>30013403531</t>
  </si>
  <si>
    <t>2024-788</t>
  </si>
  <si>
    <t>05/2024 DUPLICADO DE LLAVES SANT FELIU DE CODINES</t>
  </si>
  <si>
    <t>00566/24TF</t>
  </si>
  <si>
    <t>06/2024 RETIRADA RESIDUOS CTA TF</t>
  </si>
  <si>
    <t>A/2.022</t>
  </si>
  <si>
    <t>09/23 HOJAS RECLAMACIONES SERVICIOS MEDICOS</t>
  </si>
  <si>
    <t>63 / 2024</t>
  </si>
  <si>
    <t>62 / 2024</t>
  </si>
  <si>
    <t>72 / 2024</t>
  </si>
  <si>
    <t>08/2024 ESPORÁDICO VALLADOLID-CEBEROS</t>
  </si>
  <si>
    <t>73 / 2024</t>
  </si>
  <si>
    <t>08/2024 ESPORÁDICO VALLADOLID-AVILA</t>
  </si>
  <si>
    <t>162100183024</t>
  </si>
  <si>
    <t>07/2024 OCA de BT de PALMA DE MALLORCA-JP/UR1</t>
  </si>
  <si>
    <t>162100182024</t>
  </si>
  <si>
    <t>07/2024 OCA de BT de PALMA DE MALLORCA-CTA</t>
  </si>
  <si>
    <t>162100269024</t>
  </si>
  <si>
    <t>07/2024 OCA MAO OP BALEARES</t>
  </si>
  <si>
    <t>215200656024</t>
  </si>
  <si>
    <t>03/2024 REPARAR CAJÓN CENICERO</t>
  </si>
  <si>
    <t>215200654024</t>
  </si>
  <si>
    <t>03/2024 REPONER 3 BOMBINES DE APARTADOS CALAHORRA</t>
  </si>
  <si>
    <t>215200655024</t>
  </si>
  <si>
    <t>03/2024 CAMBIAR CERRADURA APARTADO 1722,SUC-1 LOGR</t>
  </si>
  <si>
    <t>215200653024</t>
  </si>
  <si>
    <t>11/2023 RETIRADA TRES VINILOS LOGROÑO SUC 1</t>
  </si>
  <si>
    <t>135200150024</t>
  </si>
  <si>
    <t>20240508 MANTENIMIENTO INMUEBLES</t>
  </si>
  <si>
    <t>135200151024</t>
  </si>
  <si>
    <t>04/2024 Reparac mobiliario  Castellon</t>
  </si>
  <si>
    <t>172600415024</t>
  </si>
  <si>
    <t>05/2024 REP.MOB. SEGOVIA</t>
  </si>
  <si>
    <t>05/2024 REP. MOB. SEGOVIA</t>
  </si>
  <si>
    <t>172600416024</t>
  </si>
  <si>
    <t>05/2024 REP.MOB. AVILA</t>
  </si>
  <si>
    <t>172600411024</t>
  </si>
  <si>
    <t>172600413024</t>
  </si>
  <si>
    <t>172600417024</t>
  </si>
  <si>
    <t>172600412024</t>
  </si>
  <si>
    <t>172600414024</t>
  </si>
  <si>
    <t>20240510 MUDANZAS Y MOBILIARIO</t>
  </si>
  <si>
    <t>125201179024</t>
  </si>
  <si>
    <t>03/2024 MTO MOBILIARIO TARRAGONA</t>
  </si>
  <si>
    <t>125201178024</t>
  </si>
  <si>
    <t>04/2024 MTO MOBILIARIO TARRAGONA</t>
  </si>
  <si>
    <t>125201177024</t>
  </si>
  <si>
    <t>04/2024 MTO CORRECTIVO MOBILIARIO LLEIDA</t>
  </si>
  <si>
    <t>125201241024</t>
  </si>
  <si>
    <t>05/2024 MTO MOBILIARIO GIRONA</t>
  </si>
  <si>
    <t>125201238024</t>
  </si>
  <si>
    <t>05/2024 MTO CORRECTIVO MOBILIARIO LLEIDA</t>
  </si>
  <si>
    <t>125201244024</t>
  </si>
  <si>
    <t>05/2024 MTO CORRECTIVO TARRAGONA</t>
  </si>
  <si>
    <t>172600456024</t>
  </si>
  <si>
    <t>05/2024 SEGOVIA  UR1 REP MOBILIARIO</t>
  </si>
  <si>
    <t>172600457024</t>
  </si>
  <si>
    <t>05/2024 AVILA CCP REP MOBILIARIO</t>
  </si>
  <si>
    <t>172600557024</t>
  </si>
  <si>
    <t>06/2024 REP MOB VALLADOLID</t>
  </si>
  <si>
    <t>162100266024</t>
  </si>
  <si>
    <t>08/2024 MANT BALEARES CORRECTIVOS</t>
  </si>
  <si>
    <t>162100264024</t>
  </si>
  <si>
    <t>08/2024 MANT BALEARES MAO UR CERRADURAS</t>
  </si>
  <si>
    <t>135200137024</t>
  </si>
  <si>
    <t>20240424 ANTENIMIENTO INMUEBLES</t>
  </si>
  <si>
    <t>215200690024</t>
  </si>
  <si>
    <t>02/2024 REPARACIÓN TECHO HARO</t>
  </si>
  <si>
    <t>162100177024</t>
  </si>
  <si>
    <t>06/2024 OCA ES FORTI PALMA  SUC10/UR1</t>
  </si>
  <si>
    <t>215200923024</t>
  </si>
  <si>
    <t>05/2024 INST BOMBAS REP DAÑOS INUNDACIÓN ANDORRA</t>
  </si>
  <si>
    <t>215200922024</t>
  </si>
  <si>
    <t>03/2024 SUBS DEFIC MONTACARGAS ZARAGOZA EP</t>
  </si>
  <si>
    <t>215200963024</t>
  </si>
  <si>
    <t>06/2024 SUBSANAR DEFICIENCIAS INFORMES BUREAU HARO</t>
  </si>
  <si>
    <t>F201421819</t>
  </si>
  <si>
    <t>05/2024 MATERIAL OFICINA GERENCIA PROD Y SERVICIOS</t>
  </si>
  <si>
    <t>24/VNS00905</t>
  </si>
  <si>
    <t>04/2024 MTO MOBILIARIO BADAJOZ SUCURSAL 2</t>
  </si>
  <si>
    <t>24/CVNS0022</t>
  </si>
  <si>
    <t>02/2024 SUMINISTRO Y MONTAJE DIFERENCIALES MERIDA</t>
  </si>
  <si>
    <t>4971</t>
  </si>
  <si>
    <t>06/2024 Filoestuches HB Formato Especial</t>
  </si>
  <si>
    <t>24JVKIR000025</t>
  </si>
  <si>
    <t>01/2024 RETIRADA RESIDUOS LIMPIEZA PONTEVEDRA</t>
  </si>
  <si>
    <t>24JVKIR00024</t>
  </si>
  <si>
    <t>11/2023 RETIRADA DE RESIDUOS CORUÑA OP</t>
  </si>
  <si>
    <t>24JVKIR00023</t>
  </si>
  <si>
    <t>11/2023 RETIRADA RESIDUOS LIMPIEZA SANTIAGO EP</t>
  </si>
  <si>
    <t>24JVKIR000022</t>
  </si>
  <si>
    <t>11/2023 RETIRADA DE RESIDUOS PONTEVEDRA EP.</t>
  </si>
  <si>
    <t>24JVKIR00021</t>
  </si>
  <si>
    <t>11/2023 RETIRADA DE RESIDUOS SANTIAGO EP.</t>
  </si>
  <si>
    <t>PI315978</t>
  </si>
  <si>
    <t>22/04/2024_DTA CORRE</t>
  </si>
  <si>
    <t>MUA24-432</t>
  </si>
  <si>
    <t>07/2024 MUDANZA A CTP JAEN</t>
  </si>
  <si>
    <t>7995227879</t>
  </si>
  <si>
    <t>03/2024 INSPECCION BAJA TENSION ALMENDRALEJO</t>
  </si>
  <si>
    <t>B-2400359</t>
  </si>
  <si>
    <t>B-2400364</t>
  </si>
  <si>
    <t>B-2400360</t>
  </si>
  <si>
    <t>B-2400363</t>
  </si>
  <si>
    <t>B-2400367</t>
  </si>
  <si>
    <t>B-2400358</t>
  </si>
  <si>
    <t>B-2400370</t>
  </si>
  <si>
    <t>B-2400362</t>
  </si>
  <si>
    <t>B-2400366</t>
  </si>
  <si>
    <t>B-2400361</t>
  </si>
  <si>
    <t>B-2400365</t>
  </si>
  <si>
    <t>B-2400369</t>
  </si>
  <si>
    <t>B-2400368</t>
  </si>
  <si>
    <t>B-2400436</t>
  </si>
  <si>
    <t>20240801 Transportes</t>
  </si>
  <si>
    <t>B-2400433</t>
  </si>
  <si>
    <t>B-2400435</t>
  </si>
  <si>
    <t>B-2400432</t>
  </si>
  <si>
    <t>B-2400434</t>
  </si>
  <si>
    <t>B-2400439</t>
  </si>
  <si>
    <t>B-2400437</t>
  </si>
  <si>
    <t>B-2400438</t>
  </si>
  <si>
    <t>04/2024 REP FILTACION TECHO ARGAMASILLA DE ALBA</t>
  </si>
  <si>
    <t>2024000088</t>
  </si>
  <si>
    <t>06/2024 REP. CORTINAS MURCIA</t>
  </si>
  <si>
    <t>1130023039</t>
  </si>
  <si>
    <t>04/2024 REPARACION PUERTA SECCIONAL SAN CUGAT VAL</t>
  </si>
  <si>
    <t>1130023040</t>
  </si>
  <si>
    <t>06/2024 REPARACION Y MONTAJE PUERTAS CLI BARCELONA</t>
  </si>
  <si>
    <t>1101</t>
  </si>
  <si>
    <t>06/2024  SELLOS CAUCHO OP VALENCIA</t>
  </si>
  <si>
    <t>19.176 24</t>
  </si>
  <si>
    <t>05/2024 Traduccion Textos Presupuesto nº 32837</t>
  </si>
  <si>
    <t>24SM1167/1001539</t>
  </si>
  <si>
    <t>05/2024 RESIDUOS CTA VCIA</t>
  </si>
  <si>
    <t>24SM1167/1001852</t>
  </si>
  <si>
    <t>06/2024 G RESIDUOS CTA VCIA</t>
  </si>
  <si>
    <t>2024/685R</t>
  </si>
  <si>
    <t>06/2024 Azafatas Feria Nº 54 Plaza Mayor</t>
  </si>
  <si>
    <t>B-2400478</t>
  </si>
  <si>
    <t>B-2400485</t>
  </si>
  <si>
    <t>B-2400484</t>
  </si>
  <si>
    <t>B-2400479</t>
  </si>
  <si>
    <t>B-2400482</t>
  </si>
  <si>
    <t>B-2400480</t>
  </si>
  <si>
    <t>B-2400495</t>
  </si>
  <si>
    <t>B-2400483</t>
  </si>
  <si>
    <t>B-2400481</t>
  </si>
  <si>
    <t>B-2400496</t>
  </si>
  <si>
    <t>B-2400498</t>
  </si>
  <si>
    <t>B-2400499</t>
  </si>
  <si>
    <t>B-2400497</t>
  </si>
  <si>
    <t>B-2400494</t>
  </si>
  <si>
    <t>B-2400493</t>
  </si>
  <si>
    <t>B-2400501</t>
  </si>
  <si>
    <t>B-2400500</t>
  </si>
  <si>
    <t>B-2400487</t>
  </si>
  <si>
    <t>B-2400490</t>
  </si>
  <si>
    <t>B-2400488</t>
  </si>
  <si>
    <t>B-2400486</t>
  </si>
  <si>
    <t>B-2400491</t>
  </si>
  <si>
    <t>B-2400489</t>
  </si>
  <si>
    <t>B-2400492</t>
  </si>
  <si>
    <t>B-2400574</t>
  </si>
  <si>
    <t>07/2024 ESPORÁDICO Granada-Madrid (suplemento paso</t>
  </si>
  <si>
    <t>2024/05-03</t>
  </si>
  <si>
    <t>05/24 TRAUMATOLOGIA</t>
  </si>
  <si>
    <t>2400001231</t>
  </si>
  <si>
    <t>11/06/2024 100u Tarjetas NFC Redondas Subd. Expl</t>
  </si>
  <si>
    <t>2400001232</t>
  </si>
  <si>
    <t>REPAR.Y CONSERV.EQUIPOS INFORM.Y TELECOMUNIC.</t>
  </si>
  <si>
    <t>11/06/2024 12 Módulos Memoria DDR4 32GB Subd. Expl</t>
  </si>
  <si>
    <t>V2401746</t>
  </si>
  <si>
    <t>20240501 SERVICIOS Y TRABAJOS TÉCN</t>
  </si>
  <si>
    <t>T24/240183</t>
  </si>
  <si>
    <t>08/2024 ESPORÁDICO Madrid-Tenerife (aduana de merc</t>
  </si>
  <si>
    <t>5332470208</t>
  </si>
  <si>
    <t>02/2024 ECOPAPELERA VALLADOLID</t>
  </si>
  <si>
    <t>5332470370</t>
  </si>
  <si>
    <t>03/2024 ECOPAPELERA JP VALLADOLID</t>
  </si>
  <si>
    <t>5332470595</t>
  </si>
  <si>
    <t>04/2024 PAPELERA JP VALLADOLID</t>
  </si>
  <si>
    <t>5332470884</t>
  </si>
  <si>
    <t>06/2024 ECOPAPLERA JP VALLADOLID</t>
  </si>
  <si>
    <t>008004</t>
  </si>
  <si>
    <t>06/2024 HERRAMIENTAS SANTIAGO OP</t>
  </si>
  <si>
    <t>009396</t>
  </si>
  <si>
    <t>07/2024 COMPRA DE PILAS A.NOROESTE</t>
  </si>
  <si>
    <t>010524E_PEN</t>
  </si>
  <si>
    <t>010524E_BAL</t>
  </si>
  <si>
    <t>010524E_CAN</t>
  </si>
  <si>
    <t>010524EL_BAL</t>
  </si>
  <si>
    <t>010624E_CAN</t>
  </si>
  <si>
    <t>010624E_MEL</t>
  </si>
  <si>
    <t>010524EL_CAN</t>
  </si>
  <si>
    <t>010624E_BAL</t>
  </si>
  <si>
    <t>010624E_PEN</t>
  </si>
  <si>
    <t>EW/2024160</t>
  </si>
  <si>
    <t>01/07/2024_EMPOWERING</t>
  </si>
  <si>
    <t>I010518/2024</t>
  </si>
  <si>
    <t>02/2024 PRODUCTOS FARMACEUTICOS AREA CENTRO</t>
  </si>
  <si>
    <t>I010480/2024</t>
  </si>
  <si>
    <t>06/24 FARMACIA</t>
  </si>
  <si>
    <t>I010729/2024</t>
  </si>
  <si>
    <t>05/24 FARMACIA</t>
  </si>
  <si>
    <t>I010740/2024</t>
  </si>
  <si>
    <t>2413467-1</t>
  </si>
  <si>
    <t>07/2024 MANT VEHICULOS 4R GIRONA</t>
  </si>
  <si>
    <t>040</t>
  </si>
  <si>
    <t>042</t>
  </si>
  <si>
    <t>43 000631</t>
  </si>
  <si>
    <t>20240501 SERVICIOS DE IMPRESIÓN</t>
  </si>
  <si>
    <t>42 000632</t>
  </si>
  <si>
    <t>42 000789</t>
  </si>
  <si>
    <t>20240601 SERVICIOS DE IMPRESIÓN</t>
  </si>
  <si>
    <t>42 000958</t>
  </si>
  <si>
    <t>20240701 SERVICIOS DE IMPRESIÓN</t>
  </si>
  <si>
    <t>60044590</t>
  </si>
  <si>
    <t>06/2024 AUDITORIA AIRE CTA ALICANTE</t>
  </si>
  <si>
    <t>60045151</t>
  </si>
  <si>
    <t>07/2024 REP. ENFRIADORA 2 CTA ALICANTE</t>
  </si>
  <si>
    <t>60045237</t>
  </si>
  <si>
    <t>07/2024 REP. ENFRIADORA 1 CTA ALICANTE</t>
  </si>
  <si>
    <t>87171</t>
  </si>
  <si>
    <t>MANTENIMIENTO INMOVILIZADO INMATERIAL</t>
  </si>
  <si>
    <t>2024 Mto. KNOSYS SUB. EXPLOTACIÓN</t>
  </si>
  <si>
    <t>ES24/42</t>
  </si>
  <si>
    <t>ES24/44</t>
  </si>
  <si>
    <t>ES24/45</t>
  </si>
  <si>
    <t>ES24/48</t>
  </si>
  <si>
    <t>08/2024 ESPORÁDICO VIGO-UNIDADES</t>
  </si>
  <si>
    <t>039-0005-331474</t>
  </si>
  <si>
    <t>045-0005-388739</t>
  </si>
  <si>
    <t>039-0005-329389</t>
  </si>
  <si>
    <t>011-0005-596438</t>
  </si>
  <si>
    <t>039-0006-342223</t>
  </si>
  <si>
    <t>045-0004-383095</t>
  </si>
  <si>
    <t>039-0006-354797</t>
  </si>
  <si>
    <t>010-000093-011-*</t>
  </si>
  <si>
    <t>SR24000419</t>
  </si>
  <si>
    <t>05/2024 Libros Promocionales RAMON y CAJAL Feria</t>
  </si>
  <si>
    <t>08/2024 ESPORÁDICO VALLADOLID-BENAVENTE-LA BAÑEZA-</t>
  </si>
  <si>
    <t>08/2024 ESPORÁDICO VALLADOLID-LA BAÑEZA</t>
  </si>
  <si>
    <t>08/2024 ESPORÁDICO VALLADOLID-MEDINA DEL CAMPO</t>
  </si>
  <si>
    <t>FVD240035</t>
  </si>
  <si>
    <t>02/24 CASCOS DE MOTO</t>
  </si>
  <si>
    <t>0-52</t>
  </si>
  <si>
    <t>07/2024 RET. ENSERES OP CARTAGENA</t>
  </si>
  <si>
    <t>RI 24004851</t>
  </si>
  <si>
    <t>05/2024 FERROL OP- OCA TANQUE GASOIL</t>
  </si>
  <si>
    <t>RI 24004852</t>
  </si>
  <si>
    <t>05/24 REV. MONTACARGAS LUGO</t>
  </si>
  <si>
    <t>RI 24004853</t>
  </si>
  <si>
    <t>05/2024 OCA MONTACARGAS PONTEVEDRA EP</t>
  </si>
  <si>
    <t>RI 24007556</t>
  </si>
  <si>
    <t>07/2024 REVISAR INST.MONTACARGAS CTA Y JEFATURA ZG</t>
  </si>
  <si>
    <t>RI 24007598</t>
  </si>
  <si>
    <t>07/2024 REVISAR INST.MONTACARGAS PROV.HUESCA</t>
  </si>
  <si>
    <t>RI 24007661</t>
  </si>
  <si>
    <t>07/2024 REVISAR INST.MONTACARGAS O.P-VITORIA</t>
  </si>
  <si>
    <t>RI 24007639</t>
  </si>
  <si>
    <t>07/2024 REVISAR INST.MONTACARGAS EDPR SORIA</t>
  </si>
  <si>
    <t>RI 24007666</t>
  </si>
  <si>
    <t>07/2024 REVISAR INST.SALVAESCALERAS DEBA Y PASAIA</t>
  </si>
  <si>
    <t>RI 24007669</t>
  </si>
  <si>
    <t>07/2024 REVISAR INST.MONTACARGAS ERANDIO Y BARAKAL</t>
  </si>
  <si>
    <t>033/2024</t>
  </si>
  <si>
    <t>05/2024 REPARAR ESTORES SUC 9 MADRID</t>
  </si>
  <si>
    <t>1ES0265887</t>
  </si>
  <si>
    <t>10.05.24 Pack 2º sem 2887</t>
  </si>
  <si>
    <t>24F00009</t>
  </si>
  <si>
    <t>24F00011</t>
  </si>
  <si>
    <t>08/2024 ESPORÁDICO VALLADOLID-MEDINA RIOSECO</t>
  </si>
  <si>
    <t>L24 00744</t>
  </si>
  <si>
    <t>05/2024 VINILOS APARTADOS OVIEDO SUC5</t>
  </si>
  <si>
    <t>460/24</t>
  </si>
  <si>
    <t>07/2024 INSTALACIÓN LINEA DE VIDA ZAFRA</t>
  </si>
  <si>
    <t>FV24/40125</t>
  </si>
  <si>
    <t>AN/2024 MATERIAL TECNOLOGÍA AI</t>
  </si>
  <si>
    <t>I24072201761</t>
  </si>
  <si>
    <t>20240711 TRANSPORTES</t>
  </si>
  <si>
    <t>111</t>
  </si>
  <si>
    <t>02/2024 PAPELETAS ELEC. SINDICALES NAVARRA-LA RIOJ</t>
  </si>
  <si>
    <t>FE-000659/24</t>
  </si>
  <si>
    <t>05/2024 COPIA LLAVES ALMERIA</t>
  </si>
  <si>
    <t>FE-000667/24</t>
  </si>
  <si>
    <t>FE-000672/2024</t>
  </si>
  <si>
    <t>202.460.364</t>
  </si>
  <si>
    <t>202.460.483</t>
  </si>
  <si>
    <t>202.470.394</t>
  </si>
  <si>
    <t>25381</t>
  </si>
  <si>
    <t>07/2024 Maquetacion 182 Unidades de Sellos</t>
  </si>
  <si>
    <t>E0000007</t>
  </si>
  <si>
    <t>E0000008</t>
  </si>
  <si>
    <t>E0000009</t>
  </si>
  <si>
    <t>03RI/24014814</t>
  </si>
  <si>
    <t>CL AENOR ISO 30415:2021</t>
  </si>
  <si>
    <t>5244007402</t>
  </si>
  <si>
    <t>05/2024 Residuos NEXEA</t>
  </si>
  <si>
    <t>5224001402</t>
  </si>
  <si>
    <t>12/2023 Residuos NEXEA</t>
  </si>
  <si>
    <t>5244005939</t>
  </si>
  <si>
    <t>03/2024 RESIDUOS NEXEA</t>
  </si>
  <si>
    <t>5244008860</t>
  </si>
  <si>
    <t>20240603 MANTENIMIENTO OTROS</t>
  </si>
  <si>
    <t>52440010387</t>
  </si>
  <si>
    <t>07/2024 Residuos NEXEA</t>
  </si>
  <si>
    <t>B-2400270</t>
  </si>
  <si>
    <t>05/2024 UR2 LEON RECOLOCAR BUZON AVDA CONSTITUCION</t>
  </si>
  <si>
    <t>05/2024 UR1 AVILA BUZON GOLPEADO C/ISAAC PERAL 6</t>
  </si>
  <si>
    <t>A150748</t>
  </si>
  <si>
    <t>05/2024 ETIQ. APDOS. ALAQUAS</t>
  </si>
  <si>
    <t>A152585</t>
  </si>
  <si>
    <t>07/2024 REP MOBI  ETIQU APD PINOSO</t>
  </si>
  <si>
    <t>190</t>
  </si>
  <si>
    <t>05/2024 XX999999 GJ/SELLOS DE CAUCHO</t>
  </si>
  <si>
    <t>2024-02</t>
  </si>
  <si>
    <t>05/2024 Publicidad 2024 China Philatelic Panorama</t>
  </si>
  <si>
    <t>086-24</t>
  </si>
  <si>
    <t>05/2024 RETIRADA VIDRIOS APARTADOSEL MASNOU</t>
  </si>
  <si>
    <t>104-24</t>
  </si>
  <si>
    <t>05/2024 SUSTITUCION MOSTRADORES BARCELONA SUC 33</t>
  </si>
  <si>
    <t>062-24</t>
  </si>
  <si>
    <t>03/2024 SUMINISTRO AGUA  NAVE CEX GIRONA</t>
  </si>
  <si>
    <t>083-24</t>
  </si>
  <si>
    <t>05/2024 VARIOS EL VENDRELL UR</t>
  </si>
  <si>
    <t>094-24</t>
  </si>
  <si>
    <t>05/2024 OBRA VILADECANS OP</t>
  </si>
  <si>
    <t>095-24</t>
  </si>
  <si>
    <t>05/2024 OBRA VILADECANS UR</t>
  </si>
  <si>
    <t>096-24</t>
  </si>
  <si>
    <t>05/2024 OBRA SANT ADRIA DE BESOS</t>
  </si>
  <si>
    <t>108-24</t>
  </si>
  <si>
    <t>06/2024 SUSTITUCION CLIMATIZ ESPLUGES DE LLOBREGAT</t>
  </si>
  <si>
    <t>114-24</t>
  </si>
  <si>
    <t>06/2024 REPARACION TECHO BARCELONA UR27</t>
  </si>
  <si>
    <t>121-24</t>
  </si>
  <si>
    <t>07/2024 REPARACIONES BARCELONA UR27</t>
  </si>
  <si>
    <t>130-24</t>
  </si>
  <si>
    <t>07/2024 MTO EDIFICIOS REPARAR RAMPA CEX GIRONA</t>
  </si>
  <si>
    <t>131-24</t>
  </si>
  <si>
    <t>07/2024 REFORMA CUARTO MONTACAR SUC.25/4R16 BARCEL</t>
  </si>
  <si>
    <t>024466</t>
  </si>
  <si>
    <t>WPF-2400372</t>
  </si>
  <si>
    <t>04/2024 GAST. JUST. CTA ALC INSPECCION ANUAL</t>
  </si>
  <si>
    <t>WPF-2400373</t>
  </si>
  <si>
    <t>04/2024 GAST. JUST. ALCOY INSPECCION ANUAL</t>
  </si>
  <si>
    <t>WPF-2400725</t>
  </si>
  <si>
    <t>07/2024 REV SIST ANTICAIDAS CULLERA</t>
  </si>
  <si>
    <t>WPF-2400747</t>
  </si>
  <si>
    <t>07/2024 REV SIST ANTICAIDAS VCIA SUC 8</t>
  </si>
  <si>
    <t>20240701 OTROS GASTOS</t>
  </si>
  <si>
    <t>20240801 OTROS GASTOS</t>
  </si>
  <si>
    <t>MDRV/103404</t>
  </si>
  <si>
    <t>FT12615</t>
  </si>
  <si>
    <t>E04/2024</t>
  </si>
  <si>
    <t>E05/2024</t>
  </si>
  <si>
    <t>08/2024 ESPORÁDICO SANTIAGO-BAIONA</t>
  </si>
  <si>
    <t>IN2024-13310</t>
  </si>
  <si>
    <t>04/2024 REP MOBILIARIO POZUELO DE ALARCON UR</t>
  </si>
  <si>
    <t>IN2024-13309</t>
  </si>
  <si>
    <t>05/2024 REPARACION DE MOBILIARIO MADRID</t>
  </si>
  <si>
    <t>IN2024-10831</t>
  </si>
  <si>
    <t>04/2024 MTO EDIFICIO SUBSANAR DEFECTOS INSP SUC 45</t>
  </si>
  <si>
    <t>IN2024-10833</t>
  </si>
  <si>
    <t>05/2024 MTO EDIFICIO SUBSANAR DEFECTOS INSP SUC 2</t>
  </si>
  <si>
    <t>IN2024-11053</t>
  </si>
  <si>
    <t>05/2024 MTO EDIFICIO SUBSANAR DEFECTOS INSP ROZAS</t>
  </si>
  <si>
    <t>IN2024-11054</t>
  </si>
  <si>
    <t>05/2024 MTO EDIFICIO SUBSANAR DEFECTOS INSP UR 31</t>
  </si>
  <si>
    <t>IN2024-14311</t>
  </si>
  <si>
    <t>04/2024 REPARACION TORRE REFRIGERACION SUC 98</t>
  </si>
  <si>
    <t>CT2024/13</t>
  </si>
  <si>
    <t>06/24 TRAUMATOLOGIA</t>
  </si>
  <si>
    <t>CT2024/14</t>
  </si>
  <si>
    <t>CT2024/15</t>
  </si>
  <si>
    <t>07/24 TRAUMATOLOGIA</t>
  </si>
  <si>
    <t>CT2024/11</t>
  </si>
  <si>
    <t>CT2024/10</t>
  </si>
  <si>
    <t>CT2024/09</t>
  </si>
  <si>
    <t>CT2024/08</t>
  </si>
  <si>
    <t>CT2024/12</t>
  </si>
  <si>
    <t>CT2024/07</t>
  </si>
  <si>
    <t>04/24 TRAUMATOLOGIA</t>
  </si>
  <si>
    <t>2402899</t>
  </si>
  <si>
    <t>08/2024 MANT BALEARES COPIA LLAVES VARIOS</t>
  </si>
  <si>
    <t>2402412</t>
  </si>
  <si>
    <t>07/2024 MANT BALEARES COPIA LLAVES PALMA UR6</t>
  </si>
  <si>
    <t>2800158</t>
  </si>
  <si>
    <t>2024 Libro Verde - BBDD Entidades Financieras</t>
  </si>
  <si>
    <t>06074</t>
  </si>
  <si>
    <t>05/2024 SUMINISTRO MATERIAL SEDE CENTRAL</t>
  </si>
  <si>
    <t>4630</t>
  </si>
  <si>
    <t>05/24 CF PICANYA ENAJENACION</t>
  </si>
  <si>
    <t>2405ECIX0084</t>
  </si>
  <si>
    <t>05/24 SERVICIOS DE CONSULTORÍA SOFTWARE LICENCIA</t>
  </si>
  <si>
    <t>2404ECIX0110.</t>
  </si>
  <si>
    <t>20240601 SERVICIOS DE CONSULTORÍA</t>
  </si>
  <si>
    <t>VEN2303451</t>
  </si>
  <si>
    <t>20240418 VESTUARIO</t>
  </si>
  <si>
    <t>2403555</t>
  </si>
  <si>
    <t>AA24000016</t>
  </si>
  <si>
    <t>CL VALIDACION GRF JP LEON</t>
  </si>
  <si>
    <t>2790743076</t>
  </si>
  <si>
    <t>05/2024 ALQUILERES VTI ZONA SUR</t>
  </si>
  <si>
    <t>2790744488</t>
  </si>
  <si>
    <t>05/2024 ALQUILERES VTI ZONA NORESTE</t>
  </si>
  <si>
    <t>FA242-2148</t>
  </si>
  <si>
    <t>07/2024 CONSULTORIA GT MOVES FLOTAS I</t>
  </si>
  <si>
    <t>FA242-1569</t>
  </si>
  <si>
    <t>20240701 SERVICIOS DE CONSULTORÍA</t>
  </si>
  <si>
    <t>2.024/02/2.981</t>
  </si>
  <si>
    <t>2.024/02/4.127</t>
  </si>
  <si>
    <t>1240206770</t>
  </si>
  <si>
    <t>03/2024 XX999999 ERROR REPOSTAJE 1548MJM</t>
  </si>
  <si>
    <t>I0149742</t>
  </si>
  <si>
    <t>COMPRAS DE SELLOS (MM)</t>
  </si>
  <si>
    <t>06/2024 Emisiones 1º Semestre ANDORRA FRANCESA</t>
  </si>
  <si>
    <t>3056</t>
  </si>
  <si>
    <t>05/2024 REP.MOB. ZAMORA</t>
  </si>
  <si>
    <t>3072</t>
  </si>
  <si>
    <t>01946</t>
  </si>
  <si>
    <t>04/2024 MTO. FUENTES AGUA TFE.</t>
  </si>
  <si>
    <t>CC8</t>
  </si>
  <si>
    <t>A-24/100605</t>
  </si>
  <si>
    <t>A-24/100690</t>
  </si>
  <si>
    <t>2024-212</t>
  </si>
  <si>
    <t>22/07/2024_Cuota anual asociado Gran Empresa-REDI</t>
  </si>
  <si>
    <t>24232</t>
  </si>
  <si>
    <t>07/2024 Diseño Cartel Exfilna 2024</t>
  </si>
  <si>
    <t>24/531</t>
  </si>
  <si>
    <t>07/24 PSIQUIATRIA</t>
  </si>
  <si>
    <t>24/306</t>
  </si>
  <si>
    <t>05/24 PSIQUIATRIA</t>
  </si>
  <si>
    <t>24/315</t>
  </si>
  <si>
    <t>24/342</t>
  </si>
  <si>
    <t>16449</t>
  </si>
  <si>
    <t>05/2024 Tarjetas Postales ( 3 Modelos)</t>
  </si>
  <si>
    <t>16919</t>
  </si>
  <si>
    <t>07/2024 Tarjetas Postales ( 2 MODELOS)</t>
  </si>
  <si>
    <t>954747</t>
  </si>
  <si>
    <t>05/24 REPARACION EQUIPOS MEDICOS</t>
  </si>
  <si>
    <t>0954409</t>
  </si>
  <si>
    <t>03/24 REPARACION EQUIPOS MEDICOS</t>
  </si>
  <si>
    <t>0954410</t>
  </si>
  <si>
    <t>0954441</t>
  </si>
  <si>
    <t>6 000060</t>
  </si>
  <si>
    <t>231/2024</t>
  </si>
  <si>
    <t>239/2024</t>
  </si>
  <si>
    <t>240594</t>
  </si>
  <si>
    <t>30 B</t>
  </si>
  <si>
    <t>05/2024 ADEC. LOC. GARAJE UR PILAS</t>
  </si>
  <si>
    <t>240065</t>
  </si>
  <si>
    <t>02/24 CHALECOS AV</t>
  </si>
  <si>
    <t>240150</t>
  </si>
  <si>
    <t>01/24 CHALECOS AV</t>
  </si>
  <si>
    <t>2024-0-001100</t>
  </si>
  <si>
    <t>05/2024 ALQUILER GRUPO ELECTRÓGENO GIRONA CT_RIUDE</t>
  </si>
  <si>
    <t>2024-0-001323</t>
  </si>
  <si>
    <t>06/2024 ALQUILER GRUPO ELECTRÓGENO GIRONA CT_RIUDE</t>
  </si>
  <si>
    <t>2024-0-001627</t>
  </si>
  <si>
    <t>07/2024 ALQUILER GRUPO ELECTRÓGENO GIRONA CT_RIUDE</t>
  </si>
  <si>
    <t>10.007860</t>
  </si>
  <si>
    <t>06/2023 BRIDAS CAMINO SANTIAGO</t>
  </si>
  <si>
    <t>10.009400</t>
  </si>
  <si>
    <t>05/2024  AGUA DESTILADA</t>
  </si>
  <si>
    <t>466</t>
  </si>
  <si>
    <t>2024305A</t>
  </si>
  <si>
    <t>IMPRESOS DE SERVICIO</t>
  </si>
  <si>
    <t>07/24 Etiquetas Paq Mochila</t>
  </si>
  <si>
    <t>2 00041</t>
  </si>
  <si>
    <t>04/24 DESFIBRILADOR EXTRA</t>
  </si>
  <si>
    <t>UKI015428</t>
  </si>
  <si>
    <t>Flights.com Single User 2024-2025</t>
  </si>
  <si>
    <t>4/1213</t>
  </si>
  <si>
    <t>14/24</t>
  </si>
  <si>
    <t>15/24</t>
  </si>
  <si>
    <t>04/24 PSIQUIATRIA</t>
  </si>
  <si>
    <t>0.736977</t>
  </si>
  <si>
    <t>0.736978</t>
  </si>
  <si>
    <t>03/2024 SUMINISTRO MATERIAL AREA CENTRO MADRID</t>
  </si>
  <si>
    <t>0.736979</t>
  </si>
  <si>
    <t>04/2024 SUMINISTRO MATERIAL AREA CENTRO MADRID</t>
  </si>
  <si>
    <t>0.746498</t>
  </si>
  <si>
    <t>06/2024 SUMINISTRO MATERIAL AREA CENTRO MADRID</t>
  </si>
  <si>
    <t>24-083</t>
  </si>
  <si>
    <t>24-101</t>
  </si>
  <si>
    <t>24-080</t>
  </si>
  <si>
    <t>24-082</t>
  </si>
  <si>
    <t>24-092</t>
  </si>
  <si>
    <t>24-093</t>
  </si>
  <si>
    <t>24-094</t>
  </si>
  <si>
    <t>24-095</t>
  </si>
  <si>
    <t>24-096</t>
  </si>
  <si>
    <t>24-102</t>
  </si>
  <si>
    <t>24-111</t>
  </si>
  <si>
    <t>20240708 TRANSPORTES</t>
  </si>
  <si>
    <t>75733</t>
  </si>
  <si>
    <t>05/2024 LAVADOS VEHICULOS 4R BARCELONA</t>
  </si>
  <si>
    <t>2406000988</t>
  </si>
  <si>
    <t>05/2024 ARREGLO BOTONERA ASCENSOR EL VENDRELL</t>
  </si>
  <si>
    <t>104</t>
  </si>
  <si>
    <t>107</t>
  </si>
  <si>
    <t>105</t>
  </si>
  <si>
    <t>106</t>
  </si>
  <si>
    <t>110</t>
  </si>
  <si>
    <t>109</t>
  </si>
  <si>
    <t>108</t>
  </si>
  <si>
    <t>112</t>
  </si>
  <si>
    <t>20240612 OTROS GASTOS</t>
  </si>
  <si>
    <t>2024_FW_693</t>
  </si>
  <si>
    <t>05/2024 Bolsas Papel Ferias Filatelia</t>
  </si>
  <si>
    <t>1 000018</t>
  </si>
  <si>
    <t>05/2024 Tarjetas Postales ( 7 Motivos)</t>
  </si>
  <si>
    <t>1 000031</t>
  </si>
  <si>
    <t>07/2024 Tarjetas Postales ( Vuelta Ciclista)</t>
  </si>
  <si>
    <t>A2400257</t>
  </si>
  <si>
    <t>08/2024 GESTION RESIDUOS SUC 16 VALENCIA</t>
  </si>
  <si>
    <t>A2400169_2</t>
  </si>
  <si>
    <t>07/2024 mudanza suc16 C/Ador Valencia</t>
  </si>
  <si>
    <t>2024 59</t>
  </si>
  <si>
    <t>05/2024 Adaptación Textos literarios Mujeres 2024</t>
  </si>
  <si>
    <t>01-076-2024</t>
  </si>
  <si>
    <t>06/2024 MUDANZA CT MURCIA</t>
  </si>
  <si>
    <t>SP-24-0000084</t>
  </si>
  <si>
    <t>20240531 SERVICIOS Y TRABAJOS TÉCN</t>
  </si>
  <si>
    <t>243583</t>
  </si>
  <si>
    <t>07/2024 RNP CTA VITORIA</t>
  </si>
  <si>
    <t>243705</t>
  </si>
  <si>
    <t>20240701 SERVICIOS VARIOS</t>
  </si>
  <si>
    <t>20240801 SERVICIOS VARIOS</t>
  </si>
  <si>
    <t>100</t>
  </si>
  <si>
    <t>347/2024</t>
  </si>
  <si>
    <t>04/2024 RETIRADA Y DESTRUCCION ILLESCAS</t>
  </si>
  <si>
    <t>346/2024</t>
  </si>
  <si>
    <t>345/2024</t>
  </si>
  <si>
    <t>03/2024 RETIRADA Y DESTRUCCION ILLESCAS</t>
  </si>
  <si>
    <t>344/2024</t>
  </si>
  <si>
    <t>343/2024</t>
  </si>
  <si>
    <t>338/2024</t>
  </si>
  <si>
    <t>07/2024 G RESIDUOS DESTRUC DOCUME DISTRIBUCI VCIA</t>
  </si>
  <si>
    <t>01-233136</t>
  </si>
  <si>
    <t>11/2023 PROPAGANDA ELECTROAL CTA VALENCIA</t>
  </si>
  <si>
    <t>01-240048</t>
  </si>
  <si>
    <t>2023 RP CTA ALICANTE</t>
  </si>
  <si>
    <t>01-240688</t>
  </si>
  <si>
    <t>22-23 RIBARROJA</t>
  </si>
  <si>
    <t>01-241564</t>
  </si>
  <si>
    <t>2024 RP CTA VALENCIA</t>
  </si>
  <si>
    <t>31/24</t>
  </si>
  <si>
    <t>38/24</t>
  </si>
  <si>
    <t>2.204971</t>
  </si>
  <si>
    <t>M2024000030</t>
  </si>
  <si>
    <t>05/24 Comis.Agencia Caja Sampling</t>
  </si>
  <si>
    <t>M2024000042</t>
  </si>
  <si>
    <t>06/24 Cmisión Agencia 396 uds caja sampling</t>
  </si>
  <si>
    <t>2024-RR-0213</t>
  </si>
  <si>
    <t>05/2024 GAST. JUST. AIRE OP TORREVIEJA</t>
  </si>
  <si>
    <t>2024-RR-0217</t>
  </si>
  <si>
    <t>05/2024 REP AIRE UR SAN JUAN</t>
  </si>
  <si>
    <t>2024-RR-0218</t>
  </si>
  <si>
    <t>05/2024 GAST. JUST. AIRE OT PETRER</t>
  </si>
  <si>
    <t>2.692</t>
  </si>
  <si>
    <t>02/24 CERTIFICACION ISO SEGURIDAD VIAL</t>
  </si>
  <si>
    <t>240247</t>
  </si>
  <si>
    <t>20240506 IMPRESOS</t>
  </si>
  <si>
    <t>48_2024</t>
  </si>
  <si>
    <t>20240621 SERVICIOS DE CONSULTORÍA</t>
  </si>
  <si>
    <t>2232479</t>
  </si>
  <si>
    <t>20240701 MANTENIMIENTO MAQUINARIA</t>
  </si>
  <si>
    <t>2232480</t>
  </si>
  <si>
    <t>1682</t>
  </si>
  <si>
    <t>20240501 SERVICIOS DE CONSULTORÍA</t>
  </si>
  <si>
    <t>1137//2024</t>
  </si>
  <si>
    <t>2200/2024</t>
  </si>
  <si>
    <t>2707/2024</t>
  </si>
  <si>
    <t>3208/2024</t>
  </si>
  <si>
    <t>20240801 SERVICIOS DE CONSULTORÍA</t>
  </si>
  <si>
    <t>3546/2024</t>
  </si>
  <si>
    <t>20240901 SERVICIOS DE CONSULTORÍA</t>
  </si>
  <si>
    <t>2404026929</t>
  </si>
  <si>
    <t>05/2024 CIUDAD RODRIGO EP Estudios tecnicos (OCA)</t>
  </si>
  <si>
    <t>2404019390</t>
  </si>
  <si>
    <t>04/2024 INSTALAR RITE GENERADOR DE CALOR (3u)</t>
  </si>
  <si>
    <t>24/SQ/755</t>
  </si>
  <si>
    <t>20240701 SERVICIOS Y TRABAJOS TÉCN</t>
  </si>
  <si>
    <t>24/SQ/784</t>
  </si>
  <si>
    <t>24/SQ/785</t>
  </si>
  <si>
    <t>34047795</t>
  </si>
  <si>
    <t>Ecommerce Expo Londres 24</t>
  </si>
  <si>
    <t>FV24-03571</t>
  </si>
  <si>
    <t>06/2024 COPIA LLAVES BUZONES AREA NORESTE</t>
  </si>
  <si>
    <t>SF 931</t>
  </si>
  <si>
    <t>07/2024 GAT JUST REP PUERTAS CTA ALICANTE</t>
  </si>
  <si>
    <t>RA2024-064</t>
  </si>
  <si>
    <t>06/2024 Diseño Sello / Pl.Premium Oficio HERRERO</t>
  </si>
  <si>
    <t>24 006/2024</t>
  </si>
  <si>
    <t>04-06/24 Comisión Pack Filatélico R Nadal</t>
  </si>
  <si>
    <t>24 004/2024</t>
  </si>
  <si>
    <t>12/23-03/24 Comisión Pack Filatélico R Nadal</t>
  </si>
  <si>
    <t>R05.24</t>
  </si>
  <si>
    <t>CL LEG. ACTIVIDAD PALAMOS</t>
  </si>
  <si>
    <t>R06.24</t>
  </si>
  <si>
    <t>CL LEG.ACTIVIDAD SABADELL</t>
  </si>
  <si>
    <t>31-24</t>
  </si>
  <si>
    <t>04/2024 TRIFASICO CLI BARCELONA</t>
  </si>
  <si>
    <t>25-24</t>
  </si>
  <si>
    <t>05/2024 MTO EDIFICIO CEX GIRONA</t>
  </si>
  <si>
    <t>CORR24 15/2024</t>
  </si>
  <si>
    <t>EC24000018</t>
  </si>
  <si>
    <t>01/2024 XX999999 DAÑOS VEHICULO 6444LZH</t>
  </si>
  <si>
    <t>K724000019</t>
  </si>
  <si>
    <t>01/2024 XX999999 RENTING VEHICULO 4750MCR</t>
  </si>
  <si>
    <t>F08-240444</t>
  </si>
  <si>
    <t>CL SONOMETRÍA MOLINS REI</t>
  </si>
  <si>
    <t>2024/Q1/031</t>
  </si>
  <si>
    <t>20240610 SERVICIOS DE CONSULTORÍA</t>
  </si>
  <si>
    <t>05/2024 MUDANZA ALMERIA SS.AA.</t>
  </si>
  <si>
    <t>2024108</t>
  </si>
  <si>
    <t>05/2024 MTO EDF CTA CASTELLON</t>
  </si>
  <si>
    <t>20240622 SERVICIOS Y TRABAJOS TÉCN</t>
  </si>
  <si>
    <t>MAN/24/000843</t>
  </si>
  <si>
    <t>06/2024 MTO EDF VICA SUC 7 ASCENSOR</t>
  </si>
  <si>
    <t>240392N</t>
  </si>
  <si>
    <t>02/2024 ENAJENACIÓN POSTAL DEST. CONF. CTA LP</t>
  </si>
  <si>
    <t>240391N</t>
  </si>
  <si>
    <t>02/2024 ENAJENACIÓN POSTAL  CTA LP</t>
  </si>
  <si>
    <t>05/2024 MTO EDF VCIA UR6</t>
  </si>
  <si>
    <t>2024-0045</t>
  </si>
  <si>
    <t>05/2024 CTA LAVACOLLA MEGAFONIA</t>
  </si>
  <si>
    <t>2.024/381</t>
  </si>
  <si>
    <t>24-97</t>
  </si>
  <si>
    <t>1002735E2400680</t>
  </si>
  <si>
    <t>04/24 servicio destruccion envios ceuta</t>
  </si>
  <si>
    <t>S2024018</t>
  </si>
  <si>
    <t>Actividad Voluntariado</t>
  </si>
  <si>
    <t>06/2024 MUDANZA JP GRANADA</t>
  </si>
  <si>
    <t>2.012258</t>
  </si>
  <si>
    <t>G-0050</t>
  </si>
  <si>
    <t>2024-22</t>
  </si>
  <si>
    <t>05/2024 Derechso Imágen Concha velasco</t>
  </si>
  <si>
    <t>419</t>
  </si>
  <si>
    <t>05/2024  Feria Plaza Mayor Nº 54 Corporeo Stand</t>
  </si>
  <si>
    <t>3989</t>
  </si>
  <si>
    <t>OTROS SUMINISTROS</t>
  </si>
  <si>
    <t>20240613 MANTENIMIENTO OTROS</t>
  </si>
  <si>
    <t>2400000037</t>
  </si>
  <si>
    <t>06/2024 REPINTADO LAY OUT CAM 1 MADRID</t>
  </si>
  <si>
    <t>FC00003818</t>
  </si>
  <si>
    <t>CL SERVICIO SUC1 SABADELL</t>
  </si>
  <si>
    <t>242818</t>
  </si>
  <si>
    <t>05/2024 EPI BOTAS ESPECIALES CTA LP FULGENCIO G.M</t>
  </si>
  <si>
    <t>200/24</t>
  </si>
  <si>
    <t>15 estuches regalo AOVE</t>
  </si>
  <si>
    <t>2402710</t>
  </si>
  <si>
    <t>06/2024 MAT INFORMAT. SEVILLA</t>
  </si>
  <si>
    <t>FAC240983</t>
  </si>
  <si>
    <t>06/2024 GAST JUS CTA ALC PANELES BAÑOS</t>
  </si>
  <si>
    <t>A240449</t>
  </si>
  <si>
    <t>Catering BoD 18/06</t>
  </si>
  <si>
    <t>56/2024</t>
  </si>
  <si>
    <t>07/2024 Derechos Autor Emision Flavita Banana</t>
  </si>
  <si>
    <t>15032183</t>
  </si>
  <si>
    <t>06/2024 Elements TEAMS</t>
  </si>
  <si>
    <t xml:space="preserve">05/2024 CALZADO SEGURIDAD </t>
  </si>
  <si>
    <t xml:space="preserve">06/2024 CALZADO SEGURIDAD </t>
  </si>
  <si>
    <t xml:space="preserve">04/2024 CALZADO SEGURIDAD </t>
  </si>
  <si>
    <t xml:space="preserve">1126*07/2024 EPI BOTAS ESP. CTA </t>
  </si>
  <si>
    <t xml:space="preserve">03/2024 CALZADO SEGURIDAD </t>
  </si>
  <si>
    <t xml:space="preserve">07/2024 CALZADO SEGURIDAD </t>
  </si>
  <si>
    <t xml:space="preserve">02/2024 CALZADO SEGURIDAD </t>
  </si>
  <si>
    <t xml:space="preserve">05/2024 CALZADO SEGURIDA </t>
  </si>
  <si>
    <t>05/2024 CALZADO SEGURIDAD</t>
  </si>
  <si>
    <t xml:space="preserve">05/2024 EPI BOTAS ESP. MOTORISTA </t>
  </si>
  <si>
    <t xml:space="preserve">05/2024 EPI </t>
  </si>
  <si>
    <t xml:space="preserve">08/2024 CALZADO SEGURIDAD </t>
  </si>
  <si>
    <t>02/2024 COMPRA CASCO ESP BARAKALDO UR</t>
  </si>
  <si>
    <t xml:space="preserve">06/2024 EPI BOTAS ESPECIALES CTA TFE </t>
  </si>
  <si>
    <t xml:space="preserve">01/2024 CALZADO SEGURIDAD </t>
  </si>
  <si>
    <t xml:space="preserve">05/2024 BOTAS PR0016 </t>
  </si>
  <si>
    <t xml:space="preserve">01/2024 CALZADO SEGURIDAD ALPINESTAR </t>
  </si>
  <si>
    <t>11/2023 CASCO MOTORISTA XXL - ARG</t>
  </si>
  <si>
    <t>09/2023 CALZADO SEGURIDAD CAM 2</t>
  </si>
  <si>
    <t xml:space="preserve">11/2023 CALZADO SEGURIDAD </t>
  </si>
  <si>
    <t>10/2023 CALZADO SEGURIDAD CTA</t>
  </si>
  <si>
    <t xml:space="preserve">10/2023 CALZADO SEGURIDAD </t>
  </si>
  <si>
    <t>11/2023 CALZADO SEGURIDAD - CT CUENCA</t>
  </si>
  <si>
    <t>11/2023 CALZADO SEGURIDAD CAM</t>
  </si>
  <si>
    <t>01/2024 Botas seguridad, Alicante</t>
  </si>
  <si>
    <t>01/2024 CALZADO SEGURIDAD CTA</t>
  </si>
  <si>
    <t xml:space="preserve">12/2023 CALZADO SEGURIDAD </t>
  </si>
  <si>
    <t>01/2024 CALZADO SEGURIDAD CAM</t>
  </si>
  <si>
    <t>01/2024 bota seguridad CTA Vcia</t>
  </si>
  <si>
    <t>***1853**</t>
  </si>
  <si>
    <t>***4486**</t>
  </si>
  <si>
    <t>***8140**</t>
  </si>
  <si>
    <t>***8954**</t>
  </si>
  <si>
    <t>***6128**</t>
  </si>
  <si>
    <t>***3633**</t>
  </si>
  <si>
    <t>***0772**</t>
  </si>
  <si>
    <t>***3381**</t>
  </si>
  <si>
    <t>***0708**</t>
  </si>
  <si>
    <t>***6474**</t>
  </si>
  <si>
    <t>***4342**</t>
  </si>
  <si>
    <t>***8303**</t>
  </si>
  <si>
    <t>***5343**</t>
  </si>
  <si>
    <t>***6224**</t>
  </si>
  <si>
    <t>***1240**</t>
  </si>
  <si>
    <t>***3035**</t>
  </si>
  <si>
    <t>***1407**</t>
  </si>
  <si>
    <t>***9904**</t>
  </si>
  <si>
    <t>***2724**</t>
  </si>
  <si>
    <t>***1823**</t>
  </si>
  <si>
    <t>***1365**</t>
  </si>
  <si>
    <t>***0855**</t>
  </si>
  <si>
    <t>***1295**</t>
  </si>
  <si>
    <t>***1449**</t>
  </si>
  <si>
    <t>***5850**</t>
  </si>
  <si>
    <t>***1875**</t>
  </si>
  <si>
    <t>***5125**</t>
  </si>
  <si>
    <t>***0671**</t>
  </si>
  <si>
    <t>***1219**</t>
  </si>
  <si>
    <t>***7901**</t>
  </si>
  <si>
    <t>***2974**</t>
  </si>
  <si>
    <t>***6678**</t>
  </si>
  <si>
    <t>***5912**</t>
  </si>
  <si>
    <t>***6586**</t>
  </si>
  <si>
    <t>***9667**</t>
  </si>
  <si>
    <t>***7165**</t>
  </si>
  <si>
    <t>***2498**</t>
  </si>
  <si>
    <t>***9069**</t>
  </si>
  <si>
    <t>***4212**</t>
  </si>
  <si>
    <t>***0860**</t>
  </si>
  <si>
    <t>***2735**</t>
  </si>
  <si>
    <t>***0183**</t>
  </si>
  <si>
    <t>***1020**</t>
  </si>
  <si>
    <t>***9513**</t>
  </si>
  <si>
    <t>***2820**</t>
  </si>
  <si>
    <t>***8037**</t>
  </si>
  <si>
    <t>***1744**</t>
  </si>
  <si>
    <t>***1010**</t>
  </si>
  <si>
    <t>***5356**</t>
  </si>
  <si>
    <t>***5403**</t>
  </si>
  <si>
    <t>***6435**</t>
  </si>
  <si>
    <t>***0225**</t>
  </si>
  <si>
    <t>***7806**</t>
  </si>
  <si>
    <t>***3052**</t>
  </si>
  <si>
    <t>***3615**</t>
  </si>
  <si>
    <t>***9173**</t>
  </si>
  <si>
    <t>***4646**</t>
  </si>
  <si>
    <t>***0931**</t>
  </si>
  <si>
    <t>***6890**</t>
  </si>
  <si>
    <t>***8719**</t>
  </si>
  <si>
    <t>***7350**</t>
  </si>
  <si>
    <t>***7864**</t>
  </si>
  <si>
    <t>***1769**</t>
  </si>
  <si>
    <t>***2767**</t>
  </si>
  <si>
    <t>***8269**</t>
  </si>
  <si>
    <t>***3149**</t>
  </si>
  <si>
    <t>***0000**</t>
  </si>
  <si>
    <t>***5809**</t>
  </si>
  <si>
    <t>***8244**</t>
  </si>
  <si>
    <t>***0428**</t>
  </si>
  <si>
    <t>***0108**</t>
  </si>
  <si>
    <t>***3010**</t>
  </si>
  <si>
    <t>***4722**</t>
  </si>
  <si>
    <t>***7676**</t>
  </si>
  <si>
    <t>***1576**</t>
  </si>
  <si>
    <t>***4708**</t>
  </si>
  <si>
    <t>***8130**</t>
  </si>
  <si>
    <t>***7875**</t>
  </si>
  <si>
    <t>***8522**</t>
  </si>
  <si>
    <t>***0682**</t>
  </si>
  <si>
    <t>***1081**</t>
  </si>
  <si>
    <t>***3687**</t>
  </si>
  <si>
    <t>***6647**</t>
  </si>
  <si>
    <t>***0594**</t>
  </si>
  <si>
    <t>***6668**</t>
  </si>
  <si>
    <t>***2795**</t>
  </si>
  <si>
    <t>***2028**</t>
  </si>
  <si>
    <t>***2092**</t>
  </si>
  <si>
    <t>***2027**</t>
  </si>
  <si>
    <t>***3166**</t>
  </si>
  <si>
    <t>***6164**</t>
  </si>
  <si>
    <t>***8188**</t>
  </si>
  <si>
    <t>***5416**</t>
  </si>
  <si>
    <t>***6354**</t>
  </si>
  <si>
    <t>***1277**</t>
  </si>
  <si>
    <t>***7354**</t>
  </si>
  <si>
    <t>***4448**</t>
  </si>
  <si>
    <t>***3409**</t>
  </si>
  <si>
    <t>***1245**</t>
  </si>
  <si>
    <t>***4562**</t>
  </si>
  <si>
    <t>***9920**</t>
  </si>
  <si>
    <t>***9979**</t>
  </si>
  <si>
    <t>***3267**</t>
  </si>
  <si>
    <t>***3362**</t>
  </si>
  <si>
    <t>***6587**</t>
  </si>
  <si>
    <t>***6694**</t>
  </si>
  <si>
    <t>***9039**</t>
  </si>
  <si>
    <t>***4777**</t>
  </si>
  <si>
    <t>***1787**</t>
  </si>
  <si>
    <t>***2984**</t>
  </si>
  <si>
    <t>***8049**</t>
  </si>
  <si>
    <t>***5350**</t>
  </si>
  <si>
    <t>***5504**</t>
  </si>
  <si>
    <t>***8194**</t>
  </si>
  <si>
    <t>***3702**</t>
  </si>
  <si>
    <t>***4580**</t>
  </si>
  <si>
    <t>***1661**</t>
  </si>
  <si>
    <t>***7605**</t>
  </si>
  <si>
    <t>***2320**</t>
  </si>
  <si>
    <t>***3256**</t>
  </si>
  <si>
    <t>***8820**</t>
  </si>
  <si>
    <t>***3365**</t>
  </si>
  <si>
    <t>***2980**</t>
  </si>
  <si>
    <t>***2695**</t>
  </si>
  <si>
    <t>***3374**</t>
  </si>
  <si>
    <t>***3171**</t>
  </si>
  <si>
    <t>***8323**</t>
  </si>
  <si>
    <t>***6268**</t>
  </si>
  <si>
    <t>***3268**</t>
  </si>
  <si>
    <t>***6160**</t>
  </si>
  <si>
    <t>***9080**</t>
  </si>
  <si>
    <t>***5451**</t>
  </si>
  <si>
    <t>***4495**</t>
  </si>
  <si>
    <t>***2727**</t>
  </si>
  <si>
    <t>***4936**</t>
  </si>
  <si>
    <t>***9119**</t>
  </si>
  <si>
    <t>***9410**</t>
  </si>
  <si>
    <t>***5751**</t>
  </si>
  <si>
    <t>***9934**</t>
  </si>
  <si>
    <t>***6545**</t>
  </si>
  <si>
    <t>***2274**</t>
  </si>
  <si>
    <t>***4868**</t>
  </si>
  <si>
    <t>***0026**</t>
  </si>
  <si>
    <t>***5037**</t>
  </si>
  <si>
    <t>***0535**</t>
  </si>
  <si>
    <t>***9211**</t>
  </si>
  <si>
    <t>***8344**</t>
  </si>
  <si>
    <t>***1606**</t>
  </si>
  <si>
    <t>***7170**</t>
  </si>
  <si>
    <t>***7228**</t>
  </si>
  <si>
    <t>***1207**</t>
  </si>
  <si>
    <t>***1734**</t>
  </si>
  <si>
    <t>***3703**</t>
  </si>
  <si>
    <t>***5520**</t>
  </si>
  <si>
    <t>***1727**</t>
  </si>
  <si>
    <t>***0766**</t>
  </si>
  <si>
    <t>***9029**</t>
  </si>
  <si>
    <t>***7957**</t>
  </si>
  <si>
    <t>***8040**</t>
  </si>
  <si>
    <t>***1043**</t>
  </si>
  <si>
    <t>***1389**</t>
  </si>
  <si>
    <t>***7499**</t>
  </si>
  <si>
    <t>***5110**</t>
  </si>
  <si>
    <t>***9662**</t>
  </si>
  <si>
    <t>***9643**</t>
  </si>
  <si>
    <t>***9498**</t>
  </si>
  <si>
    <t>***3971**</t>
  </si>
  <si>
    <t>***3506**</t>
  </si>
  <si>
    <t>***2562**4422</t>
  </si>
  <si>
    <t>***8123**</t>
  </si>
  <si>
    <t>***7403**</t>
  </si>
  <si>
    <t>***3451**</t>
  </si>
  <si>
    <t>***5334**</t>
  </si>
  <si>
    <t>***6021**</t>
  </si>
  <si>
    <t>***1920**</t>
  </si>
  <si>
    <t>***0669**</t>
  </si>
  <si>
    <t>***7109**</t>
  </si>
  <si>
    <t>***4971**</t>
  </si>
  <si>
    <t>***5529**</t>
  </si>
  <si>
    <t>***2439**5</t>
  </si>
  <si>
    <t>***1901**</t>
  </si>
  <si>
    <t>***4878**</t>
  </si>
  <si>
    <t>***2417**</t>
  </si>
  <si>
    <t>***4547**</t>
  </si>
  <si>
    <t>***6134**</t>
  </si>
  <si>
    <t>***3950**</t>
  </si>
  <si>
    <t>***7721**</t>
  </si>
  <si>
    <t>***6454**</t>
  </si>
  <si>
    <t>***8552**</t>
  </si>
  <si>
    <t>***3973**</t>
  </si>
  <si>
    <t>***6978**</t>
  </si>
  <si>
    <t>***2119**</t>
  </si>
  <si>
    <t>***4363**</t>
  </si>
  <si>
    <t>***5971**</t>
  </si>
  <si>
    <t>***8489**</t>
  </si>
  <si>
    <t>***8184**</t>
  </si>
  <si>
    <t>***5817**</t>
  </si>
  <si>
    <t>***3524**</t>
  </si>
  <si>
    <t>***0314**</t>
  </si>
  <si>
    <t>***2387**</t>
  </si>
  <si>
    <t>***3083**</t>
  </si>
  <si>
    <t>***5689**</t>
  </si>
  <si>
    <t>***6706**</t>
  </si>
  <si>
    <t>***0847**</t>
  </si>
  <si>
    <t>***2582**</t>
  </si>
  <si>
    <t>***3532**</t>
  </si>
  <si>
    <t>***4600**</t>
  </si>
  <si>
    <t>***2798**</t>
  </si>
  <si>
    <t>***5935**</t>
  </si>
  <si>
    <t>***5927**</t>
  </si>
  <si>
    <t>***7508**</t>
  </si>
  <si>
    <t>***8098**</t>
  </si>
  <si>
    <t>***1310**</t>
  </si>
  <si>
    <t>***6284**</t>
  </si>
  <si>
    <t>***4633**</t>
  </si>
  <si>
    <t>***8370**</t>
  </si>
  <si>
    <t>***5694**</t>
  </si>
  <si>
    <t>***2404**</t>
  </si>
  <si>
    <t>***2492**</t>
  </si>
  <si>
    <t>***7566**</t>
  </si>
  <si>
    <t>***8142**</t>
  </si>
  <si>
    <t>***9558**</t>
  </si>
  <si>
    <t>***1221**</t>
  </si>
  <si>
    <t>***1216**</t>
  </si>
  <si>
    <t>***4938**</t>
  </si>
  <si>
    <t>***9497**</t>
  </si>
  <si>
    <t>***1317**</t>
  </si>
  <si>
    <t>***5240**</t>
  </si>
  <si>
    <t>***6626**</t>
  </si>
  <si>
    <t>***1638**</t>
  </si>
  <si>
    <t>***2187**</t>
  </si>
  <si>
    <t>***0550**</t>
  </si>
  <si>
    <t>***0327**</t>
  </si>
  <si>
    <t>***4729**</t>
  </si>
  <si>
    <t>***2837**</t>
  </si>
  <si>
    <t>***0549**</t>
  </si>
  <si>
    <t>***7464**</t>
  </si>
  <si>
    <t>***3646**</t>
  </si>
  <si>
    <t>***0156**</t>
  </si>
  <si>
    <t>***6079**</t>
  </si>
  <si>
    <t>***0178**</t>
  </si>
  <si>
    <t>***7265**</t>
  </si>
  <si>
    <t>***3180**</t>
  </si>
  <si>
    <t>***4499**</t>
  </si>
  <si>
    <t>***6945**</t>
  </si>
  <si>
    <t>***5250**</t>
  </si>
  <si>
    <t>***0040**</t>
  </si>
  <si>
    <t>***0661**</t>
  </si>
  <si>
    <t>***0060**</t>
  </si>
  <si>
    <t>***2088**</t>
  </si>
  <si>
    <t>***1634**</t>
  </si>
  <si>
    <t>***1482**</t>
  </si>
  <si>
    <t>***7421**</t>
  </si>
  <si>
    <t>***4750**</t>
  </si>
  <si>
    <t>***5976**</t>
  </si>
  <si>
    <t>***5639**</t>
  </si>
  <si>
    <t>***5793**</t>
  </si>
  <si>
    <t>***6442**</t>
  </si>
  <si>
    <t>***8353**</t>
  </si>
  <si>
    <t>***2770**</t>
  </si>
  <si>
    <t>***8222**</t>
  </si>
  <si>
    <t>***9946**</t>
  </si>
  <si>
    <t>***9878**</t>
  </si>
  <si>
    <t>***7991**</t>
  </si>
  <si>
    <t>***7670**</t>
  </si>
  <si>
    <t>***2600**</t>
  </si>
  <si>
    <t>***5462**</t>
  </si>
  <si>
    <t>***4166**</t>
  </si>
  <si>
    <t>***1161**</t>
  </si>
  <si>
    <t>***1613**</t>
  </si>
  <si>
    <t>***6771**</t>
  </si>
  <si>
    <t>***1357**</t>
  </si>
  <si>
    <t>***3357**</t>
  </si>
  <si>
    <t>***0022**</t>
  </si>
  <si>
    <t>***2558**</t>
  </si>
  <si>
    <t>***0848**</t>
  </si>
  <si>
    <t>***2352**</t>
  </si>
  <si>
    <t>***0050**</t>
  </si>
  <si>
    <t>***5955**</t>
  </si>
  <si>
    <t>***9992**</t>
  </si>
  <si>
    <t>***9535**</t>
  </si>
  <si>
    <t>***8284**</t>
  </si>
  <si>
    <t>***0088**</t>
  </si>
  <si>
    <t>***4565**</t>
  </si>
  <si>
    <t>***6468**</t>
  </si>
  <si>
    <t>***7855**</t>
  </si>
  <si>
    <t>***5780**</t>
  </si>
  <si>
    <t>***8784**</t>
  </si>
  <si>
    <t>***2271**</t>
  </si>
  <si>
    <t>***7353**</t>
  </si>
  <si>
    <t>***6829**</t>
  </si>
  <si>
    <t>***3252**</t>
  </si>
  <si>
    <t>***4010**</t>
  </si>
  <si>
    <t>***1766**</t>
  </si>
  <si>
    <t>***9143**</t>
  </si>
  <si>
    <t>***2586**</t>
  </si>
  <si>
    <t>***0030**</t>
  </si>
  <si>
    <t>***1636**</t>
  </si>
  <si>
    <t>***5311**</t>
  </si>
  <si>
    <t>***5208**</t>
  </si>
  <si>
    <t>***2122**</t>
  </si>
  <si>
    <t>***0712**</t>
  </si>
  <si>
    <t>***8503**</t>
  </si>
  <si>
    <t>***4673**</t>
  </si>
  <si>
    <t>***5525**</t>
  </si>
  <si>
    <t>***7883**</t>
  </si>
  <si>
    <t>***9455**</t>
  </si>
  <si>
    <t>***2429**</t>
  </si>
  <si>
    <t>***0859**</t>
  </si>
  <si>
    <t>***7266**</t>
  </si>
  <si>
    <t>***1287**</t>
  </si>
  <si>
    <t>***3333**</t>
  </si>
  <si>
    <t>***4116**</t>
  </si>
  <si>
    <t>***3907**</t>
  </si>
  <si>
    <t>***6297**</t>
  </si>
  <si>
    <t>***4566**</t>
  </si>
  <si>
    <t>***4053**</t>
  </si>
  <si>
    <t>***3234**</t>
  </si>
  <si>
    <t>***9271**</t>
  </si>
  <si>
    <t>***3664**</t>
  </si>
  <si>
    <t>***1547**</t>
  </si>
  <si>
    <t>***1052**282</t>
  </si>
  <si>
    <t>***3677**</t>
  </si>
  <si>
    <t>***9568**</t>
  </si>
  <si>
    <t>***8408**</t>
  </si>
  <si>
    <t>***6995**</t>
  </si>
  <si>
    <t>***4464**</t>
  </si>
  <si>
    <t>***4228**</t>
  </si>
  <si>
    <t>***7581**</t>
  </si>
  <si>
    <t>***7439**</t>
  </si>
  <si>
    <t>***9647**8</t>
  </si>
  <si>
    <t>***7820**</t>
  </si>
  <si>
    <t>***5951**</t>
  </si>
  <si>
    <t>***3908**</t>
  </si>
  <si>
    <t>***0014**</t>
  </si>
  <si>
    <t>***0131**</t>
  </si>
  <si>
    <t>***0237**</t>
  </si>
  <si>
    <t>***2499**</t>
  </si>
  <si>
    <t>***1575**</t>
  </si>
  <si>
    <t>***3241**</t>
  </si>
  <si>
    <t>***9721**</t>
  </si>
  <si>
    <t>***7534**</t>
  </si>
  <si>
    <t>***3240**</t>
  </si>
  <si>
    <t>***9001**</t>
  </si>
  <si>
    <t>***5389**</t>
  </si>
  <si>
    <t>***0036**</t>
  </si>
  <si>
    <t>***3651**</t>
  </si>
  <si>
    <t>***9096**</t>
  </si>
  <si>
    <t>***6607**</t>
  </si>
  <si>
    <t>***7474**</t>
  </si>
  <si>
    <t>***8368**</t>
  </si>
  <si>
    <t>***5397**</t>
  </si>
  <si>
    <t>***7518**</t>
  </si>
  <si>
    <t>***4684**</t>
  </si>
  <si>
    <t>***7416**</t>
  </si>
  <si>
    <t>***3556**</t>
  </si>
  <si>
    <t>***6273**</t>
  </si>
  <si>
    <t>***0227**</t>
  </si>
  <si>
    <t>***2796**</t>
  </si>
  <si>
    <t>***4254**</t>
  </si>
  <si>
    <t>***1266**</t>
  </si>
  <si>
    <t>***2043**</t>
  </si>
  <si>
    <t>***3319**</t>
  </si>
  <si>
    <t>***4835**</t>
  </si>
  <si>
    <t>***8747**</t>
  </si>
  <si>
    <t>***1870**</t>
  </si>
  <si>
    <t>***2355**64</t>
  </si>
  <si>
    <t>***0903**</t>
  </si>
  <si>
    <t>***0526**</t>
  </si>
  <si>
    <t>***2317**</t>
  </si>
  <si>
    <t>***1272**</t>
  </si>
  <si>
    <t>***3164**</t>
  </si>
  <si>
    <t>***2075**</t>
  </si>
  <si>
    <t>***6724**</t>
  </si>
  <si>
    <t>***8754**</t>
  </si>
  <si>
    <t>***7759**</t>
  </si>
  <si>
    <t>***7192**</t>
  </si>
  <si>
    <t>***1801**</t>
  </si>
  <si>
    <t>***8589**</t>
  </si>
  <si>
    <t>***5841**</t>
  </si>
  <si>
    <t>***8807**</t>
  </si>
  <si>
    <t>***9306**</t>
  </si>
  <si>
    <t>***8005**</t>
  </si>
  <si>
    <t>***2741**</t>
  </si>
  <si>
    <t>***4186**</t>
  </si>
  <si>
    <t>***5040**</t>
  </si>
  <si>
    <t>***0693**</t>
  </si>
  <si>
    <t>***1993**</t>
  </si>
  <si>
    <t>***2961**</t>
  </si>
  <si>
    <t>***9891**</t>
  </si>
  <si>
    <t>***2124**</t>
  </si>
  <si>
    <t>***4519**</t>
  </si>
  <si>
    <t>***6956**</t>
  </si>
  <si>
    <t>***0724**</t>
  </si>
  <si>
    <t>***3151**</t>
  </si>
  <si>
    <t>***6129**</t>
  </si>
  <si>
    <t>***7173**</t>
  </si>
  <si>
    <t>***5501**</t>
  </si>
  <si>
    <t>***8544**</t>
  </si>
  <si>
    <t>***8861**</t>
  </si>
  <si>
    <t>***0409**</t>
  </si>
  <si>
    <t>***0568**</t>
  </si>
  <si>
    <t>***8894**</t>
  </si>
  <si>
    <t>***0690**</t>
  </si>
  <si>
    <t>***6946**</t>
  </si>
  <si>
    <t>***3155**</t>
  </si>
  <si>
    <t>***6985**</t>
  </si>
  <si>
    <t>***5458**</t>
  </si>
  <si>
    <t>***7857**</t>
  </si>
  <si>
    <t>***4768**</t>
  </si>
  <si>
    <t>***5226**</t>
  </si>
  <si>
    <t>***0184**</t>
  </si>
  <si>
    <t>***0303**</t>
  </si>
  <si>
    <t>***2863**</t>
  </si>
  <si>
    <t>***7973**</t>
  </si>
  <si>
    <t>***9104**</t>
  </si>
  <si>
    <t>***3701**</t>
  </si>
  <si>
    <t>***0518**</t>
  </si>
  <si>
    <t>***3517**</t>
  </si>
  <si>
    <t>***7516**</t>
  </si>
  <si>
    <t>***4022**</t>
  </si>
  <si>
    <t>***5690**</t>
  </si>
  <si>
    <t>***1390**</t>
  </si>
  <si>
    <t>***2947**</t>
  </si>
  <si>
    <t>***3123**</t>
  </si>
  <si>
    <t>***0338**</t>
  </si>
  <si>
    <t>***3902**</t>
  </si>
  <si>
    <t>***6441**</t>
  </si>
  <si>
    <t>***6578**</t>
  </si>
  <si>
    <t>***1703**</t>
  </si>
  <si>
    <t>***4058**</t>
  </si>
  <si>
    <t>***6190**</t>
  </si>
  <si>
    <t>***0176**</t>
  </si>
  <si>
    <t>***2236**</t>
  </si>
  <si>
    <t>***9170**</t>
  </si>
  <si>
    <t>***6974**</t>
  </si>
  <si>
    <t>***7055**</t>
  </si>
  <si>
    <t>***3368**</t>
  </si>
  <si>
    <t>***6460**</t>
  </si>
  <si>
    <t>***9990**</t>
  </si>
  <si>
    <t>***1374**</t>
  </si>
  <si>
    <t>***0063**</t>
  </si>
  <si>
    <t>***3679**</t>
  </si>
  <si>
    <t>***8893**</t>
  </si>
  <si>
    <t>***5579**</t>
  </si>
  <si>
    <t>***3455**</t>
  </si>
  <si>
    <t>***0292**</t>
  </si>
  <si>
    <t>***6076**</t>
  </si>
  <si>
    <t>***3877**</t>
  </si>
  <si>
    <t>***1005**</t>
  </si>
  <si>
    <t>***2203**</t>
  </si>
  <si>
    <t>***2318**</t>
  </si>
  <si>
    <t>***9533**</t>
  </si>
  <si>
    <t>***2232**</t>
  </si>
  <si>
    <t>***7476**</t>
  </si>
  <si>
    <t>***5079**</t>
  </si>
  <si>
    <t>***2764**</t>
  </si>
  <si>
    <t>***4970**</t>
  </si>
  <si>
    <t>***4845**</t>
  </si>
  <si>
    <t>***8995**</t>
  </si>
  <si>
    <t>***1862**</t>
  </si>
  <si>
    <t>***2159**</t>
  </si>
  <si>
    <t>***1708**</t>
  </si>
  <si>
    <t>***2208**</t>
  </si>
  <si>
    <t>***4953**</t>
  </si>
  <si>
    <t>***0583**</t>
  </si>
  <si>
    <t>***1141**</t>
  </si>
  <si>
    <t>***8301**</t>
  </si>
  <si>
    <t>***8934**</t>
  </si>
  <si>
    <t>***4595**</t>
  </si>
  <si>
    <t>***3363**</t>
  </si>
  <si>
    <t>***8376**</t>
  </si>
  <si>
    <t>***5017**</t>
  </si>
  <si>
    <t>***6914**</t>
  </si>
  <si>
    <t>***7608**</t>
  </si>
  <si>
    <t>***9148**</t>
  </si>
  <si>
    <t>***8412**</t>
  </si>
  <si>
    <t>***5600**00</t>
  </si>
  <si>
    <t>***4627**</t>
  </si>
  <si>
    <t>***0623**</t>
  </si>
  <si>
    <t>***8051**</t>
  </si>
  <si>
    <t>***6615**</t>
  </si>
  <si>
    <t>***0167**</t>
  </si>
  <si>
    <t>***2624**</t>
  </si>
  <si>
    <t>***7571**</t>
  </si>
  <si>
    <t>***2636**</t>
  </si>
  <si>
    <t>***8563**</t>
  </si>
  <si>
    <t>***2612**</t>
  </si>
  <si>
    <t>***2941**</t>
  </si>
  <si>
    <t>***5271**</t>
  </si>
  <si>
    <t>***4557**</t>
  </si>
  <si>
    <t>***1728**</t>
  </si>
  <si>
    <t>***8089**</t>
  </si>
  <si>
    <t>***0567**</t>
  </si>
  <si>
    <t>***2991**</t>
  </si>
  <si>
    <t>***3554**12</t>
  </si>
  <si>
    <t>***7515**</t>
  </si>
  <si>
    <t>***8171**</t>
  </si>
  <si>
    <t>***999T**020</t>
  </si>
  <si>
    <t>***1650**</t>
  </si>
  <si>
    <t>***6406**</t>
  </si>
  <si>
    <t>***7635**</t>
  </si>
  <si>
    <t>***2970**</t>
  </si>
  <si>
    <t>***8078**</t>
  </si>
  <si>
    <t>***9395**</t>
  </si>
  <si>
    <t>***5944**</t>
  </si>
  <si>
    <t>***4414**</t>
  </si>
  <si>
    <t>***7674**</t>
  </si>
  <si>
    <t>***2104**</t>
  </si>
  <si>
    <t>***0069**</t>
  </si>
  <si>
    <t>***3490**</t>
  </si>
  <si>
    <t>***4686**</t>
  </si>
  <si>
    <t>***3208**</t>
  </si>
  <si>
    <t>***3557**</t>
  </si>
  <si>
    <t>***3097**</t>
  </si>
  <si>
    <t>***1103**</t>
  </si>
  <si>
    <t>***6759**</t>
  </si>
  <si>
    <t>***8138**</t>
  </si>
  <si>
    <t>***9002**</t>
  </si>
  <si>
    <t>***7208**</t>
  </si>
  <si>
    <t>***6510**</t>
  </si>
  <si>
    <t>***8071**</t>
  </si>
  <si>
    <t>***6179**</t>
  </si>
  <si>
    <t>***7859**</t>
  </si>
  <si>
    <t>***4513**</t>
  </si>
  <si>
    <t>***7201**01</t>
  </si>
  <si>
    <t>NIF/CIF</t>
  </si>
  <si>
    <t>06/2024 CANALETA CARBALLO</t>
  </si>
  <si>
    <t>B/1531</t>
  </si>
  <si>
    <t>11/2024 REP. PTAS. MUELLES 1 Y 2 CTP</t>
  </si>
  <si>
    <t>24 701</t>
  </si>
  <si>
    <t>10/2024 Servicios FERIA EXFILNA 2024</t>
  </si>
  <si>
    <t>0020/24</t>
  </si>
  <si>
    <t>10/2024 REP. FACHADA 50% CTP JEREZ</t>
  </si>
  <si>
    <t>11/2024</t>
  </si>
  <si>
    <t>F24-1226</t>
  </si>
  <si>
    <t>11/2024 TRASLADO LUGO EDPR</t>
  </si>
  <si>
    <t>2024/61</t>
  </si>
  <si>
    <t>10/2024 BRIDAS SANTIAGO OP</t>
  </si>
  <si>
    <t>2409551</t>
  </si>
  <si>
    <t>10/2024 MTO EDF C EX RIBAROJA</t>
  </si>
  <si>
    <t>24D01311</t>
  </si>
  <si>
    <t>09/2024 SUMINISTRO CUTTERS CAM 2</t>
  </si>
  <si>
    <t>FV24-09-001052</t>
  </si>
  <si>
    <t>AN/2024 SUM. LÁMINAS PLASTIFICAR CTA</t>
  </si>
  <si>
    <t>FV24000283</t>
  </si>
  <si>
    <t>ESTUDIO ACUSTICO SEVILLA UR.5</t>
  </si>
  <si>
    <t>044/24</t>
  </si>
  <si>
    <t>1T/2024 REPARACIONES BUZONES</t>
  </si>
  <si>
    <t>0040</t>
  </si>
  <si>
    <t>6863</t>
  </si>
  <si>
    <t>*9609906-8014762</t>
  </si>
  <si>
    <t>779</t>
  </si>
  <si>
    <t>575</t>
  </si>
  <si>
    <t>524</t>
  </si>
  <si>
    <t>170016534</t>
  </si>
  <si>
    <t>TBA/V003033</t>
  </si>
  <si>
    <t>R1/2024</t>
  </si>
  <si>
    <t>10/2024 MATERIAL VARIO INFORMÁTICA SEVILLA</t>
  </si>
  <si>
    <t>2404413</t>
  </si>
  <si>
    <t>06/2024 TRANSPORTE VEHI DE SUR A CENTRO Y NORTE</t>
  </si>
  <si>
    <t>ASI2405859</t>
  </si>
  <si>
    <t>07/2024 Insercion Publicitaria Revista Colegio Med</t>
  </si>
  <si>
    <t>24C04432</t>
  </si>
  <si>
    <t>SERVICIO DE ATENCIÓN AL CLIENTE</t>
  </si>
  <si>
    <t>702400358</t>
  </si>
  <si>
    <t>07/2024 MANT MONTACARGAS JEF CIUDAD REAL</t>
  </si>
  <si>
    <t>F24 5.304</t>
  </si>
  <si>
    <t>06/2024 MANT MONTACARGAS MANZANARES</t>
  </si>
  <si>
    <t>F24 5.078</t>
  </si>
  <si>
    <t>08/2024 MANT MONTACARGAS ALMADEN</t>
  </si>
  <si>
    <t>F24 5.523</t>
  </si>
  <si>
    <t>06/2024 LONA CARPA MUELLE SANTIAGO CTA</t>
  </si>
  <si>
    <t>24A/003476</t>
  </si>
  <si>
    <t>07/2024 REP.GOLPE CARPA CTA SANTIAGO</t>
  </si>
  <si>
    <t>24A/003679</t>
  </si>
  <si>
    <t>09/2024 MANTENIMIENTO ASCENSOR VCIA SAN VICENTE</t>
  </si>
  <si>
    <t>MON/24/001302</t>
  </si>
  <si>
    <t>REP/24/001297</t>
  </si>
  <si>
    <t>10/2024 BOLSA PAPEL</t>
  </si>
  <si>
    <t>92366-1</t>
  </si>
  <si>
    <t>08/2024 Revision General Noria Rotativa ALCOM</t>
  </si>
  <si>
    <t>028MO</t>
  </si>
  <si>
    <t>20241001 OTRO MATERIAL</t>
  </si>
  <si>
    <t>242369</t>
  </si>
  <si>
    <t>10/2024 ESPORÁDICO RECOGIDA TEMU (LEGANES) - MADRI</t>
  </si>
  <si>
    <t>CORR24/2411010</t>
  </si>
  <si>
    <t>10/2024 ESPORÁDICO MADRID CTA - DEVOLUCIONES TEMU</t>
  </si>
  <si>
    <t>CORR24/2411009</t>
  </si>
  <si>
    <t>10/2024 ESPORÁDICO MADRID CTA - DEVOLUCIONES QX BO</t>
  </si>
  <si>
    <t>CORR24/2411008</t>
  </si>
  <si>
    <t>10/2024 ESPORÁDICO RECOGIDA BIG BLUE (MARCHAMALO)</t>
  </si>
  <si>
    <t>CORR24/2411011</t>
  </si>
  <si>
    <t>20241101 TRANSPORTES</t>
  </si>
  <si>
    <t>CORR24/2411007</t>
  </si>
  <si>
    <t>08/2024 ESPORÁDICO MADRID CAM2 - DEVOLUCIONES K-PA</t>
  </si>
  <si>
    <t>01 804/2024</t>
  </si>
  <si>
    <t>08/2024 ESPORÁDICO MADRID CTA - DEVOLUCIONES ZALAN</t>
  </si>
  <si>
    <t>01 805/2024</t>
  </si>
  <si>
    <t>08/2024 ESPORÁDICO MADRID CTA - DEVOLUCIONES TEMU</t>
  </si>
  <si>
    <t>01 803/2024</t>
  </si>
  <si>
    <t>08/2024 ESPORÁDICO MADRID CAM2 - DEVOLUCIONES ZARA</t>
  </si>
  <si>
    <t>01 802/2024</t>
  </si>
  <si>
    <t>09/2024 MTO EDIFICIOS UGENA</t>
  </si>
  <si>
    <t>60345206</t>
  </si>
  <si>
    <t>10/2024 COPIA LLAVES BALEARES ZONA ESTE</t>
  </si>
  <si>
    <t>FV24-04969</t>
  </si>
  <si>
    <t>20240901 SERVICIOS VARIOS</t>
  </si>
  <si>
    <t>2024CDC527</t>
  </si>
  <si>
    <t>02/2024 RNP CUENCA</t>
  </si>
  <si>
    <t>170</t>
  </si>
  <si>
    <t>01/2024 RNP Cuenca</t>
  </si>
  <si>
    <t>20241201 SERVICIOS DE CONSULTORÍA</t>
  </si>
  <si>
    <t>4948/2024</t>
  </si>
  <si>
    <t>20241101 SERVICIOS DE CONSULTORÍA</t>
  </si>
  <si>
    <t>4518/2024</t>
  </si>
  <si>
    <t>20241001 SERVICIOS DE CONSULTORÍA</t>
  </si>
  <si>
    <t>3999/2024</t>
  </si>
  <si>
    <t>07/2024 Diseño Bolos Colección Tusello</t>
  </si>
  <si>
    <t>FV2407/000037</t>
  </si>
  <si>
    <t>07/24 CERFIFICACIÓN SEGURIDAD VIAL</t>
  </si>
  <si>
    <t>5.102</t>
  </si>
  <si>
    <t>07/24 Cmisión Agencia 129 uds caja sampling</t>
  </si>
  <si>
    <t>M2024000049</t>
  </si>
  <si>
    <t>20240821 OTRO MATERIAL</t>
  </si>
  <si>
    <t>2024/0/000658</t>
  </si>
  <si>
    <t>11/2024 DANA GRANADA CTA - MÁLAGA CTA I/V</t>
  </si>
  <si>
    <t>DANA 2024 TRANSPORTES</t>
  </si>
  <si>
    <t>866</t>
  </si>
  <si>
    <t>10/2024 ESPORÁDICO SEVILLA CTA - CEX ALCALÁ DE GUA</t>
  </si>
  <si>
    <t>369</t>
  </si>
  <si>
    <t>06/24 voluminosos CTA VALENCIA</t>
  </si>
  <si>
    <t>01-242148</t>
  </si>
  <si>
    <t>06/24 RNP CTA VALENCIA</t>
  </si>
  <si>
    <t>01-242147</t>
  </si>
  <si>
    <t>06/24 dest documental</t>
  </si>
  <si>
    <t>01-242146</t>
  </si>
  <si>
    <t>04/24 pelectoral CTA ALICANTE</t>
  </si>
  <si>
    <t>1-241262</t>
  </si>
  <si>
    <t>07/2024 MUDANZA UR 25 MADRID</t>
  </si>
  <si>
    <t>547/2024</t>
  </si>
  <si>
    <t>07/2024 doc conf Rampa 7</t>
  </si>
  <si>
    <t>356-2024</t>
  </si>
  <si>
    <t>06/2024 RETIRADA DESTRUCC. ARCHIVOS CLI BARCELONA</t>
  </si>
  <si>
    <t>490/2024</t>
  </si>
  <si>
    <t>10/2024 ESPORÁDICO MADRID CAM 1 - USE 9 - CAM 1 -</t>
  </si>
  <si>
    <t>127</t>
  </si>
  <si>
    <t>09/2024 ESPORÁDICO MADRID CTA - COLMENAREJO i/v</t>
  </si>
  <si>
    <t>116</t>
  </si>
  <si>
    <t>09/2024 ESPORÁDICO MADRID CTA - RECOGIDA MAILTECK</t>
  </si>
  <si>
    <t>117</t>
  </si>
  <si>
    <t>09/2024 ESPORÁDICO MADRID CTA - LAS ROZAS - TORREL</t>
  </si>
  <si>
    <t>118</t>
  </si>
  <si>
    <t>09/2024 ESPORÁDICO MADRID CTA - TORRELODONES - MAJ</t>
  </si>
  <si>
    <t>119</t>
  </si>
  <si>
    <t>09/2024 ESPORÁDICO MADRID CTA - DISTRITO 16 Y 36 i</t>
  </si>
  <si>
    <t>120</t>
  </si>
  <si>
    <t>08/2024 ESPORÁDICO MADRID CTA - TORRELODONES - CTA</t>
  </si>
  <si>
    <t>08/2024 ESPORÁDICO MADRID CTA - PARLA i/v</t>
  </si>
  <si>
    <t>08/2024 ESPORÁDICO MADRID CTA - FUENLABRADA - PARL</t>
  </si>
  <si>
    <t>08/2024 ESPORÁDICO MADRID CTA - DISTRITO 39 DE MAD</t>
  </si>
  <si>
    <t>08/2024 ESPORÁDICO MADRID CTA - DISTRITO 10 DE MAD</t>
  </si>
  <si>
    <t>30/09/2024_Entrega Role P</t>
  </si>
  <si>
    <t>A86249</t>
  </si>
  <si>
    <t>20240801 SERVICIOS Y TRABAJOS TÉCN</t>
  </si>
  <si>
    <t>SP-24-0000130</t>
  </si>
  <si>
    <t>07.24 SERVICIOS Y TRABAJOS TÉCN</t>
  </si>
  <si>
    <t>SP-24-0000129</t>
  </si>
  <si>
    <t>05/2023 Enajenacion CLI Barcelona</t>
  </si>
  <si>
    <t>2300466-1</t>
  </si>
  <si>
    <t>07/24 ADEJE OP</t>
  </si>
  <si>
    <t>IGSTF24053</t>
  </si>
  <si>
    <t>11/2024 TRASL. MOBIL DANA ALBAL, ALDAIA Y PAIPORTA</t>
  </si>
  <si>
    <t>A2400396</t>
  </si>
  <si>
    <t>09/2024 Tarjetas Potales  16 X 11,4 (3 Modelos)</t>
  </si>
  <si>
    <t>08/2024 Tarjetas Postales MOD.VIRGEN</t>
  </si>
  <si>
    <t>1 000032</t>
  </si>
  <si>
    <t>10/2024 Mechand. Ferias Filatelia / Inf.Colorea</t>
  </si>
  <si>
    <t>2024_FW_756</t>
  </si>
  <si>
    <t>10/2024 ESPORÁDICO AMPL. HORARIO CLI BARCELONA – R</t>
  </si>
  <si>
    <t>140</t>
  </si>
  <si>
    <t>141</t>
  </si>
  <si>
    <t>10/2024 ESPORÁDICO CLI BARCELONA – RECOGIDAS MASIV</t>
  </si>
  <si>
    <t>143</t>
  </si>
  <si>
    <t>142</t>
  </si>
  <si>
    <t>10/2024 ESPORÁDICO CLI BARCELONA – RECOGIDAS PROVI</t>
  </si>
  <si>
    <t>145</t>
  </si>
  <si>
    <t>144</t>
  </si>
  <si>
    <t>09/2024 ESPORÁDICO AMPL. HORARIO CLI BARCELONA – R</t>
  </si>
  <si>
    <t>135</t>
  </si>
  <si>
    <t>09/2024 ESPORÁDICO CLI BARCELONA – RECOGIDAS PROVI</t>
  </si>
  <si>
    <t>134</t>
  </si>
  <si>
    <t>132</t>
  </si>
  <si>
    <t>133</t>
  </si>
  <si>
    <t>131</t>
  </si>
  <si>
    <t>09/2024 ESPORÁDICO CLI BARCELONA – RECOGIDAS MASIV</t>
  </si>
  <si>
    <t>128</t>
  </si>
  <si>
    <t>130</t>
  </si>
  <si>
    <t>09/2024 ESPORÁDICO CLI BARCELONA – RECOGIDAS - USE</t>
  </si>
  <si>
    <t>129</t>
  </si>
  <si>
    <t>08/2024 ESPORÁDICO CLI BARCELONA – DISTRITOS BCN +</t>
  </si>
  <si>
    <t>08/2024 ESPORÁDICO CLI BARCELONA – RECOGIDAS - USE</t>
  </si>
  <si>
    <t>08/2024 ESPORÁDICO AMPL. HORARIO CLI BARCELONA – D</t>
  </si>
  <si>
    <t>08/2024 ESPORÁDICO AMPL. HORARIO CLI BARCELONA – R</t>
  </si>
  <si>
    <t>2024 PRODUCTOS FARMACEUTICOS PONTEVEDRA</t>
  </si>
  <si>
    <t>C-1B</t>
  </si>
  <si>
    <t>09/2024 ESPORÁDICO SEVILLA CTA - HUELVA CEX.</t>
  </si>
  <si>
    <t>136/2024</t>
  </si>
  <si>
    <t>11/2024 DANA SEVILLA CTA - MÁLAGA CTA I/V</t>
  </si>
  <si>
    <t>174/2024</t>
  </si>
  <si>
    <t>11/2024 DANA SEVILLA CTA - ALGECIRAS CT I/V</t>
  </si>
  <si>
    <t>173/2024</t>
  </si>
  <si>
    <t>05/2024 REPARACION PLATAFORMA OLOT</t>
  </si>
  <si>
    <t>2406001693</t>
  </si>
  <si>
    <t>07/2024 REPARACION PLATAFORMA MANLLEU</t>
  </si>
  <si>
    <t>2406001694</t>
  </si>
  <si>
    <t>07/2024 REPARACION PLATAFORMA SUC 1 BARCELONA</t>
  </si>
  <si>
    <t>2406001695</t>
  </si>
  <si>
    <t>06/2024 REPARACION PLATAFORMA SANT GUGAT DE VALLES</t>
  </si>
  <si>
    <t>2406001700</t>
  </si>
  <si>
    <t>06/2024 REPARACION PLATAFORMA BANYOLES</t>
  </si>
  <si>
    <t>2406001692</t>
  </si>
  <si>
    <t>06/2024 REPARACION PLATAFORMA SUC2/UR4 HOSPITALET</t>
  </si>
  <si>
    <t>2406001707</t>
  </si>
  <si>
    <t>05/2024 REPARACION PLATAFORMA SANT MARTI</t>
  </si>
  <si>
    <t>2406001691</t>
  </si>
  <si>
    <t>09/2024 LAVADOS VEHICULOS 4R BARCELONA</t>
  </si>
  <si>
    <t>84936</t>
  </si>
  <si>
    <t>07/2024 LAVADOS VEHICULOS 4R BARCELONA</t>
  </si>
  <si>
    <t>81308</t>
  </si>
  <si>
    <t>09/2024 ESPORÁDICO Valencia-Illescas (servicio esp</t>
  </si>
  <si>
    <t>24/147</t>
  </si>
  <si>
    <t>09/2024 ESPORÁDICO Pabellón Triángulo de Oro (Madr</t>
  </si>
  <si>
    <t>24/146</t>
  </si>
  <si>
    <t>07/2024 ESPORÁDICO Segovia-Illescas (servicio espe</t>
  </si>
  <si>
    <t>24/145</t>
  </si>
  <si>
    <t>07/2024 ESPORÁDICO Madrid-Guadaljara (servicio esp</t>
  </si>
  <si>
    <t>24/144</t>
  </si>
  <si>
    <t>07/2024 ESPORÁDICO Segovia-Guadalajara (servicio e</t>
  </si>
  <si>
    <t>24/143</t>
  </si>
  <si>
    <t>08/2024 CALZADO SEGURIDAD VERONICA JIMENEZ JIMENEZ</t>
  </si>
  <si>
    <t>9396</t>
  </si>
  <si>
    <t>10/2024 ESPORÁDICO SEVILLA CTA - HUELVA CT.</t>
  </si>
  <si>
    <t>V24074</t>
  </si>
  <si>
    <t>08/2024 ESPORÁDICO SEVILLA CTA - JEREZ I/V (EDITOR</t>
  </si>
  <si>
    <t>V24063</t>
  </si>
  <si>
    <t>V24062</t>
  </si>
  <si>
    <t>10/2024 ESPORÁDICO RECOGIDA FACTOR 5 TOYS (ALOVERA</t>
  </si>
  <si>
    <t>18/24</t>
  </si>
  <si>
    <t>08/2024 ESPORÁDICO MARCHAMALO REGOCIDA BIGBLUE - M</t>
  </si>
  <si>
    <t>17/24</t>
  </si>
  <si>
    <t>08/2024 ESPORÁDICO MADRID CTA - TOLEDO i/v</t>
  </si>
  <si>
    <t>16/24</t>
  </si>
  <si>
    <t>20240906 SERVICIOS DE CONSULTORÍA</t>
  </si>
  <si>
    <t>INV-08489-N1S5J1</t>
  </si>
  <si>
    <t>32400432</t>
  </si>
  <si>
    <t>32400444</t>
  </si>
  <si>
    <t>20241010 OTRO MATERIAL</t>
  </si>
  <si>
    <t>ES/43388</t>
  </si>
  <si>
    <t>09/2024 CIZALLAS CTA VALLADOLID</t>
  </si>
  <si>
    <t>10.013960</t>
  </si>
  <si>
    <t>09/2024 ALQUILER GRUPO ELECTRÓGENO GIRONA CT RIUDE</t>
  </si>
  <si>
    <t>2024-0-002269</t>
  </si>
  <si>
    <t>08/2024 ALQUILER GRUPO ELECTRÓGENO GIRONA CT RIUDE</t>
  </si>
  <si>
    <t>2024-0-002016</t>
  </si>
  <si>
    <t>11/2024 ESPORÁDICO MADRID INTERCENTROS 6 NOCHE – F</t>
  </si>
  <si>
    <t>10/2024 ESPORÁDICO MADRID INTERCENTROS 7 - FESTIVO</t>
  </si>
  <si>
    <t>10/2024 ESPORÁDICO MADRID INTERCENTROS 10 - FESTIV</t>
  </si>
  <si>
    <t>ES24/6</t>
  </si>
  <si>
    <t>10/2024 ESPORÁDICO MADRID INTERCENTROS 6 - FESTIVO</t>
  </si>
  <si>
    <t>10/2024 ESPORÁDICO MADRID INTERCENTROS 8 - FESTIVO</t>
  </si>
  <si>
    <t>08/2024 Totana</t>
  </si>
  <si>
    <t>S0/ 24008422</t>
  </si>
  <si>
    <t>09/2024 Vegadeo</t>
  </si>
  <si>
    <t>S0/ 24009196</t>
  </si>
  <si>
    <t>08/2024 Lorca Suc 2</t>
  </si>
  <si>
    <t>S0/ 24009374</t>
  </si>
  <si>
    <t>08/2024 Moratalla</t>
  </si>
  <si>
    <t>S0/ 24009373</t>
  </si>
  <si>
    <t>08/2024 CALZADO SEGURIDAD ALVARO DUGLA GAITA</t>
  </si>
  <si>
    <t>T-00000219</t>
  </si>
  <si>
    <t>09/2024 Tarjetas Potales  16 X 11,4 (2 Modelos)</t>
  </si>
  <si>
    <t>17081</t>
  </si>
  <si>
    <t>10/2024 Santiago OP-Galer</t>
  </si>
  <si>
    <t>35</t>
  </si>
  <si>
    <t>10/24 PSIQUIATRIA ASTURIAS</t>
  </si>
  <si>
    <t>24/756</t>
  </si>
  <si>
    <t>24/734</t>
  </si>
  <si>
    <t>20241001 SERVICIOS VARIOS</t>
  </si>
  <si>
    <t>I-2024-03078</t>
  </si>
  <si>
    <t>11/2024 Emisiones 2º Semestre ANDORRA FRANCESA</t>
  </si>
  <si>
    <t>I0371177</t>
  </si>
  <si>
    <t>08/2024 CALZADO SEGURIDAD LISBET VALERIA ZAMBRANO</t>
  </si>
  <si>
    <t>2.024/02/4.245</t>
  </si>
  <si>
    <t>09/2024 SUMINISTRO MATERIAL SEDE CENTRAL</t>
  </si>
  <si>
    <t>06517</t>
  </si>
  <si>
    <t>06/2024 SUMINITRO MATERIAL SEDE CENTRAL</t>
  </si>
  <si>
    <t>06403</t>
  </si>
  <si>
    <t>07/2024 SUMINITRO MATERIAL SEDE CENTRAL</t>
  </si>
  <si>
    <t>06404</t>
  </si>
  <si>
    <t>08/2024 MANT BALRE Copia Llaves Edificios S'Arenal</t>
  </si>
  <si>
    <t>2403203</t>
  </si>
  <si>
    <t>10/24 TRAUMATOLOGIA ASTURIAS</t>
  </si>
  <si>
    <t>CT2024/20</t>
  </si>
  <si>
    <t>CT2024/19</t>
  </si>
  <si>
    <t>CT2024/18</t>
  </si>
  <si>
    <t>09/24 TRAUMATOLOGIA ASTURIAS</t>
  </si>
  <si>
    <t>CT2024/17</t>
  </si>
  <si>
    <t>08/24 TRAUMATOLOGIA</t>
  </si>
  <si>
    <t>CT2024/16</t>
  </si>
  <si>
    <t>06/2024 MTO EDIFICIO SUBSANACION OCA SAN SEB REYES</t>
  </si>
  <si>
    <t>IN2024-24511</t>
  </si>
  <si>
    <t>06/2024 MTO EDIFICIO SUBSANACION OCA CERCEDILLA</t>
  </si>
  <si>
    <t>IN2024-24509</t>
  </si>
  <si>
    <t>08/2024 OHL Ingesan</t>
  </si>
  <si>
    <t>IN2024-19615</t>
  </si>
  <si>
    <t>11/2024 ESPORÁDICO SANTIAGO-BAIONA</t>
  </si>
  <si>
    <t>E12/2024</t>
  </si>
  <si>
    <t>11/2024 ESPORÁDICO OURENSE-OUTARIZ</t>
  </si>
  <si>
    <t>E13/2024</t>
  </si>
  <si>
    <t>11/2024 ESPORÁDICO SANTIAGO-OUTARIZ</t>
  </si>
  <si>
    <t>E11/2024</t>
  </si>
  <si>
    <t>11/2024 ESPORÁDICO LUGO-OURENSE-LUGO</t>
  </si>
  <si>
    <t>E10/2024</t>
  </si>
  <si>
    <t>10/2024 ESPORÁDICO OURENSE-OUTARIZ</t>
  </si>
  <si>
    <t>E09/2024</t>
  </si>
  <si>
    <t>10/2024 ESPORÁDICO SANTIAGO-BAIONA</t>
  </si>
  <si>
    <t>E08/2024</t>
  </si>
  <si>
    <t>09/2024 ESPORÁDICO OURENSE-OUTARIZ</t>
  </si>
  <si>
    <t>E07/2024</t>
  </si>
  <si>
    <t>20240930 TRANSPORTES</t>
  </si>
  <si>
    <t>E06/2024</t>
  </si>
  <si>
    <t>MDRV/106946</t>
  </si>
  <si>
    <t>11/2024 ESPORÁDICO APOYO INTERCENTROS CTA - CAM 1</t>
  </si>
  <si>
    <t>10/2024 ESPORÁDICO MADRID CAM2 - DEVOLUCIONES KPAR</t>
  </si>
  <si>
    <t>09/2024 ESPORÁDICO MADRID CAM2 - DEVOLUCIONES, ENT</t>
  </si>
  <si>
    <t>09/2024 ESPORÁDICO RECOGIDA CLIENTE GLOTRA-COSLADA</t>
  </si>
  <si>
    <t>09/2024 ESPORÁDICO MADRID CAM2 - DEVOLUCIONES K-PA</t>
  </si>
  <si>
    <t>59R</t>
  </si>
  <si>
    <t>08/2024 ESPORÁDICO MADRID CAM2 - ENTREGA DEVOLUCIO</t>
  </si>
  <si>
    <t>19/08/2024 Derecho Uso Licencias Flexim Dir. Opera</t>
  </si>
  <si>
    <t>2451</t>
  </si>
  <si>
    <t>10/2024 INSTALACION PUERTA SANT PERE DE RIBES UR</t>
  </si>
  <si>
    <t>161-24</t>
  </si>
  <si>
    <t>07/2024 OBRAS BARCELONA PP EL PRAT AEROPUERTO</t>
  </si>
  <si>
    <t>129-24</t>
  </si>
  <si>
    <t>08/2024 INFORME TECNICO CUDILLERO UR</t>
  </si>
  <si>
    <t>62/24</t>
  </si>
  <si>
    <t>09/2024 ETIQUETAS MISLATA</t>
  </si>
  <si>
    <t>A154385</t>
  </si>
  <si>
    <t>08/2024 ESPORÁDICO ALICANTE CTA - LA MANGA I/V</t>
  </si>
  <si>
    <t>10/2024 REJAS</t>
  </si>
  <si>
    <t>5244014843</t>
  </si>
  <si>
    <t>10/2024 MTO EDF VALENCIA UR 8</t>
  </si>
  <si>
    <t>FTV24-10-0068</t>
  </si>
  <si>
    <t>07/2024 INSPECCION SISTEMA ANTICAIDAS VCIA UR 8</t>
  </si>
  <si>
    <t>FTV24-10-0035.</t>
  </si>
  <si>
    <t>07/2024 MTO EDF VALENCIA CTA</t>
  </si>
  <si>
    <t>FTV24-07-0034.</t>
  </si>
  <si>
    <t>09/2024 Matasellos 4 Trimestre</t>
  </si>
  <si>
    <t>25532</t>
  </si>
  <si>
    <t>11/2024 Dana-Madrid-Vicalvaro-Castellon i/v</t>
  </si>
  <si>
    <t>A-83</t>
  </si>
  <si>
    <t>11/2024 ESPORÁDICO Madrid-Valladolid-Santiago (ida</t>
  </si>
  <si>
    <t>202.411.381</t>
  </si>
  <si>
    <t>09/2024 ESPORÁDICO CT GIRONA (Constanti) – CTP GIR</t>
  </si>
  <si>
    <t>202.490.399</t>
  </si>
  <si>
    <t>09/2024 ESPORÁDICO Madrid-Vitoria-Bilbao</t>
  </si>
  <si>
    <t>202.490.371</t>
  </si>
  <si>
    <t>11/2024 Dana-Sevilla-Barcelona IDA</t>
  </si>
  <si>
    <t>202.411.339</t>
  </si>
  <si>
    <t>11/2024 Dana BYPASS -Alicante-Vitoria IV</t>
  </si>
  <si>
    <t>202.411.337</t>
  </si>
  <si>
    <t>11/2024 Dana-Vitoria-Valencia (ida)</t>
  </si>
  <si>
    <t>202.411.331</t>
  </si>
  <si>
    <t>11/2024 Dana BYPASS -Barcelona-Malaga IV</t>
  </si>
  <si>
    <t>202.411.340</t>
  </si>
  <si>
    <t>11/2024 Dana BYPASS -Alicante-Granada IDA</t>
  </si>
  <si>
    <t>202.411.338</t>
  </si>
  <si>
    <t>11/2024 Dana BYPASS -Barcelona-Castellón IV</t>
  </si>
  <si>
    <t>202.411.336</t>
  </si>
  <si>
    <t>11/2024 Dana BYPASS -Vitoria-Castellon IV</t>
  </si>
  <si>
    <t>202.411.335</t>
  </si>
  <si>
    <t>11/2024 Dana BYPASS -Vitoria-Alicante (ida)</t>
  </si>
  <si>
    <t>202.411.334</t>
  </si>
  <si>
    <t>11/2024 Dana BYPASS -Vitoria-Valencia i/v</t>
  </si>
  <si>
    <t>202.411.333</t>
  </si>
  <si>
    <t>11/2024 Dana BYPASS -Barcelona-Valencia IV</t>
  </si>
  <si>
    <t>202.411.332</t>
  </si>
  <si>
    <t>11/2024 Dana Bypass Malaga-Granada-Barcelona (ida)</t>
  </si>
  <si>
    <t>202.411.330</t>
  </si>
  <si>
    <t>11/2024 DANA CT TARRAGONA - CLI BARCELONA tarde</t>
  </si>
  <si>
    <t>202.411.345</t>
  </si>
  <si>
    <t>11/2024 DANA CLI BARCELONA - CT TARRAGONA i/v trai</t>
  </si>
  <si>
    <t>202.411.344</t>
  </si>
  <si>
    <t>11/2024 DANA CLI BARCELONA – CTA COLÓN i/v</t>
  </si>
  <si>
    <t>202.411.343</t>
  </si>
  <si>
    <t>11/2024 Dana-Madrid-Valencia (ida)IFEMA</t>
  </si>
  <si>
    <t>202.411.270</t>
  </si>
  <si>
    <t>11/2024 DANA Madrid-IFEMA-Parla</t>
  </si>
  <si>
    <t>202.411.269</t>
  </si>
  <si>
    <t>11/2024 DANA Madrid-IFEMA-Parla (suplemento ayuda</t>
  </si>
  <si>
    <t>202.411.268</t>
  </si>
  <si>
    <t>11/2024 DANA BYPASS TARRAGONA - UR1 TARRAGONA + AT</t>
  </si>
  <si>
    <t>14-24.</t>
  </si>
  <si>
    <t>05/2024 SUMINISTROS ALFOMBRAS VARIAS AREA CENTRO</t>
  </si>
  <si>
    <t>F24/467</t>
  </si>
  <si>
    <t>09/2024 MATERIAL TECNOLOGÍA AI</t>
  </si>
  <si>
    <t>FV24/51106</t>
  </si>
  <si>
    <t>10/2024 Cuota Anual Software TPV - A/A</t>
  </si>
  <si>
    <t>3681</t>
  </si>
  <si>
    <t>05/2024 BANDEROLA MELIDE</t>
  </si>
  <si>
    <t>L24 00686</t>
  </si>
  <si>
    <t>06/2024 VINILOS APDOS. POSTALES CARBALLO</t>
  </si>
  <si>
    <t>L24 00881</t>
  </si>
  <si>
    <t>09/2024 BURGOS SUC3 VINILOS APARTADOS POSTALES</t>
  </si>
  <si>
    <t>L24 01164</t>
  </si>
  <si>
    <t>07/2024 VINILO FISTERRA</t>
  </si>
  <si>
    <t>L2401003</t>
  </si>
  <si>
    <t>10/2024 ESPORÁDICO VALLADOLID-MEDINA RIOSECO</t>
  </si>
  <si>
    <t>24F00014</t>
  </si>
  <si>
    <t>10/2024 Sobres Mataselladora (Ampliación Piloto)</t>
  </si>
  <si>
    <t>1000686729</t>
  </si>
  <si>
    <t>08/2024 SUMINISTRO ETIQUETAS BARAJAS</t>
  </si>
  <si>
    <t>1000683525</t>
  </si>
  <si>
    <t>20241001 MANTENIMIENTO INSTALACION</t>
  </si>
  <si>
    <t>20240002</t>
  </si>
  <si>
    <t>20240013</t>
  </si>
  <si>
    <t>20230191</t>
  </si>
  <si>
    <t>11/2024 ESCALERA CTA ALICANTE</t>
  </si>
  <si>
    <t>11/2024 BURGOS EDPR REVISION MONTACARGAS RD1215</t>
  </si>
  <si>
    <t>RI 24011325</t>
  </si>
  <si>
    <t>09/2024 SERV. EVAL. SEG. EQUIPOS SABIÑÁNIGO</t>
  </si>
  <si>
    <t>RI 24009888</t>
  </si>
  <si>
    <t>02/2024 REVISIÓN MONTACARGAS ÉPILA RD 1215/1997</t>
  </si>
  <si>
    <t>RI 24002304</t>
  </si>
  <si>
    <t>11/2024 ESPORÁDICO VALLADOLID-PALENCIA</t>
  </si>
  <si>
    <t>10/2024 ESPORÁDICO SEVILLA CTA - LA DESPENSA DE PA</t>
  </si>
  <si>
    <t>ES24/33</t>
  </si>
  <si>
    <t>10/2024 ESPORÁDICO VALLADOLID-ISCAR</t>
  </si>
  <si>
    <t>10/2024 ESPORÁDICO PALENCIA-VALLADOLID-PALENCIA</t>
  </si>
  <si>
    <t>09/2024 ESPORÁDICO CLI BARCELONA - TARRAGONA - REU</t>
  </si>
  <si>
    <t>ES24/29</t>
  </si>
  <si>
    <t>09/2024 ESPORÁDICO CT GIRONA (Sant Gregori) - CTP</t>
  </si>
  <si>
    <t>09/2024 ESPORÁDICO VALLADOLID-ISCAR</t>
  </si>
  <si>
    <t>11/2024 DANA BYPASS CLI BARCELONA - EL VENDRELL</t>
  </si>
  <si>
    <t>ES24/43</t>
  </si>
  <si>
    <t>11/2024 DANA BYPASS CTA SANT CUGAT - CUNIT</t>
  </si>
  <si>
    <t>11/2024 DANA BYPASS BARCELONA CLI - GELIDA + SUCUR</t>
  </si>
  <si>
    <t>11/2024 DANA BYPASS BARCELONA CLI - SANT CUGAT CTA</t>
  </si>
  <si>
    <t>11/2024 DANA BYPASS BARCELONA CLI - LA ROCA DEL VA</t>
  </si>
  <si>
    <t>11/2024 DANA BYPASS SANT CUGAT CTA - CALELLA</t>
  </si>
  <si>
    <t>ES24/39</t>
  </si>
  <si>
    <t>11/2024 DANA BYPASS BARCELONA CLI - SENTMENAT</t>
  </si>
  <si>
    <t>07/2024 LAVADO VEHICULOS 4R BARCELONA</t>
  </si>
  <si>
    <t>2400367</t>
  </si>
  <si>
    <t>058-0009-R363090</t>
  </si>
  <si>
    <t>039-0008-385004</t>
  </si>
  <si>
    <t>045-0008-R663308</t>
  </si>
  <si>
    <t>11/2024 ESPORÁDICO PEAK BARCELONA CLI - INDITEX BL</t>
  </si>
  <si>
    <t>ES24/71</t>
  </si>
  <si>
    <t>ES24/70</t>
  </si>
  <si>
    <t>11/2024 ESPORÁDICO GRANADA CTA - PEAK 1</t>
  </si>
  <si>
    <t>ES24/61</t>
  </si>
  <si>
    <t>11/2024 ESPORÁDICO Valencia – Alicante – Granada –</t>
  </si>
  <si>
    <t>ES24/58</t>
  </si>
  <si>
    <t>11/2024 ESPORÁDICO VIGO-UNIDADES</t>
  </si>
  <si>
    <t>ES24/57</t>
  </si>
  <si>
    <t>10/2024 ESPORÁDICO ALICANTE - FUENTE ALAMO I/V</t>
  </si>
  <si>
    <t>ES24/55</t>
  </si>
  <si>
    <t>10/2024 ESPORÁDICO Valencia – Alicante – Granada –</t>
  </si>
  <si>
    <t>ES24/54</t>
  </si>
  <si>
    <t>10/2024 ESPORÁDICO VIGO-UNIDADES</t>
  </si>
  <si>
    <t>ES24/53</t>
  </si>
  <si>
    <t>09/2024 ESPORÁDICO VIGO-UNIDADES</t>
  </si>
  <si>
    <t>ES24/50</t>
  </si>
  <si>
    <t>11/2024 DANA BYPASS BARCELONA CLI - BELLATERRA + T</t>
  </si>
  <si>
    <t>ES24/67</t>
  </si>
  <si>
    <t>11/2024 DANA BYPASS CLI BARCELONA – CTA SANT CUGAT</t>
  </si>
  <si>
    <t>ES24/69</t>
  </si>
  <si>
    <t>11/2024 DANA BYPASS CLI BARCELONA – PINEDA MAR – M</t>
  </si>
  <si>
    <t>ES24/66</t>
  </si>
  <si>
    <t>11/2024 DANA BYPASS CTP GIRONA – OLOT adelanto</t>
  </si>
  <si>
    <t>ES24/64</t>
  </si>
  <si>
    <t>11/2024 DANA BYPASS CLI BARCELONA – CASTELLDEFELS-</t>
  </si>
  <si>
    <t>ES24/65</t>
  </si>
  <si>
    <t>11/2024 DANA BYPASS CLI BARCELONA - CTP GIRONA i/v</t>
  </si>
  <si>
    <t>ES24/63</t>
  </si>
  <si>
    <t>11/2024 DANA  MÁLAGA CTA - VÉLEZ MÁLAGA - BENALMAD</t>
  </si>
  <si>
    <t>ES24/60</t>
  </si>
  <si>
    <t>08/2024 Intereses demora</t>
  </si>
  <si>
    <t>SERVICIOS DE SEGURIDAD</t>
  </si>
  <si>
    <t>INT01 / 24000031</t>
  </si>
  <si>
    <t>07/2024 REP. ENFRIADORA 4 CTA ALICANTE</t>
  </si>
  <si>
    <t>60045893</t>
  </si>
  <si>
    <t>10/2024 ESPORÁDICO LPA-ARRECIFE</t>
  </si>
  <si>
    <t>048</t>
  </si>
  <si>
    <t>09/2024 ESPORÁDICO LPA-ARRECIFE</t>
  </si>
  <si>
    <t>046</t>
  </si>
  <si>
    <t>08/2024 ESPORÁDICO LPA-ARRECIFE</t>
  </si>
  <si>
    <t>044</t>
  </si>
  <si>
    <t>06/2024 LAVADO VEHICULOS 7952KFS SOP OP DISTRIB NE</t>
  </si>
  <si>
    <t>2413167-2</t>
  </si>
  <si>
    <t>09/2024 LAVADO VEHICULOS 4R GIRONA</t>
  </si>
  <si>
    <t>2415193</t>
  </si>
  <si>
    <t>08/2024 LAVADO VEHICULOS 4R GIRONA</t>
  </si>
  <si>
    <t>2414704</t>
  </si>
  <si>
    <t>07/2024 LAVADO VEHICULOS 4R GIRONA</t>
  </si>
  <si>
    <t>2414225</t>
  </si>
  <si>
    <t>07/24 FARMACIA</t>
  </si>
  <si>
    <t>I420240724/2024</t>
  </si>
  <si>
    <t>I1020240724/2024</t>
  </si>
  <si>
    <t>07/2024 MODIFICACION MONTACARGAS BLANES</t>
  </si>
  <si>
    <t>32992-1</t>
  </si>
  <si>
    <t>20240913 SERVICIOS VARIOS</t>
  </si>
  <si>
    <t>202409_0010</t>
  </si>
  <si>
    <t>09/2024 ESTUDIO SIST ESTR</t>
  </si>
  <si>
    <t>INCESFV24-02024</t>
  </si>
  <si>
    <t>05/2024 800 Unid.Real Alcazar de Sevilla</t>
  </si>
  <si>
    <t>656</t>
  </si>
  <si>
    <t>08/2024 Ecopapelera Valladolid</t>
  </si>
  <si>
    <t>5332471165</t>
  </si>
  <si>
    <t>07/2024 Ecopapelera Valladolid</t>
  </si>
  <si>
    <t>5332471020</t>
  </si>
  <si>
    <t>09/2024 ESPORÁDICO Cádiz-Huelva (retorno de conten</t>
  </si>
  <si>
    <t>T24/240209</t>
  </si>
  <si>
    <t>09/2024 ESPORÁDICO Cádiz-Madrid (retorno de conten</t>
  </si>
  <si>
    <t>T24/240208</t>
  </si>
  <si>
    <t>11/2024 DANA-Madrid-Palma (Suplemento paralización</t>
  </si>
  <si>
    <t>T24/240259</t>
  </si>
  <si>
    <t>11/2024 DANA-Albacete-Palma (Suplemento paralizaci</t>
  </si>
  <si>
    <t>T24/240258</t>
  </si>
  <si>
    <t>11/2024 DANA-Alicante-Valencia i/v  (Suplemento pa</t>
  </si>
  <si>
    <t>T24/240257</t>
  </si>
  <si>
    <t>11/2024 DANA-Albacete-Valencia-Palma-Gandia-Albace</t>
  </si>
  <si>
    <t>T24/240256</t>
  </si>
  <si>
    <t>11/2024 DANA-Madrid-Palma (i/v)</t>
  </si>
  <si>
    <t>T24/240255</t>
  </si>
  <si>
    <t>T24/240236</t>
  </si>
  <si>
    <t>T24/240234</t>
  </si>
  <si>
    <t>T24/240235</t>
  </si>
  <si>
    <t>06/2024 COMPRA PILAS DISTINTOS MODELOS</t>
  </si>
  <si>
    <t>FV24-04292</t>
  </si>
  <si>
    <t>A-240020</t>
  </si>
  <si>
    <t>10/2024 ESPORÁDICO Madrid-Granada (suplemento paso</t>
  </si>
  <si>
    <t>B-2400786</t>
  </si>
  <si>
    <t>08/2024 ESPORÁDICO Granada-Madrid (suplemento paso</t>
  </si>
  <si>
    <t>B-2400650</t>
  </si>
  <si>
    <t>08/2024 ESPORÁDICO Madrid-Granada 1 (suplemento fe</t>
  </si>
  <si>
    <t>B-2400646</t>
  </si>
  <si>
    <t>09/2024 ESPORÁDICO Madrid-Granada (suplemento paso</t>
  </si>
  <si>
    <t>B-2400721</t>
  </si>
  <si>
    <t>08/2024 ESPORÁDICO INTERCENTROS MADRID CTA - CAM 2</t>
  </si>
  <si>
    <t>B-2400648</t>
  </si>
  <si>
    <t>08/2024 ESPORÁDICO MADRID CAM 1 - ADELANTO USES DE</t>
  </si>
  <si>
    <t>B-2400649</t>
  </si>
  <si>
    <t>11/2024 (DANA) Recogida carga en HELLIN - ALMANSA-</t>
  </si>
  <si>
    <t>B-2400842</t>
  </si>
  <si>
    <t>09/2024 RESIDUOS CTA VCIA</t>
  </si>
  <si>
    <t>24SM1167/1002985</t>
  </si>
  <si>
    <t>08/2024 RESIDUOS CTA VCIA</t>
  </si>
  <si>
    <t>24SM1167/1002708</t>
  </si>
  <si>
    <t>07/2024 RESIDUOS CTA VCIA</t>
  </si>
  <si>
    <t>24SM1167/1002171</t>
  </si>
  <si>
    <t>09/2024 XX999999 MUDANZA EL RUBIO SEVILLA</t>
  </si>
  <si>
    <t>A20240213</t>
  </si>
  <si>
    <t>08/2024 Servicios de Traducción Carta Exfilna</t>
  </si>
  <si>
    <t>19.401 24</t>
  </si>
  <si>
    <t>10/2024 ESPORÁDICO GRANADA CTA - CORREOS XL GARDE</t>
  </si>
  <si>
    <t>10/2024 ESPORÁDICO ALMERÍA CTP - CORREOS XL GARDE</t>
  </si>
  <si>
    <t>10/2024 ESPORÁDICO MÁLAGA CTA - CORREOS XL GARDE V</t>
  </si>
  <si>
    <t>09/2024 ESPORÁDICO MÁLAGA CTA - RECOGIDAS SUC 17 Y</t>
  </si>
  <si>
    <t>09/2024 ESPORÁDICO GRANADA CTA - CORREOS XL GARDE</t>
  </si>
  <si>
    <t>09/2024 ESPORÁDICO ALMERÍA CTP - CORREOS XL GARDE</t>
  </si>
  <si>
    <t>09/2024 ESPORÁDICO MÁLAGA CTA - CORREOS XL GARDE V</t>
  </si>
  <si>
    <t>10/2024 ESPORÁDICO CTA SANT CUGAT - GELIDA + SUCUR</t>
  </si>
  <si>
    <t>B-2400621</t>
  </si>
  <si>
    <t>10/2024 ESPORÁDICO CLI BARCELONA - CTA ST CUGAT tr</t>
  </si>
  <si>
    <t>B-2400620</t>
  </si>
  <si>
    <t>09/2024 ESPORÁDICO PINEDA DE MAR - CLI BARCELONA</t>
  </si>
  <si>
    <t>B-2400564</t>
  </si>
  <si>
    <t>B-2400565</t>
  </si>
  <si>
    <t>B-2400566</t>
  </si>
  <si>
    <t>08/2024 ESPORÁDICO BARCELONA CLI – CENTELLES-TONA-</t>
  </si>
  <si>
    <t>B-2400503</t>
  </si>
  <si>
    <t>08/2024 ESPORÁDICO CTA SANT CUGAT - TARRAGONA - RE</t>
  </si>
  <si>
    <t>B-2400504</t>
  </si>
  <si>
    <t>08/2024 ESPORÁDICO Barcelona CLI - CTA Sant Cugat</t>
  </si>
  <si>
    <t>08/2024 ESPORÁDICO PINEDA DE MAR - CLI BARCELONA</t>
  </si>
  <si>
    <t>B-2400502</t>
  </si>
  <si>
    <t>08/2024 ESPORÁDICO CLI BARCELONA  - REFUERZO RECOG</t>
  </si>
  <si>
    <t>B-2400505</t>
  </si>
  <si>
    <t>08/2024 REP CLIMA Palma Mallorca-Suc10/Ur2</t>
  </si>
  <si>
    <t>1197028254</t>
  </si>
  <si>
    <t>AN/2024 COMPRA 2 VACUNAS AI</t>
  </si>
  <si>
    <t>0-0000110/ 1</t>
  </si>
  <si>
    <t>AN/2024 COMPRA VACUNAS AI</t>
  </si>
  <si>
    <t>0-0000106/ 1</t>
  </si>
  <si>
    <t>06/2024 RNP CTA MALAGA</t>
  </si>
  <si>
    <t>24J8L4000338</t>
  </si>
  <si>
    <t>06/2024 RNP CT MALAGA</t>
  </si>
  <si>
    <t>24J8L4000337</t>
  </si>
  <si>
    <t>05/2024 RNP CTA MALAGA</t>
  </si>
  <si>
    <t>24J8L4000334</t>
  </si>
  <si>
    <t>05/2024 RNP CT MALAGA</t>
  </si>
  <si>
    <t>24J8L4000333</t>
  </si>
  <si>
    <t>03/2024 RNP CT LOGROÑO</t>
  </si>
  <si>
    <t>24JVLB001140</t>
  </si>
  <si>
    <t>09/2024 RNP CT LOGROÑO</t>
  </si>
  <si>
    <t>24JVLB001136</t>
  </si>
  <si>
    <t>06/2024 RNP CT LOGROÑO</t>
  </si>
  <si>
    <t>24JVLB001138</t>
  </si>
  <si>
    <t>10/2024 RNP CT LOGROÑO</t>
  </si>
  <si>
    <t>24JVLB001234</t>
  </si>
  <si>
    <t>10/2024 CLIMA CTP CORDOBA</t>
  </si>
  <si>
    <t>401/24</t>
  </si>
  <si>
    <t>10/2024 CLIMA OLIVARES</t>
  </si>
  <si>
    <t>402/24</t>
  </si>
  <si>
    <t>05/2024 COMPRA PROD. FARMACÉUTICOS CANTABRIA</t>
  </si>
  <si>
    <t>0-0000185/ 2</t>
  </si>
  <si>
    <t>07/2024 MTO MOBILIARIO CIUDAD REAL</t>
  </si>
  <si>
    <t>24/VMM3678</t>
  </si>
  <si>
    <t>09/2024 MTO MOBILIARIO BALEARES</t>
  </si>
  <si>
    <t>162100363024</t>
  </si>
  <si>
    <t>04/2024 MTO MOBILIARIO GIRONA</t>
  </si>
  <si>
    <t>125201698024</t>
  </si>
  <si>
    <t>05/2024 REP BISAGRA PUERTA ARMARIO MONTGAT</t>
  </si>
  <si>
    <t>125201246024</t>
  </si>
  <si>
    <t>03/2024 MTO MOBILIARIO BARCELONA VARIOS</t>
  </si>
  <si>
    <t>125201174024</t>
  </si>
  <si>
    <t>10/2024 ESPORÁDICO VALLADOLID-BURGOS</t>
  </si>
  <si>
    <t>90 / 2024</t>
  </si>
  <si>
    <t>10/2024 ESPORÁDICO VALLADOLID-AVILA</t>
  </si>
  <si>
    <t>89 / 2024</t>
  </si>
  <si>
    <t>09/2024 ESPORÁDICO VALLADOLID-AVILA</t>
  </si>
  <si>
    <t>81 / 2024</t>
  </si>
  <si>
    <t>07/2024 DUPLICADO LLAVE PUERTA LOCAL TARADELL</t>
  </si>
  <si>
    <t>2024-01040</t>
  </si>
  <si>
    <t>10/2024 DUPLICADO LLAVE BUZON ANDORRA LA VELLA UR</t>
  </si>
  <si>
    <t>2024-1419</t>
  </si>
  <si>
    <t>09/2024 MTO BUZONES DUP LLAVE BOLA CANET DE MAR UR</t>
  </si>
  <si>
    <t>2024-1371</t>
  </si>
  <si>
    <t>08/2024 MTO BUZONES DUP LLAVE BOLA CASTELLDEFEL</t>
  </si>
  <si>
    <t>2024-1285</t>
  </si>
  <si>
    <t>07/2024 MTO BUZONES COPIA LLAVE BARCELONA UR 32</t>
  </si>
  <si>
    <t>2024-01153</t>
  </si>
  <si>
    <t>07/2024 MTO BUZONES COPIA LLAVE MASNOU UR</t>
  </si>
  <si>
    <t>2024-993</t>
  </si>
  <si>
    <t>10/2024 LLAVE DE GORJAS DOBLE COSTA TERRASA SUC 5</t>
  </si>
  <si>
    <t>2024-1501</t>
  </si>
  <si>
    <t>10/2024 DUPLICADO DE LLAVES BARCELONA CLI</t>
  </si>
  <si>
    <t>2024-1420</t>
  </si>
  <si>
    <t>10/2024 DUPLICADO DE LLAVES CORNELLÀ LLOBREG SUC 1</t>
  </si>
  <si>
    <t>2024-1418</t>
  </si>
  <si>
    <t>09/2024 DUP LLAVE VEHÍCULO 6373HTW JEF PROV BACELO</t>
  </si>
  <si>
    <t>2024-1370</t>
  </si>
  <si>
    <t>09/2024 DUP LLAVE VEHÍCULO 4634HZZ PREMIA MAR UR</t>
  </si>
  <si>
    <t>2024-1301</t>
  </si>
  <si>
    <t>07/2024 LLAVE DE PUNTOS, REF MEDIOS DE TRANSPORTES</t>
  </si>
  <si>
    <t>2024-01042</t>
  </si>
  <si>
    <t>07/2024 DUPLICADOS LLAVES TUBULAR 1623KFF</t>
  </si>
  <si>
    <t>2024-994</t>
  </si>
  <si>
    <t>11/2024 ESPORÁDICO HUELVA CT- TOUS R US (RECOGIDAS</t>
  </si>
  <si>
    <t>224/24</t>
  </si>
  <si>
    <t>11/2024 ESPORÁDICO SEVILLA CTA - JEREZ CTP I/V</t>
  </si>
  <si>
    <t>223/24</t>
  </si>
  <si>
    <t>11/2024 ESPORÁDICO JEREZ CTP - SEVILLA CTA I/V</t>
  </si>
  <si>
    <t>236/24</t>
  </si>
  <si>
    <t>10/2024 ESPORÁDICO Palma-Mahon 2  i/v</t>
  </si>
  <si>
    <t>213/24</t>
  </si>
  <si>
    <t>10/2024 ESPORÁDICO Palma-Mahon i/v</t>
  </si>
  <si>
    <t>212/24</t>
  </si>
  <si>
    <t>09/2024 ALQUILER CLIMATIZACION CTP BADAJOZ</t>
  </si>
  <si>
    <t>24.1062</t>
  </si>
  <si>
    <t>08_09/2024 ALQUILER CLIMATIZACION CTP BADAJOZ</t>
  </si>
  <si>
    <t>24.1035</t>
  </si>
  <si>
    <t>10/2024 ESPORÁDICO Palma CTA-sa pobla-Palma CTA (S</t>
  </si>
  <si>
    <t>100/24</t>
  </si>
  <si>
    <t>10/2024 ESPORÁDICO Palma CTA-Marratxí-Palma CTA (S</t>
  </si>
  <si>
    <t>99/24</t>
  </si>
  <si>
    <t>09/2024 ESPORÁDICO VALENCIA-CASTELLON</t>
  </si>
  <si>
    <t>89/24</t>
  </si>
  <si>
    <t>10/2024 ESPORÁDICO VALENCIA CTA - JATIVA</t>
  </si>
  <si>
    <t>44-24</t>
  </si>
  <si>
    <t>09/2024 MATERIAL DIVERSO BARCELONA SUC 1</t>
  </si>
  <si>
    <t>202419587</t>
  </si>
  <si>
    <t>07/2024 MATERIAL DIVERSO EL MASNOU UR</t>
  </si>
  <si>
    <t>202417073</t>
  </si>
  <si>
    <t>*00320</t>
  </si>
  <si>
    <t>42TES7EOTLOS240*</t>
  </si>
  <si>
    <t>10/2024 ESPORÁDICO VALENCIA-PALMA</t>
  </si>
  <si>
    <t>TRANSPORTE MARITIMO NACIONAL</t>
  </si>
  <si>
    <t>8824098657</t>
  </si>
  <si>
    <t>08/2024 ESPORÁDICO PALMA - IBIZA</t>
  </si>
  <si>
    <t>8824082182</t>
  </si>
  <si>
    <t>11/2024 ESPORÁDICO VALLADOLID-PONFERRADA</t>
  </si>
  <si>
    <t>B-2401804</t>
  </si>
  <si>
    <t>11/2024 ESPORÁDICO VALLADOLID-SEGOVIA</t>
  </si>
  <si>
    <t>B-2401805</t>
  </si>
  <si>
    <t>11/2024 ESPORÁDICO VALLADOLID-LEON</t>
  </si>
  <si>
    <t>B-2401803</t>
  </si>
  <si>
    <t>10/2024 ESPORÁDICO SANTIAGO-VIVEIRO</t>
  </si>
  <si>
    <t>B-2401587</t>
  </si>
  <si>
    <t>10/2024 ESPORÁDICO OVIEDO-GIJÓN-SIERO</t>
  </si>
  <si>
    <t>B-2401589</t>
  </si>
  <si>
    <t>10/2024 ESPORÁDICO VALLADOLID-LEON</t>
  </si>
  <si>
    <t>B-2401588</t>
  </si>
  <si>
    <t>08/2024 ESPORÁDICO Barcelona-Vitoria (suplemento f</t>
  </si>
  <si>
    <t>B-2401315</t>
  </si>
  <si>
    <t>08/2024 ESPORÁDICO Barcelona-Valladolid (suplement</t>
  </si>
  <si>
    <t>B-2401314</t>
  </si>
  <si>
    <t>09/2024 ESPORÁDICO SANTIAGO-CALDAS</t>
  </si>
  <si>
    <t>B-2401438</t>
  </si>
  <si>
    <t>09/2024 ESPORÁDICO SANTIAGO-PADRON</t>
  </si>
  <si>
    <t>B-2401437</t>
  </si>
  <si>
    <t>09/2024 ESPORÁDICO OVIEDO-GIJÓN-SIERO</t>
  </si>
  <si>
    <t>B-2401435</t>
  </si>
  <si>
    <t>09/2024 ESPORÁDICO VALLADOLID-ASTORGA</t>
  </si>
  <si>
    <t>B-2401434</t>
  </si>
  <si>
    <t>09/2024 ESPORÁDICO OVIEDO-TINEO</t>
  </si>
  <si>
    <t>B-2401436</t>
  </si>
  <si>
    <t>09/2024 ESPORÁDICO VALLADOLID-LEON</t>
  </si>
  <si>
    <t>B-2401433</t>
  </si>
  <si>
    <t>11/2024 DANA RIBARROJA CT-ALAQUAS-PICANYA-RIBARROJ</t>
  </si>
  <si>
    <t>B-2401597</t>
  </si>
  <si>
    <t>11/2024 DANA ALAQUAS - PICANYA - MISLATA (T)</t>
  </si>
  <si>
    <t>B-2401598</t>
  </si>
  <si>
    <t>20240416 SERVICIOS VARIOS</t>
  </si>
  <si>
    <t>FV24-0223</t>
  </si>
  <si>
    <t>09/2024 SELLO CAUCHO A.NOROESTE</t>
  </si>
  <si>
    <t>3471/2024</t>
  </si>
  <si>
    <t>05/2024 SELLO CAUCHO A.NOROESTE</t>
  </si>
  <si>
    <t>02068/2024</t>
  </si>
  <si>
    <t>08/2024 SELLOS DE CAUCHO AREA CENTRO</t>
  </si>
  <si>
    <t>2789/2024</t>
  </si>
  <si>
    <t>11/2024 ESPORÁDICO INTERCENTROS MADRID CTA - CAM 4</t>
  </si>
  <si>
    <t>24258</t>
  </si>
  <si>
    <t>11/2024 ESPORÁDICO INTERCENTROS MADRID CAM 2 - CTA</t>
  </si>
  <si>
    <t>24255</t>
  </si>
  <si>
    <t>11/2024 ESPORÁDICO INTERCENTROS MADRID - CTA - CAM</t>
  </si>
  <si>
    <t>24254</t>
  </si>
  <si>
    <t>11/2024 ESPORÁDICO INTERCENTROS MADRID CTA - CAM 2</t>
  </si>
  <si>
    <t>24257</t>
  </si>
  <si>
    <t>10/2024 ESPORÁDICO RECOGIDA ELEMENTOS VACIOS EN AL</t>
  </si>
  <si>
    <t>24223</t>
  </si>
  <si>
    <t>10/2024 ESPORÁDICO MADRID INTERCENTROS 5 - FESTIVO</t>
  </si>
  <si>
    <t>24222</t>
  </si>
  <si>
    <t>08/2024 ESPORÁDICO INTERCENTROS MADRID CAM 2 - CTA</t>
  </si>
  <si>
    <t>24189</t>
  </si>
  <si>
    <t>08/2024 ESPORÁDICO INTERCENTROS MADRID CTA - CAM 4</t>
  </si>
  <si>
    <t>24188</t>
  </si>
  <si>
    <t>24185</t>
  </si>
  <si>
    <t>08/2024 ESPORÁDICO INTERCENTROS MADRID - CTA - CAM</t>
  </si>
  <si>
    <t>24187</t>
  </si>
  <si>
    <t>24186</t>
  </si>
  <si>
    <t>24235</t>
  </si>
  <si>
    <t>11/2024 DANA  Trasladar carretillas elevadoras des</t>
  </si>
  <si>
    <t>24229</t>
  </si>
  <si>
    <t>24228</t>
  </si>
  <si>
    <t>24233</t>
  </si>
  <si>
    <t>24234</t>
  </si>
  <si>
    <t>11/2024 DANA Trasladar carretillas elevadoras, tra</t>
  </si>
  <si>
    <t>24231</t>
  </si>
  <si>
    <t>11/2024 DANA Traslado de 30 pallets de agua a Vice</t>
  </si>
  <si>
    <t>24227</t>
  </si>
  <si>
    <t>11/2024 DANA Traslado palest de agua a Parla y res</t>
  </si>
  <si>
    <t>24230</t>
  </si>
  <si>
    <t>11/2024 DANA Tralsado de Carretillas elevadoras de</t>
  </si>
  <si>
    <t>24226</t>
  </si>
  <si>
    <t>11/2024 DANA Cajas y material de embalaje Alcala (</t>
  </si>
  <si>
    <t>24225</t>
  </si>
  <si>
    <t>11/2024 DANA Carretillas elevadoras con conductor</t>
  </si>
  <si>
    <t>24224</t>
  </si>
  <si>
    <t>09/2024 Manipulado Carpetas NANCY</t>
  </si>
  <si>
    <t>`1 000989</t>
  </si>
  <si>
    <t>09/2024 Mannipulado Carpetas NANCY 2º Parte</t>
  </si>
  <si>
    <t>1 000915</t>
  </si>
  <si>
    <t>10/2024 LIBROS RECLAMACIONES</t>
  </si>
  <si>
    <t>G24000235</t>
  </si>
  <si>
    <t>11/2024 ESPORÁDICO ALICANTE CTA PLUS FESTIVO 1/11</t>
  </si>
  <si>
    <t>F202431</t>
  </si>
  <si>
    <t>11/2024 DANA VALENCIA CTA-ALBERIQUE-VVA CASTELLON-</t>
  </si>
  <si>
    <t>F202427</t>
  </si>
  <si>
    <t>09/2024 LLAVE CTA ALICANTE</t>
  </si>
  <si>
    <t>66.094</t>
  </si>
  <si>
    <t>07/2024 LLAVES APDOS. CTA ALICANTE</t>
  </si>
  <si>
    <t>65.240</t>
  </si>
  <si>
    <t>65.239</t>
  </si>
  <si>
    <t>AN/2024 MONTACARGA LLANOS ARIDANE</t>
  </si>
  <si>
    <t>5600479687</t>
  </si>
  <si>
    <t>10/2024 SUMINI MATERIAL TELECOM AREA CENTRO MADRID</t>
  </si>
  <si>
    <t>242659</t>
  </si>
  <si>
    <t>20241001 MANTENIMIENTO MAQUINARIA</t>
  </si>
  <si>
    <t>100ES00158839</t>
  </si>
  <si>
    <t>07/2024 COMPRA MATERIAL TECNOLOGÍA BILBAO</t>
  </si>
  <si>
    <t>241077</t>
  </si>
  <si>
    <t>241071</t>
  </si>
  <si>
    <t>09/2024 INSPECCIÓN BAJA TENSIÓN LAS ROZAS</t>
  </si>
  <si>
    <t>2401012419_1</t>
  </si>
  <si>
    <t>11/2024 ESPORÁDICO MÁLAGA CTA - VÉLEZ MÁLAGA I/V</t>
  </si>
  <si>
    <t>2000111</t>
  </si>
  <si>
    <t>11/2024 ESPORÁDICO MÁLAGA CTA - ESTEPONA - SABINIL</t>
  </si>
  <si>
    <t>2000112</t>
  </si>
  <si>
    <t>10/2024 ESPORÁDICO MÁLAGA CTA - DIRAVAC RECOGIDA A</t>
  </si>
  <si>
    <t>2000106</t>
  </si>
  <si>
    <t>10/2024 ESPORÁDICO MÁLAGA CTA - MARBELLA I/V</t>
  </si>
  <si>
    <t>2000105</t>
  </si>
  <si>
    <t>10/2024 ESPORÁDICO MÁLAGA CTA - ESTEPONA - SAN PED</t>
  </si>
  <si>
    <t>2000104</t>
  </si>
  <si>
    <t>10/2024 ESPORÁDICO MÁLAGA CTA - EL AMASADERO y SEV</t>
  </si>
  <si>
    <t>2000103</t>
  </si>
  <si>
    <t>09/2024 ESPORÁDICO MÁLAGA CTA - EL AMASADERO RECOG</t>
  </si>
  <si>
    <t>2000101</t>
  </si>
  <si>
    <t>09/2024 ESPORÁDICO MÁLAGA CTA - EL AMASADERO y SEV</t>
  </si>
  <si>
    <t>2000100</t>
  </si>
  <si>
    <t>11/2024 DANA MÁLAGA CTA - ESTEPONA - SABINILLAS I/</t>
  </si>
  <si>
    <t>2000108</t>
  </si>
  <si>
    <t>11/2024 ESPORÁDICO VALLADOLID-CENTRO COMERCIAL Y S</t>
  </si>
  <si>
    <t>1312/24</t>
  </si>
  <si>
    <t>10/2024 ESPORÁDICO VALLADOLID-CENTRO COMERCIAL Y S</t>
  </si>
  <si>
    <t>1309/ 24</t>
  </si>
  <si>
    <t>09/2024 ESPORÁDICO VALLADOLID-CIUDAD</t>
  </si>
  <si>
    <t>1305/24</t>
  </si>
  <si>
    <t>09/2024 ESPORÁDICO VALLADOLID-CENTRO COMERCIAL Y S</t>
  </si>
  <si>
    <t>1304/24</t>
  </si>
  <si>
    <t>11/2024 (DANA) Trasladar carga desde Madrid  a Cau</t>
  </si>
  <si>
    <t>1E</t>
  </si>
  <si>
    <t>07/2024 ALQUILER CLIMATIZACION CTP BADAJOZ</t>
  </si>
  <si>
    <t>24.0843</t>
  </si>
  <si>
    <t>***3736**</t>
  </si>
  <si>
    <t>***0074**</t>
  </si>
  <si>
    <t>***0023**</t>
  </si>
  <si>
    <t>***1212**</t>
  </si>
  <si>
    <t>***2932**</t>
  </si>
  <si>
    <t>***1100**</t>
  </si>
  <si>
    <t>***0375**</t>
  </si>
  <si>
    <t>***5274**</t>
  </si>
  <si>
    <t>***0987**</t>
  </si>
  <si>
    <t>***0366**</t>
  </si>
  <si>
    <t>***7866**</t>
  </si>
  <si>
    <t>***5475**</t>
  </si>
  <si>
    <t>***0380**</t>
  </si>
  <si>
    <t>***5703**</t>
  </si>
  <si>
    <t>***3271**</t>
  </si>
  <si>
    <t>***1544**</t>
  </si>
  <si>
    <t>***9872**</t>
  </si>
  <si>
    <t>***6159**</t>
  </si>
  <si>
    <t>***3911**</t>
  </si>
  <si>
    <t>***3769**</t>
  </si>
  <si>
    <t>***8618**</t>
  </si>
  <si>
    <t>***1268**</t>
  </si>
  <si>
    <t>***5859**</t>
  </si>
  <si>
    <t>***3768**</t>
  </si>
  <si>
    <t>***9179**</t>
  </si>
  <si>
    <t>***5424**</t>
  </si>
  <si>
    <t>***0116**</t>
  </si>
  <si>
    <t>***4528**</t>
  </si>
  <si>
    <t>***3388**</t>
  </si>
  <si>
    <t>***7344**</t>
  </si>
  <si>
    <t>***3065**</t>
  </si>
  <si>
    <t>***2744**</t>
  </si>
  <si>
    <t>***0186**</t>
  </si>
  <si>
    <t>***7827**</t>
  </si>
  <si>
    <t>***6601**</t>
  </si>
  <si>
    <t>***7376**</t>
  </si>
  <si>
    <t>***6697**</t>
  </si>
  <si>
    <t>***5502**</t>
  </si>
  <si>
    <t>***1054**</t>
  </si>
  <si>
    <t>***3619**62</t>
  </si>
  <si>
    <t>***5357**</t>
  </si>
  <si>
    <t>***9175**</t>
  </si>
  <si>
    <t>***6181**</t>
  </si>
  <si>
    <t>***2389**</t>
  </si>
  <si>
    <t>***4601**</t>
  </si>
  <si>
    <t>***5630**</t>
  </si>
  <si>
    <t>***0215**</t>
  </si>
  <si>
    <t>***7679**</t>
  </si>
  <si>
    <t>***6575**</t>
  </si>
  <si>
    <t>***8387**</t>
  </si>
  <si>
    <t>***7440**</t>
  </si>
  <si>
    <t>***7492**</t>
  </si>
  <si>
    <t>***1503**</t>
  </si>
  <si>
    <t xml:space="preserve">07/2024 EPI BOTAS ESP. MOTORISTA </t>
  </si>
  <si>
    <t>07/2024 CALZADO SEGURIDAD</t>
  </si>
  <si>
    <t>09/2024 CALZADO SEGURIDAD</t>
  </si>
  <si>
    <t>FV24_043</t>
  </si>
  <si>
    <t>20241205 OBRAS</t>
  </si>
  <si>
    <t>IN2024-30942</t>
  </si>
  <si>
    <t>12-24 REPARACION PATIO EXT SANTIAGO EDPR</t>
  </si>
  <si>
    <t>74000240</t>
  </si>
  <si>
    <t>2E</t>
  </si>
  <si>
    <t>12/2024 ESPORÁDICO ALBACETE - HELLIN i/v</t>
  </si>
  <si>
    <t>74000418</t>
  </si>
  <si>
    <t>1319 / 25</t>
  </si>
  <si>
    <t>01/2025 ESPORÁDICO VALLADOLID-CENTROS COMERCIALES</t>
  </si>
  <si>
    <t>1322/25</t>
  </si>
  <si>
    <t>02/2025 ESPORÁDICO VALLADOLID-CENTROS COMERCIALES</t>
  </si>
  <si>
    <t>1315/24</t>
  </si>
  <si>
    <t>12/2024 ESPORÁDICO VALLADOLID-CENTROS COMERCIALES</t>
  </si>
  <si>
    <t>74001145</t>
  </si>
  <si>
    <t>2000117</t>
  </si>
  <si>
    <t>12/2024 ESPORÁDICO MÁLAGA CTA - SERRATO I/V PORCEN</t>
  </si>
  <si>
    <t>2000118</t>
  </si>
  <si>
    <t>20241231 TRANSPORTES</t>
  </si>
  <si>
    <t>2000116</t>
  </si>
  <si>
    <t>12/2024 ESPORÁDICO MÁLAGA CTA - EL AMASADERO Y SEV</t>
  </si>
  <si>
    <t>2000115</t>
  </si>
  <si>
    <t>12/2024 ESPORÁDICO MÁLAGA CTA - ANTEQUERA - ARCHID</t>
  </si>
  <si>
    <t>20000122</t>
  </si>
  <si>
    <t>01/2025 ESPORÁDICO MÁLAGA CTA - ANTEQUERA - ARCHID</t>
  </si>
  <si>
    <t>20000126</t>
  </si>
  <si>
    <t>01/2025 ESPORÁDICO MÁLAGA CTA - SAN PEDRO - ESTEPO</t>
  </si>
  <si>
    <t>20000125</t>
  </si>
  <si>
    <t>01/2025 ESPORÁDICO MÁLAGA CTA - ESTEPONA - SABINIL</t>
  </si>
  <si>
    <t>20000123</t>
  </si>
  <si>
    <t>01/2025 ESPORÁDICO MÁLAGA CTA - EL AMASADERO (RECO</t>
  </si>
  <si>
    <t>20000124</t>
  </si>
  <si>
    <t>01/2025 ESPORÁDICO MÁLAGA CTA - EL AMASADERO Y SEV</t>
  </si>
  <si>
    <t>2000109</t>
  </si>
  <si>
    <t>11/2024 ESPORÁDICO MÁLAGA CTA - EL AMASADERO - SEV</t>
  </si>
  <si>
    <t>74001283</t>
  </si>
  <si>
    <t>7-2025</t>
  </si>
  <si>
    <t>01/2025 SELLOS CAUCHO DISTRIBUCIÓN</t>
  </si>
  <si>
    <t>8-2025</t>
  </si>
  <si>
    <t>12/2024 SELLOS PyS</t>
  </si>
  <si>
    <t>74001540</t>
  </si>
  <si>
    <t>32</t>
  </si>
  <si>
    <t>11/2024 DANA BYPASS TARRAGONA - TORREDEMBARRA</t>
  </si>
  <si>
    <t>01/2025 ESPORÁDICO RBJENE25 CT TARRAGONA - CLI BAR</t>
  </si>
  <si>
    <t>74002704</t>
  </si>
  <si>
    <t>2025/F/58</t>
  </si>
  <si>
    <t>01/2025 Sobres 1º Envío Trimestral Abonados</t>
  </si>
  <si>
    <t>2024/F/3238</t>
  </si>
  <si>
    <t>06/2024 Sobres Envío Abonados 2ª Trimestre</t>
  </si>
  <si>
    <t>2024/F/4588</t>
  </si>
  <si>
    <t>09/2024 GJ XX999999 SOBRES DE IMPRESION</t>
  </si>
  <si>
    <t>74002792</t>
  </si>
  <si>
    <t>0092639165</t>
  </si>
  <si>
    <t>07/11 CHALECOS</t>
  </si>
  <si>
    <t>74002830</t>
  </si>
  <si>
    <t>6464609543</t>
  </si>
  <si>
    <t>04/2024 OCA INSP BAJA TENSION BARCELONA CTA</t>
  </si>
  <si>
    <t>6464608418</t>
  </si>
  <si>
    <t>03/2024 OCA INSP BAJA TENSION LLEIDA UR 1</t>
  </si>
  <si>
    <t>6464608410</t>
  </si>
  <si>
    <t>03/2024 OCA INSP ALTA TENSION SAN CUGAT VALLES CTA</t>
  </si>
  <si>
    <t>6464608398</t>
  </si>
  <si>
    <t>03/2024 OCA INSP ALTA TENSION EL PRAT LLOBREGAT UR</t>
  </si>
  <si>
    <t>6464608110</t>
  </si>
  <si>
    <t>05/2023 INMISION SONORA EN LA ACTIVIDAD ROSES</t>
  </si>
  <si>
    <t>6464924094</t>
  </si>
  <si>
    <t>08/2024 OCA INSP INST PETROLIFERA S LORENZO ESCORI</t>
  </si>
  <si>
    <t>6464911219</t>
  </si>
  <si>
    <t>08/2024 OCA INSP INST PETROLIFERA ARANJUEZ</t>
  </si>
  <si>
    <t>74002915</t>
  </si>
  <si>
    <t>4013025</t>
  </si>
  <si>
    <t>11-24 ADECUACION SIEGA PARCELA</t>
  </si>
  <si>
    <t>74002993</t>
  </si>
  <si>
    <t>6252002900</t>
  </si>
  <si>
    <t>2024_SENATOR_Desarrollo tecnológico</t>
  </si>
  <si>
    <t>6242037604</t>
  </si>
  <si>
    <t>27/11/2024 Licencias Firewall FortiGate NEXEA</t>
  </si>
  <si>
    <t>74003509</t>
  </si>
  <si>
    <t>250253</t>
  </si>
  <si>
    <t>01/2025 SUMINI MATERIAL TELECOM AREA CENTRO MADRID</t>
  </si>
  <si>
    <t>243241</t>
  </si>
  <si>
    <t>11/2024 SUMINI MATERIAL TELECOM AREA CENTRO MADRID</t>
  </si>
  <si>
    <t>74003531</t>
  </si>
  <si>
    <t>1280085760</t>
  </si>
  <si>
    <t>20241114 MANTENIMIENTO INMUEBLES</t>
  </si>
  <si>
    <t>74003535</t>
  </si>
  <si>
    <t>240470</t>
  </si>
  <si>
    <t>2024 Material voluntariado</t>
  </si>
  <si>
    <t>74003581</t>
  </si>
  <si>
    <t>202406051</t>
  </si>
  <si>
    <t>10/2024 PLACA ESPUMA MADRID SUC 82</t>
  </si>
  <si>
    <t>74003593</t>
  </si>
  <si>
    <t>11624</t>
  </si>
  <si>
    <t>11/2024 Traslado Bibliteca Postal Correos</t>
  </si>
  <si>
    <t>74003633</t>
  </si>
  <si>
    <t>5600481344</t>
  </si>
  <si>
    <t>AN/2024 MONTACARGA SC PALMA TF</t>
  </si>
  <si>
    <t>74003989</t>
  </si>
  <si>
    <t>14/2024</t>
  </si>
  <si>
    <t>12/2024 ESPORÁDICO JEREZ CTP - VILLAMARTÍN I/V</t>
  </si>
  <si>
    <t>74004417</t>
  </si>
  <si>
    <t>F202434</t>
  </si>
  <si>
    <t>12/2024 ESPORÁDICO VALENCIA CTA - POBLA LLARGA i/v</t>
  </si>
  <si>
    <t>F202435</t>
  </si>
  <si>
    <t>12/2024 ESPORÁDICO ALICANTE CTA - PUERTO MAZARRÓN</t>
  </si>
  <si>
    <t>F202436</t>
  </si>
  <si>
    <t>12/2024 ESPORÁDICO VALENCIA CTA-ALBERIQUE-CASTELLÒ</t>
  </si>
  <si>
    <t>F202437</t>
  </si>
  <si>
    <t>12/2024 ESPORÁDICO VALENCIA CTA-ENGUERA-ALBERIQUE-</t>
  </si>
  <si>
    <t>F202503</t>
  </si>
  <si>
    <t>01/2025 ESPORÁDICO CTA VALENCIA-ALBERIQUE-VILLANUE</t>
  </si>
  <si>
    <t>F202504</t>
  </si>
  <si>
    <t>01/2025 ESPORÁDICO CTA VALENCIA-LIRIA-LA POBLA-L'E</t>
  </si>
  <si>
    <t>F202507</t>
  </si>
  <si>
    <t>02/2025 ESPORÁDICO CTA VALENCIA-LIRIA-LA POBLA-L'E</t>
  </si>
  <si>
    <t>74004428</t>
  </si>
  <si>
    <t>G25000023</t>
  </si>
  <si>
    <t>02/2025 FUNDAS PLASTIFICA</t>
  </si>
  <si>
    <t>74004753</t>
  </si>
  <si>
    <t>F/240886</t>
  </si>
  <si>
    <t>12/2024 PILAS PYS</t>
  </si>
  <si>
    <t>F/240887</t>
  </si>
  <si>
    <t>12/2024 PILAS DISTRIBUCIO</t>
  </si>
  <si>
    <t>F/240890</t>
  </si>
  <si>
    <t>12/2024 MATERIAL VARIO</t>
  </si>
  <si>
    <t>74005168</t>
  </si>
  <si>
    <t>1 000004</t>
  </si>
  <si>
    <t>01/2025 Bolsas Plástico Present Producto 2.600 Uni</t>
  </si>
  <si>
    <t>1 001119</t>
  </si>
  <si>
    <t>11/2024 Impresión Carteles A2</t>
  </si>
  <si>
    <t>1 001149</t>
  </si>
  <si>
    <t>11/2024 Tarjetas Postales 2 Modelos</t>
  </si>
  <si>
    <t>1 001322</t>
  </si>
  <si>
    <t>12/2024 Tarjetas Postales 3 Modelos 11.800 Unid.</t>
  </si>
  <si>
    <t>74005228</t>
  </si>
  <si>
    <t>24276</t>
  </si>
  <si>
    <t>12/2024 DANA ALCALA - ALCALA (Ayuda humanitaria)</t>
  </si>
  <si>
    <t>24279</t>
  </si>
  <si>
    <t>12/2024 ESPORÁDICO INTERCENTROS MADRID - CTA - CAM</t>
  </si>
  <si>
    <t>24284</t>
  </si>
  <si>
    <t>12/2024 ESPORÁDICO INTERCENTROS MADRID CTA - CAM 4</t>
  </si>
  <si>
    <t>24281</t>
  </si>
  <si>
    <t>12/2024 ESPORÁDICO INTERCENTROS MADRID CTA - CAM 2</t>
  </si>
  <si>
    <t>24283</t>
  </si>
  <si>
    <t>24282</t>
  </si>
  <si>
    <t>24280</t>
  </si>
  <si>
    <t>12/2024 ESPORÁDICO INTERCENTROS MADRID CAM 2 - CTA</t>
  </si>
  <si>
    <t>24285</t>
  </si>
  <si>
    <t>24286</t>
  </si>
  <si>
    <t>12/2024 ESPORÁDICO Madrid-Mérida (Suplemento)</t>
  </si>
  <si>
    <t>25222</t>
  </si>
  <si>
    <t>01/2025 ESPORÁDICO INTERCENTROS MADRID CTA - CAM 4</t>
  </si>
  <si>
    <t>25221</t>
  </si>
  <si>
    <t>01/2025 ESPORÁDICO INTERCENTROS MADRID CTA - CAM 2</t>
  </si>
  <si>
    <t>25220</t>
  </si>
  <si>
    <t>25223</t>
  </si>
  <si>
    <t>25044</t>
  </si>
  <si>
    <t>02/2025 ESPORÁDICO MADRID USES 10 - APOYO A CENTRO</t>
  </si>
  <si>
    <t>202505</t>
  </si>
  <si>
    <t>02/2025 ESPORÁDICO LAS PALMAS - ARINAGA</t>
  </si>
  <si>
    <t>24256</t>
  </si>
  <si>
    <t>74005262</t>
  </si>
  <si>
    <t>049/24</t>
  </si>
  <si>
    <t>08/2024 Bolsas Canal turistico</t>
  </si>
  <si>
    <t>74005289</t>
  </si>
  <si>
    <t>3070/2024</t>
  </si>
  <si>
    <t>09/2024 SELLOS DE CAUCHO AREA CENTRO</t>
  </si>
  <si>
    <t>3475/2024</t>
  </si>
  <si>
    <t>10/2024 SELLOS FECHADORES AREA NORESTE</t>
  </si>
  <si>
    <t>03476/2024</t>
  </si>
  <si>
    <t>04/2024 SELLOS CAUCHO ÁREA NORTE MARZO</t>
  </si>
  <si>
    <t>0594-2024</t>
  </si>
  <si>
    <t>02/2024 SELLOS DE CAUCHO AREA CENTRO</t>
  </si>
  <si>
    <t>3907/2024</t>
  </si>
  <si>
    <t>11/2024 SELLOS DE CAUCHO AREA CENTRO</t>
  </si>
  <si>
    <t>3908/2024</t>
  </si>
  <si>
    <t>11/2024 SELLOS CAUCHO ÁREA NORTE</t>
  </si>
  <si>
    <t>002790/2024</t>
  </si>
  <si>
    <t>08/2024 SELLO CAUCHO A.NOROESTE</t>
  </si>
  <si>
    <t>4300/2024</t>
  </si>
  <si>
    <t>11/2024 SELLOS DE CAUCHO G.PRODUCCION A.NOROESTE</t>
  </si>
  <si>
    <t>04299/2024</t>
  </si>
  <si>
    <t>11/2024 SELLOS ARMAS G.PYS  A.NOROESTE</t>
  </si>
  <si>
    <t>74005697</t>
  </si>
  <si>
    <t>M25 103</t>
  </si>
  <si>
    <t>20250121 SUSCRIPCIONES</t>
  </si>
  <si>
    <t>74005768</t>
  </si>
  <si>
    <t>12/2024 Acciones Divulgativas RAHF Filatelia</t>
  </si>
  <si>
    <t>74006870</t>
  </si>
  <si>
    <t>IS30 83</t>
  </si>
  <si>
    <t>14/11/2024_INSCRIPCION A</t>
  </si>
  <si>
    <t>74006881</t>
  </si>
  <si>
    <t>9142404582</t>
  </si>
  <si>
    <t>11/2024 PAPELETAS CRUZ ROJA</t>
  </si>
  <si>
    <t>74007274</t>
  </si>
  <si>
    <t>202401310000621</t>
  </si>
  <si>
    <t>10/2024 ESPORÁDICO CÁDIZ-TENERIFE</t>
  </si>
  <si>
    <t>202501310000104</t>
  </si>
  <si>
    <t>10/2024 ESPORÁDICO CÁDIZ-LAS PALMAS</t>
  </si>
  <si>
    <t>74007340</t>
  </si>
  <si>
    <t>B000022383</t>
  </si>
  <si>
    <t>01/2025 AGUA DEST. ALICANTE</t>
  </si>
  <si>
    <t>74007539</t>
  </si>
  <si>
    <t>B-2401826</t>
  </si>
  <si>
    <t>11/2024 DANA-Barcelona-Alicante- Suplemento desvio</t>
  </si>
  <si>
    <t>B-2401809</t>
  </si>
  <si>
    <t>11/2024 DANA VALENCIA CTA-ruta GUADASSUAR i/v</t>
  </si>
  <si>
    <t>B-2401810</t>
  </si>
  <si>
    <t>11/2024 DANA VALENCIA CTA-ruta POBLA DE FARNALS i/</t>
  </si>
  <si>
    <t>B-2401811</t>
  </si>
  <si>
    <t>11/2024 DANA VALENCIA CTA-QUART-MANISES-BURJASSOT-</t>
  </si>
  <si>
    <t>B-2401812</t>
  </si>
  <si>
    <t>11/2024 DANA VALENCIA CTA-LA CAÑANA-FTE.EL JARRO-V</t>
  </si>
  <si>
    <t>B-2401813</t>
  </si>
  <si>
    <t>11/2024 DANA VALENCIA CTA-PATERNA-VALENCIA CTA</t>
  </si>
  <si>
    <t>B-2401814</t>
  </si>
  <si>
    <t>11/2024 DANA VALENCIA CTA-SAN VICENTE CTP-VALENCIA</t>
  </si>
  <si>
    <t>B-2401815</t>
  </si>
  <si>
    <t>11/2024 DANA VALENCIA CTA-ruta POBLA FARNALS i/v</t>
  </si>
  <si>
    <t>B-2401816</t>
  </si>
  <si>
    <t>20241201 Transportes</t>
  </si>
  <si>
    <t>B-2401817</t>
  </si>
  <si>
    <t>B-2401808</t>
  </si>
  <si>
    <t>11/2024 DANA HOTEL CONDUCTORES ALICANTE</t>
  </si>
  <si>
    <t>B-2402072</t>
  </si>
  <si>
    <t>12/2024 ESPORÁDICO VALENCIA - BOCAIRENTE i/v  ruta</t>
  </si>
  <si>
    <t>B-2402071</t>
  </si>
  <si>
    <t>12/2024 ESPORÁDICO VALENCIA - GUADASSUAR  i/v  rut</t>
  </si>
  <si>
    <t>B-2402070</t>
  </si>
  <si>
    <t>12/2024 ESPORÁDICO VALENCIA - POBLA DE FARNALS  i/</t>
  </si>
  <si>
    <t>B-2402075</t>
  </si>
  <si>
    <t>12/2024 ESPORÁDICO ALICANTE CTA - MURCIA 2 i/v</t>
  </si>
  <si>
    <t>B-2402073</t>
  </si>
  <si>
    <t>12/2024 ESPORÁDICO ALICANTE CTA  - CALLOSA D'EN SA</t>
  </si>
  <si>
    <t>B-2402076</t>
  </si>
  <si>
    <t>12/2024 ESPORÁDICO ALICANTE  CTA - LA MANGA I/V</t>
  </si>
  <si>
    <t>B-2402074</t>
  </si>
  <si>
    <t>12/2024 ESPORÁDICO ALICANTE CTA - ELCHE 2 ruta com</t>
  </si>
  <si>
    <t>B-2402082</t>
  </si>
  <si>
    <t>12/2024 ESPORÁDICO SEVILLA CTA - BURGUILLOS I/V PO</t>
  </si>
  <si>
    <t>B-2402078</t>
  </si>
  <si>
    <t>12/2024 ESPORÁDICO MÁLAGA CTA - SAN LUIS DE SABINI</t>
  </si>
  <si>
    <t>B-2402079</t>
  </si>
  <si>
    <t>12/2024 ESPORÁDICO MÁLAGA CTA - SANTA MARÍA DEL ÁG</t>
  </si>
  <si>
    <t>B-2402080</t>
  </si>
  <si>
    <t>12/2024 ESPORÁDICO MÁLAGA CTA - TORREMOLINOS I/V</t>
  </si>
  <si>
    <t>B-2402081</t>
  </si>
  <si>
    <t>12/2024 ESPORÁDICO SEVILLA CTA - BOLLULLOS MITACIÓ</t>
  </si>
  <si>
    <t>B-2402083</t>
  </si>
  <si>
    <t>12/2024 ESPORÁDICO SEVILLA CTA - MATALASCAÑAS I/V</t>
  </si>
  <si>
    <t>B-2402084</t>
  </si>
  <si>
    <t>12/2024 ESPORÁDICO SEVILLA CTA - ALCALÁ GUADAÍRA I</t>
  </si>
  <si>
    <t>B-2402052</t>
  </si>
  <si>
    <t>12/2024 ESPORÁDICO PALMA CTA - LLUCHMAJOR i/v</t>
  </si>
  <si>
    <t>B-2500243</t>
  </si>
  <si>
    <t>01/2025 ESPORÁDICO SANTIAGO-PONTEVEDRA</t>
  </si>
  <si>
    <t>B-2500247</t>
  </si>
  <si>
    <t>01/2025 ESPORÁDICO VALLADOLID-ÁVILA-VALLADOLID</t>
  </si>
  <si>
    <t>B-2500245</t>
  </si>
  <si>
    <t>01/2025 ESPORÁDICO VALLADOLID-LEON</t>
  </si>
  <si>
    <t>B-2500252</t>
  </si>
  <si>
    <t>01/2025 ESPORÁDICO OVIEDO-VALLADOLID</t>
  </si>
  <si>
    <t>B-2500249</t>
  </si>
  <si>
    <t>01/2025 ESPORÁDICO VALLADOLID-SEGOVIA-HONTORIA</t>
  </si>
  <si>
    <t>B-2500248</t>
  </si>
  <si>
    <t>01/2025 ESPORÁDICO VALLADOLID-BURGOS</t>
  </si>
  <si>
    <t>B-2500244</t>
  </si>
  <si>
    <t>01/2025 ESPORÁDICO SANTIAGO-CORUÑA</t>
  </si>
  <si>
    <t>B-2500250</t>
  </si>
  <si>
    <t>01/2025 ESPORÁDICO VALLADOLID-INTERCENTROS</t>
  </si>
  <si>
    <t>B-2500251</t>
  </si>
  <si>
    <t>01/2025 ESPORÁDICO OVIEDO-TINEO</t>
  </si>
  <si>
    <t>B-2500242</t>
  </si>
  <si>
    <t>01/2025 ESPORÁDICO SANTIAGO-TUI</t>
  </si>
  <si>
    <t>B-2500246</t>
  </si>
  <si>
    <t>01/2025 ESPORÁDICO VALLADOLID-LEON-PONFERRADA</t>
  </si>
  <si>
    <t>B-2500260</t>
  </si>
  <si>
    <t>01/2025 ESPORÁDICO CTA VALENCIA-RED LOCAL 3 (L-V)</t>
  </si>
  <si>
    <t>B-2500269</t>
  </si>
  <si>
    <t>01/2025 ESPORÁDICO CTA VALENCIA-CTP SAN VICENTE-CT</t>
  </si>
  <si>
    <t>B-2500265</t>
  </si>
  <si>
    <t>B-2500264</t>
  </si>
  <si>
    <t>01/2025 ESPORÁDICO CTA VALENCIA-CTA ALICANTE-CTA V</t>
  </si>
  <si>
    <t>B-2500262</t>
  </si>
  <si>
    <t>B-2500261</t>
  </si>
  <si>
    <t>01/2025 ESPORÁDICO CTA VALENCIA-VILLAMARCHANTE i/v</t>
  </si>
  <si>
    <t>B-2500268</t>
  </si>
  <si>
    <t>B-2500270</t>
  </si>
  <si>
    <t>01/2025 ESPORÁDICO CTA VALENCIA-MONCOFAR i/v  (L-V</t>
  </si>
  <si>
    <t>B-2500263</t>
  </si>
  <si>
    <t>01/2025 ESPORÁDICO CTA VALENCIA-CTA ALICANTE CTA V</t>
  </si>
  <si>
    <t>B-2500266</t>
  </si>
  <si>
    <t>B-2500267</t>
  </si>
  <si>
    <t>B-2500255</t>
  </si>
  <si>
    <t>01/2025 ESPORÁDICO Barcelona-Valladolid (ida) (sup</t>
  </si>
  <si>
    <t>B-2500256</t>
  </si>
  <si>
    <t>01/2025 ESPORÁDICO Barcelona-Zaragoza-Vitoria (ida</t>
  </si>
  <si>
    <t>B-2500257</t>
  </si>
  <si>
    <t>01/2025 ESPORÁDICO Barcelona-Valencia-Alicante (id</t>
  </si>
  <si>
    <t>B-2500495</t>
  </si>
  <si>
    <t>02/2025 ESPORÁDICO CTA VALENCIA-IBIZA 1-CTA VALENC</t>
  </si>
  <si>
    <t>B-2500486</t>
  </si>
  <si>
    <t>02/2025 ESPORÁDICO VALLADOLID-LEON</t>
  </si>
  <si>
    <t>B-2500494</t>
  </si>
  <si>
    <t>B-2500487</t>
  </si>
  <si>
    <t>02/2025 ESPORÁDICO VALLADOLID CTA-ASTURIAS CTA</t>
  </si>
  <si>
    <t>B-2500489</t>
  </si>
  <si>
    <t>02/2025 ESPORÁDICO Madrid-Valencia Peak (i/v)</t>
  </si>
  <si>
    <t>B-2500500</t>
  </si>
  <si>
    <t>02/2025 ESPORÁDICO CTA VALENCIA-CTP SAN VICENTE-CT</t>
  </si>
  <si>
    <t>B-2500499</t>
  </si>
  <si>
    <t>B-2500496</t>
  </si>
  <si>
    <t>02/2025 ESPORÁDICO CTA VALENCIA-IBIZA 2-CTA VALENC</t>
  </si>
  <si>
    <t>B-2500497</t>
  </si>
  <si>
    <t>B-2401807</t>
  </si>
  <si>
    <t>B-2402059</t>
  </si>
  <si>
    <t>12/2024 ESPORÁDICO SANTIAGO-CANGAS</t>
  </si>
  <si>
    <t>B-2402060</t>
  </si>
  <si>
    <t>12/2024 ESPORÁDICO SANTIAGO-VALLADOLID-SANTIAGO</t>
  </si>
  <si>
    <t>B-2402063</t>
  </si>
  <si>
    <t>12/2024 ESPORÁDICO VALLADOLID-BURGOS</t>
  </si>
  <si>
    <t>B-2402065</t>
  </si>
  <si>
    <t>12/2024 ESPORÁDICO VALLADOLID-HONTORIA</t>
  </si>
  <si>
    <t>B-2402062</t>
  </si>
  <si>
    <t>12/2024 ESPORÁDICO VALLADOLID-OVIEDO</t>
  </si>
  <si>
    <t>B-2402061</t>
  </si>
  <si>
    <t>12/2024 ESPORÁDICO VALLADOLID-LEON</t>
  </si>
  <si>
    <t>B-2402064</t>
  </si>
  <si>
    <t>12/2024 ESPORÁDICO VALLADOLID-PONFERRADA</t>
  </si>
  <si>
    <t>B-2402058</t>
  </si>
  <si>
    <t>12/2024 ESPORÁDICO SANTIAGO-CORUÑA</t>
  </si>
  <si>
    <t>B-2402069</t>
  </si>
  <si>
    <t>12/2024 ESPORÁDICO OVIEDO-VALLADOLID</t>
  </si>
  <si>
    <t>B-2402068</t>
  </si>
  <si>
    <t>12/2024 ESPORÁDICO OVIEDO-TINEO</t>
  </si>
  <si>
    <t>B-2402066</t>
  </si>
  <si>
    <t>12/2024 ESPORÁDICO VALLADOLID-PALENCIA</t>
  </si>
  <si>
    <t>B-2402086</t>
  </si>
  <si>
    <t>12/2024 ESPORÁDICO SANTIAGO-XINZO DE LIMIA</t>
  </si>
  <si>
    <t>B-2402067</t>
  </si>
  <si>
    <t>12/2024 ESPORÁDICO VALLADOLID-ÁVILA-VALLADOLID</t>
  </si>
  <si>
    <t>B-2402090</t>
  </si>
  <si>
    <t>12/2024 ESPORÁDICO Barcelona-Valencia-Alicante (id</t>
  </si>
  <si>
    <t>B-2402088</t>
  </si>
  <si>
    <t>12/2024 ESPORÁDICO Barcelona-Valladolid (ida)</t>
  </si>
  <si>
    <t>B-2402089</t>
  </si>
  <si>
    <t>12/2024 ESPORÁDICO Barcelona-Zaragoza-Vitoria (ida</t>
  </si>
  <si>
    <t>B-2402091</t>
  </si>
  <si>
    <t>12/2024 ESPORÁDICO Barcelona-Zaragoza-Vitoria (Sup</t>
  </si>
  <si>
    <t>74007650</t>
  </si>
  <si>
    <t>8825008891</t>
  </si>
  <si>
    <t>11/2024 DANA DENIA-PALMA</t>
  </si>
  <si>
    <t>8825008908</t>
  </si>
  <si>
    <t>11/2024 DANA BARCELONA-IBIZA</t>
  </si>
  <si>
    <t>74008579</t>
  </si>
  <si>
    <t>202424631</t>
  </si>
  <si>
    <t>11/2024 DUPLICADO LLAVES SANT VICENC DELS HORTS UR</t>
  </si>
  <si>
    <t>202424630</t>
  </si>
  <si>
    <t>10/2024 PINCHOS ANTIPALOMAS SUC 5 TARRASSA</t>
  </si>
  <si>
    <t>74008855</t>
  </si>
  <si>
    <t>50-24-</t>
  </si>
  <si>
    <t>11/2024 DANA VALENCIA CTA-SUC. 8 VALENCIA-VALENCIA</t>
  </si>
  <si>
    <t>51-24-</t>
  </si>
  <si>
    <t>11/2024 DANA VALENCIA CTA-ONTENIENTE-ALBAIDA-VALEN</t>
  </si>
  <si>
    <t>52-24-</t>
  </si>
  <si>
    <t>11/2024 DANA VALENCIA CTA-CASTELLÓN CTP, SUC.2-OP-</t>
  </si>
  <si>
    <t>53-24-</t>
  </si>
  <si>
    <t>11/2024 DANA VALENCIA CTA-SUC. 3 VALENCIA-VALENCIA</t>
  </si>
  <si>
    <t>54-24-</t>
  </si>
  <si>
    <t>11/2024 DANA VALENCIA CTA-BUÑOL-REQUENA-UTIEL-VALE</t>
  </si>
  <si>
    <t>55-24-</t>
  </si>
  <si>
    <t>56-24-</t>
  </si>
  <si>
    <t>11/2024 DANA VALENCIA CTA-XATIVA-BENIGANIM-VALENCI</t>
  </si>
  <si>
    <t>57-24-</t>
  </si>
  <si>
    <t>11/2024 DANA VALENCIA CTA-GANDIA-VALENCIA CTA</t>
  </si>
  <si>
    <t>60-24-</t>
  </si>
  <si>
    <t>11/2024 DANA VALENCIA CTA-RIBARROJA-L'ELIANA-POBLA</t>
  </si>
  <si>
    <t>61-24-</t>
  </si>
  <si>
    <t>11/2024 DANA VALENCIA CTA-PICASSENT-ALGINET-L'ALCU</t>
  </si>
  <si>
    <t>62-24-</t>
  </si>
  <si>
    <t>63-24-</t>
  </si>
  <si>
    <t>11/2024 DANA VALENCIA CTA-SUECA-GANDIA-VALENCIA CT</t>
  </si>
  <si>
    <t>64-24-</t>
  </si>
  <si>
    <t>11/2024 DANA VALENCIA CTA-ONTENIENTE-VALENCIA CTA</t>
  </si>
  <si>
    <t>65-24-</t>
  </si>
  <si>
    <t>11/2024 DANA VALENCIA CTA-VALL D'UXO-VALENCIA CTA</t>
  </si>
  <si>
    <t>66-24-</t>
  </si>
  <si>
    <t>11/2024 DANA VALENCIA CTA-ALZIRA-CARCAIXENT-VALENC</t>
  </si>
  <si>
    <t>67-24-</t>
  </si>
  <si>
    <t>11/2024 DANA VALENCIA CTA-XATIVA-ONTENIENTE-VALENC</t>
  </si>
  <si>
    <t>68-24-</t>
  </si>
  <si>
    <t>11/2024 DANA VALENCIA CTA-VALL D'UXO-NULES-VALENCI</t>
  </si>
  <si>
    <t>69-24-</t>
  </si>
  <si>
    <t>11/2024 DANA VALENCIA CTA-SUC. 2,3,11,OP- VALENCIA</t>
  </si>
  <si>
    <t>70-24-</t>
  </si>
  <si>
    <t>71-24-</t>
  </si>
  <si>
    <t>11/2024 DANA VALENCIA CTA-ALZIRA-CARCAGENTE-VALENC</t>
  </si>
  <si>
    <t>72-24-</t>
  </si>
  <si>
    <t>11/2024 DANA VALENCIA CTA-CHESTE-LLIRIA-VALENCIA C</t>
  </si>
  <si>
    <t>73-24-</t>
  </si>
  <si>
    <t>74-24-</t>
  </si>
  <si>
    <t>75-24-</t>
  </si>
  <si>
    <t>76-24-</t>
  </si>
  <si>
    <t>77-24-</t>
  </si>
  <si>
    <t>78-24-</t>
  </si>
  <si>
    <t>11/2024 DANA VALENCIA CTA-ALGEMESI-CANALS-VALENCIA</t>
  </si>
  <si>
    <t>79-24-</t>
  </si>
  <si>
    <t>11/2024 DANA VALENCIA CTA-CHESTE-VALENCIA CTA</t>
  </si>
  <si>
    <t>59-24-</t>
  </si>
  <si>
    <t>11/2024 DANA VALENCIA CTA-CHESTE-LIRIA-VILLAR-CHEL</t>
  </si>
  <si>
    <t>58-24-</t>
  </si>
  <si>
    <t>11/2024 DANA VALENCIA CTA-SILLA-BENIFAIO-VALENCIA</t>
  </si>
  <si>
    <t>116-24</t>
  </si>
  <si>
    <t>12/2024 ESPORÁDICO VALENCIA CTA-BENIGANIM-ALBAIDA-</t>
  </si>
  <si>
    <t>12/2024 ESPORÁDICO VALENCIA CTA-VALL D'UXO-ONDA-VA</t>
  </si>
  <si>
    <t>117-24</t>
  </si>
  <si>
    <t>12/2024 ESPORÁDICO VALENCIA CTA-XÁTIVA-BENIGANIM-V</t>
  </si>
  <si>
    <t>109-24</t>
  </si>
  <si>
    <t>12/2024 ESPORÁDICO VALENCIA CTA-CATADAU i/v (AD RU</t>
  </si>
  <si>
    <t>12/2024 ESPORÁDICO VALENCIA CTA-CATADAU i/v (SÁBAD</t>
  </si>
  <si>
    <t>106-24</t>
  </si>
  <si>
    <t>12/2024 ESPORÁDICO VALENCIA CTA-MONCOFAR i/v (SÁBA</t>
  </si>
  <si>
    <t>105-24</t>
  </si>
  <si>
    <t>12/2024 ESPORÁDICO VALENCIA CTA-VALL D'UXO-ONDA-L'</t>
  </si>
  <si>
    <t>103-24</t>
  </si>
  <si>
    <t>12/2024 ESPORÁDICO VALENCIA CTA-VALL D'UXO-NULES-V</t>
  </si>
  <si>
    <t>110-24</t>
  </si>
  <si>
    <t>12/2024 ESPORÁDICO VALENCIA CTA-PICASSENT-ALCASSER</t>
  </si>
  <si>
    <t>112-24</t>
  </si>
  <si>
    <t>12/2024 ESPORÁDICO VALENCIA CTA-SILLA-BENIFAIO-ALG</t>
  </si>
  <si>
    <t>113-24</t>
  </si>
  <si>
    <t>12/2024 ESPORÁDICO VALENCIA CTA-SILLA-BENIFAIO-VAL</t>
  </si>
  <si>
    <t>115-24</t>
  </si>
  <si>
    <t>12/2024 ESPORÁDICO VALENCIA CTA-SILLA-ALGEMESI-VAL</t>
  </si>
  <si>
    <t>111-24</t>
  </si>
  <si>
    <t>12/2024 ESPORÁDICO VALENCIA CTA-CATADAU-CARLET-L'A</t>
  </si>
  <si>
    <t>119-24</t>
  </si>
  <si>
    <t>12/2024 ESPORÁDICO VALENCIA CTA-MONCADA-GODELLA-VA</t>
  </si>
  <si>
    <t>120-24</t>
  </si>
  <si>
    <t>12/2024 ESPORÁDICO VALENCIA CTA-SUECA-ALGEMESI-VAL</t>
  </si>
  <si>
    <t>122-24</t>
  </si>
  <si>
    <t>12/2024 ESPORÁDICO VALENCIA CTA-SUCURSAL 13-VALENC</t>
  </si>
  <si>
    <t>118-24</t>
  </si>
  <si>
    <t>12/2024 ESPORÁDICO VALENCIA CTA-L'ELIANA-VALENCIA</t>
  </si>
  <si>
    <t>124-24</t>
  </si>
  <si>
    <t>12/2024 ESPORÁDICO "VALENCIA CTA- SUC 6- SUC13-SUC</t>
  </si>
  <si>
    <t>107-24-</t>
  </si>
  <si>
    <t>12/2024 ESPORÁDICO VALENCIA CTA-VILLAMARCHANTE i/v</t>
  </si>
  <si>
    <t>123-24-</t>
  </si>
  <si>
    <t>12/2024 ESPORÁDICO VALENCIA CTA-VILLARREAL-BURRIAN</t>
  </si>
  <si>
    <t>86-24-</t>
  </si>
  <si>
    <t>11/2024 ESPORÁDICO VALENCIA CTA-CHESTE-VALENCIA CT</t>
  </si>
  <si>
    <t>80-24-</t>
  </si>
  <si>
    <t>11/2024 ESPORÁDICO VALENCIA CTA-ALGEMESI-VALENCIA</t>
  </si>
  <si>
    <t>84-24-</t>
  </si>
  <si>
    <t>11/2024 ESPORÁDICO VALENCIA CTA-ONDA-VALL D'UXO-VA</t>
  </si>
  <si>
    <t>83-24-</t>
  </si>
  <si>
    <t>82-24-</t>
  </si>
  <si>
    <t>11/2024 ESPORÁDICO VALENCIA CTA-ALDAIA-VALENCIA CT</t>
  </si>
  <si>
    <t>81-24-</t>
  </si>
  <si>
    <t>11/2024 ESPORÁDICO VALENCIA CTA-ALFAFAR-VALENCIA C</t>
  </si>
  <si>
    <t>85-24-</t>
  </si>
  <si>
    <t>11/2024 ESPORÁDICO VALENCIA CTA-GANDIA-VALENCIA CT</t>
  </si>
  <si>
    <t>87-24-</t>
  </si>
  <si>
    <t>11/2024 ESPORÁDICO VALENCIA CTA-LIRIA-VALENCIA CTA</t>
  </si>
  <si>
    <t>88-24-</t>
  </si>
  <si>
    <t>11/2024 ESPORÁDICO VALENCIA CTA-PICASSENT-ALCASSER</t>
  </si>
  <si>
    <t>89-24-</t>
  </si>
  <si>
    <t>11/2024 ESPORÁDICO VALENCIA CTA-BUÑOL-REQUENA-UTIE</t>
  </si>
  <si>
    <t>90-24-</t>
  </si>
  <si>
    <t>91-24-</t>
  </si>
  <si>
    <t>11/2024 ESPORÁDICO VALENCIA CTA-CARCAIXENT-ALZIRA-</t>
  </si>
  <si>
    <t>92-24-</t>
  </si>
  <si>
    <t>11/2024 ESPORÁDICO VALENCIA CTA-MONCADA-VALENCIA C</t>
  </si>
  <si>
    <t>93-24-</t>
  </si>
  <si>
    <t>11/2024 ESPORÁDICO VALENCIA CTA-L'ELIANA-VALENCIA</t>
  </si>
  <si>
    <t>94-24-</t>
  </si>
  <si>
    <t>11/2024 ESPORÁDICO VALENCIA CTA-POBLA VALLBONA-VAL</t>
  </si>
  <si>
    <t>95-24-</t>
  </si>
  <si>
    <t>96-24-</t>
  </si>
  <si>
    <t>11/2024 ESPORÁDICO VALENCIA CTA-BENIGANIM-VALENCIA</t>
  </si>
  <si>
    <t>97-24-</t>
  </si>
  <si>
    <t>98-24-</t>
  </si>
  <si>
    <t>11/2024 ESPORÁDICO VALENCIA CTA-BENIFAIO-VALENCIA</t>
  </si>
  <si>
    <t>74008989</t>
  </si>
  <si>
    <t>126/24</t>
  </si>
  <si>
    <t>12/2024 ESPORÁDICO SEVILLA  CTA - MONTEQUINTO OP I</t>
  </si>
  <si>
    <t>127/24</t>
  </si>
  <si>
    <t>12/2024 ESPORÁDICO SEVILLA  CTA - HIPERCOR SAN JUA</t>
  </si>
  <si>
    <t>129/24</t>
  </si>
  <si>
    <t>12/2024 ESPORÁDICO PALMA CTA - COLONIA SANT JORDI</t>
  </si>
  <si>
    <t>130/24</t>
  </si>
  <si>
    <t>12/2024 ESPORÁDICO PALMA CTA - POLLENÇA i/v</t>
  </si>
  <si>
    <t>131/24</t>
  </si>
  <si>
    <t>12/2024 ESPORÁDICO PALMA CTA -SANTA MARGALIDA i/v</t>
  </si>
  <si>
    <t>132/24</t>
  </si>
  <si>
    <t>12/2024 ESPORÁDICO PALMA CTA -SOLLER  i/v</t>
  </si>
  <si>
    <t>124/24</t>
  </si>
  <si>
    <t>12/2024 ESPORÁDICO SEVILLA CTA - HUELVA CP I/V (SÁ</t>
  </si>
  <si>
    <t>125/24</t>
  </si>
  <si>
    <t>12/2024 ESPORÁDICO SEVILLA CTA - JEREZ CTP I/V (SÁ</t>
  </si>
  <si>
    <t>128/24</t>
  </si>
  <si>
    <t>12/2024 ESPORÁDICO PALMA CTA - MANACOR - FENALITX-</t>
  </si>
  <si>
    <t>11/25</t>
  </si>
  <si>
    <t>01/2025 ESPORÁDICO SEVILLA CTA - HUELVA CP I/V (SÁ</t>
  </si>
  <si>
    <t>12/25</t>
  </si>
  <si>
    <t>01/2025 ESPORÁDICO SEVILLA CTA - JEREZ CTP I/V (SÁ</t>
  </si>
  <si>
    <t>13/25</t>
  </si>
  <si>
    <t>01/2025 ESPORÁDICO SEVILLA CTA - MONTEQUINTO I/V</t>
  </si>
  <si>
    <t>24/25</t>
  </si>
  <si>
    <t>02/2025 ESPORÁDICO SEVILLA CTA - JEREZ CTP I/V (SÁ</t>
  </si>
  <si>
    <t>25/25</t>
  </si>
  <si>
    <t>02/2025 ESPORÁDICO SEVILLA CTA - HUELVA CP I/V (SÁ</t>
  </si>
  <si>
    <t>74009686</t>
  </si>
  <si>
    <t>A/00040/24</t>
  </si>
  <si>
    <t>2024 VOLUNTARIADO MINIMARATON</t>
  </si>
  <si>
    <t>74010064</t>
  </si>
  <si>
    <t>3421291256</t>
  </si>
  <si>
    <t>KPMG SERV. INMIGRACIÓN</t>
  </si>
  <si>
    <t>74010513</t>
  </si>
  <si>
    <t>113/24</t>
  </si>
  <si>
    <t>11/2024 DANA VALENCIA CTA-CASTELLÓN-VALENCIA CTA</t>
  </si>
  <si>
    <t>112/24</t>
  </si>
  <si>
    <t>11/2024 DANA VALENCIA CTA-CASTELLÓN-VALENCIA CTA S</t>
  </si>
  <si>
    <t>111/24</t>
  </si>
  <si>
    <t>11/2024 DANA VALENCIA CTA-TAVERNES VALL-CULLERA-SU</t>
  </si>
  <si>
    <t>110/24</t>
  </si>
  <si>
    <t>11/2024 DANA VALENCIA CTA-ALICANTE CTA-TORRENTE CT</t>
  </si>
  <si>
    <t>123/24</t>
  </si>
  <si>
    <t>12/2024 ESPORÁDICO HUELVA CT- TOUS R US (RECOGIDAS</t>
  </si>
  <si>
    <t>12/2024 ESPORÁDICO SEVILLA CTA - ARAHAL - ALCALÁ G</t>
  </si>
  <si>
    <t>12/2024 ESPORÁDICO VALENCIA CTA-SILLA-CULLERA-TAVE</t>
  </si>
  <si>
    <t>12/2024 ESPORÁDICO VALENCIA CTA - PATERNA - VALENC</t>
  </si>
  <si>
    <t>12/2024 ESPORÁDICO VALENCIA CTA - CASTELLON i/v</t>
  </si>
  <si>
    <t>12/2024 ESPORÁDICO PALMA CTA - ALGAIDA i/v</t>
  </si>
  <si>
    <t>12/2024 ESPORÁDICO PALMA CTA - CAPDEPERA i/v</t>
  </si>
  <si>
    <t>12/2024 ESPORÁDICO PALMA CTA - ANDRATX i/v</t>
  </si>
  <si>
    <t>12/2024 ESPORÁDICO PALMA CTA - SON SERVERA i/v</t>
  </si>
  <si>
    <t>133/24</t>
  </si>
  <si>
    <t>12/2024 ESPORÁDICO PALMA CTA-SA POBLA-ALCUDIA-PORT</t>
  </si>
  <si>
    <t>134/24</t>
  </si>
  <si>
    <t>12/2024 ESPORÁDICO PALMA CTA-MARRATXI-BINISSALEM-I</t>
  </si>
  <si>
    <t>12/2024 ESPORÁDICO HUELVA CP - SAN JUAN DEL PUERTO</t>
  </si>
  <si>
    <t>10/25</t>
  </si>
  <si>
    <t>01/2025 ESPORÁDICO HUELVA CT - APOYO RED PROVINCIA</t>
  </si>
  <si>
    <t>01/2025 ESPORÁDICO HUELVA CT - SAN JUAN DEL PUERTO</t>
  </si>
  <si>
    <t>01/2025 ESPORÁDICO CTA VALENCIA-CULLERA-TAVERNES V</t>
  </si>
  <si>
    <t>14/25</t>
  </si>
  <si>
    <t>01/2025 ESPORÁDICO HUELVA CT - ROCIANA DEL CONDADO</t>
  </si>
  <si>
    <t>01/2025 ESPORÁDICO CTA VALENCIA-CHESTE-BUÑOL-REQUE</t>
  </si>
  <si>
    <t>74011714</t>
  </si>
  <si>
    <t>001625111011</t>
  </si>
  <si>
    <t>11/2024 SUB. DEFIC. MONTACARGAS ALGORTA</t>
  </si>
  <si>
    <t>001625111012</t>
  </si>
  <si>
    <t>11/2024 SUB. DEFIC. MONTACARGAS BARAKALDO</t>
  </si>
  <si>
    <t>001625111013</t>
  </si>
  <si>
    <t>11/2024 SUB. DEFIC. MONTACARGAS ERANDIO</t>
  </si>
  <si>
    <t>001625100778</t>
  </si>
  <si>
    <t>11/2024 SUBS DEFECTOS OCA SALVAESCALERAS POTES</t>
  </si>
  <si>
    <t>001625100779</t>
  </si>
  <si>
    <t>11/2024 SUBS DEFECTOS OCA MONTACARGAS SANTANDER EP</t>
  </si>
  <si>
    <t>001625100780</t>
  </si>
  <si>
    <t>11/2024 SUBS DEFECTOS OCA MONTACARG SANTANDER SUC2</t>
  </si>
  <si>
    <t>001625100781</t>
  </si>
  <si>
    <t>11/2024 SUBS DEFECTOS OCA MONTACARGAS TORRELAVEGA</t>
  </si>
  <si>
    <t>001625080555</t>
  </si>
  <si>
    <t>12/2024 SUB. DEFIC. PLATAFORMA VITORIA EDPR</t>
  </si>
  <si>
    <t>74012143</t>
  </si>
  <si>
    <t>244454</t>
  </si>
  <si>
    <t>20241201 SERVICIOS VARIOS</t>
  </si>
  <si>
    <t>244455</t>
  </si>
  <si>
    <t>244456</t>
  </si>
  <si>
    <t>244457</t>
  </si>
  <si>
    <t>244458</t>
  </si>
  <si>
    <t>244512</t>
  </si>
  <si>
    <t>244613</t>
  </si>
  <si>
    <t>20241211 SERVICIOS VARIOS</t>
  </si>
  <si>
    <t>74012599</t>
  </si>
  <si>
    <t>257/24</t>
  </si>
  <si>
    <t>12/2024 ESPORÁDICO JEREZ CTP - SEVILLA CTA PEAK</t>
  </si>
  <si>
    <t>258/24</t>
  </si>
  <si>
    <t>12/2024 ESPORÁDICO SEVILLA VILLANUEVA DEL RÍO - CA</t>
  </si>
  <si>
    <t>260/24</t>
  </si>
  <si>
    <t>12/2024 ESPORÁDICO SEVILLA  CTA - JEREZ CTP I/V</t>
  </si>
  <si>
    <t>262/24</t>
  </si>
  <si>
    <t>12/2024 ESPORÁDICO PLUS FESTIVO PALMA CTA - MENORC</t>
  </si>
  <si>
    <t>261/24</t>
  </si>
  <si>
    <t>12/2024 ESPORÁDICO PALMA CTA -MENORCA i/v</t>
  </si>
  <si>
    <t>259/24</t>
  </si>
  <si>
    <t>01/2025 ESPORÁDICO JEREZ CTP - SANLUCAR DE BARRAME</t>
  </si>
  <si>
    <t>23/25</t>
  </si>
  <si>
    <t>01/2025 ESPORÁDICO HUELVA CT - TOY R US (RECOGIDA</t>
  </si>
  <si>
    <t>01/2025 ESPORÁDICO SEVILLA CTA - MARCHENA - FUENTE</t>
  </si>
  <si>
    <t>01/2025 ESPORÁDICO SEVILLA CTA - LORA RÍO - ALCALA</t>
  </si>
  <si>
    <t>26/25</t>
  </si>
  <si>
    <t>01/2025 ESPORÁDICO SEVILLA CTA - ALCALÁ GUADAÍRA S</t>
  </si>
  <si>
    <t>27/25</t>
  </si>
  <si>
    <t>01/2025 ESPORÁDICO SEVILLA CTA - CADIZ CTP  I/V  (</t>
  </si>
  <si>
    <t>28/25</t>
  </si>
  <si>
    <t>01/2025 ESPORÁDICO SEVILLA CTA - CHIPIONA Y ROTA I</t>
  </si>
  <si>
    <t>29/25</t>
  </si>
  <si>
    <t>01/2025 ESPORÁDICO PALMA - MENORCA 1 PLUS</t>
  </si>
  <si>
    <t>30/25</t>
  </si>
  <si>
    <t>01/2025 ESPORÁDICO HUELVA CT - PUNTA UMBRIA I/V</t>
  </si>
  <si>
    <t>22/25</t>
  </si>
  <si>
    <t>01/2025 ESPORÁDICO JEREZ CTP - SEVILLA CTA PEAK</t>
  </si>
  <si>
    <t>51/25</t>
  </si>
  <si>
    <t>02/2025 ESPORÁDICO SEVILLA CTA - CORIA DEL RÍO I/V</t>
  </si>
  <si>
    <t>74012747</t>
  </si>
  <si>
    <t>30013407389</t>
  </si>
  <si>
    <t>30013412049</t>
  </si>
  <si>
    <t>20241113 TRANSPORTES</t>
  </si>
  <si>
    <t>74013503</t>
  </si>
  <si>
    <t>CA014/2023</t>
  </si>
  <si>
    <t>AN/2023 CEUSS</t>
  </si>
  <si>
    <t>CA014/2024</t>
  </si>
  <si>
    <t>AN/2024 CEUSS</t>
  </si>
  <si>
    <t>CA014/2022</t>
  </si>
  <si>
    <t>AN/2022 CEUSS</t>
  </si>
  <si>
    <t>74013550</t>
  </si>
  <si>
    <t>2024-1713</t>
  </si>
  <si>
    <t>11/2024 DUPLICADO LLAVES BARCELONA CLI</t>
  </si>
  <si>
    <t>2024-1655</t>
  </si>
  <si>
    <t>2024-1647</t>
  </si>
  <si>
    <t>11/2024 MANDO EMISOR V48 OLESA MONTSERRAT UR</t>
  </si>
  <si>
    <t>2024-1712</t>
  </si>
  <si>
    <t>11/2024 DUPLICADO LLAVES SANT FELIU  CODINES</t>
  </si>
  <si>
    <t>2024-1922</t>
  </si>
  <si>
    <t>12/2024 DUPLICADO LLAVES VARIOS BARCELONA</t>
  </si>
  <si>
    <t>2024-1923</t>
  </si>
  <si>
    <t>12/2024 DUPLICADO LLAVES STA COLOMA DE CERVELLO</t>
  </si>
  <si>
    <t>74013712</t>
  </si>
  <si>
    <t>C230536</t>
  </si>
  <si>
    <t>11/2024 RP CTA OVIEDO</t>
  </si>
  <si>
    <t>74013860</t>
  </si>
  <si>
    <t>00041/25VLP</t>
  </si>
  <si>
    <t>11/2024 RETIRADA RESIDUOS CTA LP</t>
  </si>
  <si>
    <t>74014687</t>
  </si>
  <si>
    <t>09 / 2025</t>
  </si>
  <si>
    <t>01/2025 ESPORÁDICO VALLADOLID-VILLADIEGO</t>
  </si>
  <si>
    <t>10 / 2025</t>
  </si>
  <si>
    <t>01/2025 ESPORÁDICO VALLADOLID-BURGOS-PALENCIA</t>
  </si>
  <si>
    <t>11 / 2025</t>
  </si>
  <si>
    <t>01/2025 ESPORÁDICO VALLADOLID-ARANDA</t>
  </si>
  <si>
    <t>12 / 2025</t>
  </si>
  <si>
    <t>01/2025 ESPORÁDICO VALLADOLID-ÁVILA (L a V)</t>
  </si>
  <si>
    <t>01/2025 ESPORÁDICO VALLADOLID-ÁVILA SÁBADO</t>
  </si>
  <si>
    <t>21 / 2025</t>
  </si>
  <si>
    <t>02/2025 ESPORÁDICO VALLADOLID-ÁVILA</t>
  </si>
  <si>
    <t>22 / 2025</t>
  </si>
  <si>
    <t>02/2025 ESPORÁDICO VALLADOLID-VILLADIEGO</t>
  </si>
  <si>
    <t>99/2024</t>
  </si>
  <si>
    <t>11/2024 ESPORÁDICO VALLADOLID-VILLADIEGO</t>
  </si>
  <si>
    <t>98/2024</t>
  </si>
  <si>
    <t>11/2024 ESPORÁDICO VALLADOLID-ÁVILA</t>
  </si>
  <si>
    <t>112 / 2024</t>
  </si>
  <si>
    <t>12/2024 ESPORÁDICO VALLADOLID-ARANDA DE DUERO</t>
  </si>
  <si>
    <t>110 / 2024</t>
  </si>
  <si>
    <t>109 / 2024</t>
  </si>
  <si>
    <t>12/2024 ESPORÁDICO VALLADOLID-BURGOS-PALENCIA</t>
  </si>
  <si>
    <t>108 / 2024</t>
  </si>
  <si>
    <t>12/2024 ESPORÁDICO VALLADOLID-VILLADIEGO</t>
  </si>
  <si>
    <t>107 / 2024</t>
  </si>
  <si>
    <t>12/2024 ESPORÁDICO VALLADOLID-ÁVILA</t>
  </si>
  <si>
    <t>111 /2024</t>
  </si>
  <si>
    <t>12/2024 ESPORÁDICO VALLADOLID-PEÑAFIEL</t>
  </si>
  <si>
    <t>74015604</t>
  </si>
  <si>
    <t>215201450024</t>
  </si>
  <si>
    <t>06/2023 REPARACION CAJON MONEDERO CALAMOCHA</t>
  </si>
  <si>
    <t>125202376024</t>
  </si>
  <si>
    <t>11/2023 MTO CORRECTIVO Y SUM AGUA DESTILADA LLEIDA</t>
  </si>
  <si>
    <t>215200001025</t>
  </si>
  <si>
    <t>09/2024 REP. INST. CLIMATIZACIÓN PAMPLONA CTP</t>
  </si>
  <si>
    <t>215201446024</t>
  </si>
  <si>
    <t>07/2024 SUMINISTRO INSTALACIO CONDUCTOS TERUEL CTP</t>
  </si>
  <si>
    <t>215201447024</t>
  </si>
  <si>
    <t>02/2024 ARREGLO DESPREND. FACHADA TERUEL EDPR</t>
  </si>
  <si>
    <t>215201732024</t>
  </si>
  <si>
    <t>05/2024 CORRECCIONES PLATAFORMA MUELLE 10 ZTZ ZGZ</t>
  </si>
  <si>
    <t>74016148</t>
  </si>
  <si>
    <t>24/CVNS0079</t>
  </si>
  <si>
    <t>06/2024 MTO MOBILIARIO ZAFRA</t>
  </si>
  <si>
    <t>24/VMM4423</t>
  </si>
  <si>
    <t>07/2024 MTO MOBILIARIO TOLEDO</t>
  </si>
  <si>
    <t>24/VMM4004</t>
  </si>
  <si>
    <t>07/2024 MTO MOBILIARIO CUENCA</t>
  </si>
  <si>
    <t>24/VMM4003</t>
  </si>
  <si>
    <t>07/2024 MTO MOBILIARIO ALBACETE</t>
  </si>
  <si>
    <t>74018050</t>
  </si>
  <si>
    <t>24JVLK000361</t>
  </si>
  <si>
    <t>08/2024 RESIDUOS OVIEDO CT</t>
  </si>
  <si>
    <t>24JVLK000212</t>
  </si>
  <si>
    <t>05/2024 RESIDUOS OVIEDO CT</t>
  </si>
  <si>
    <t>24JVLK000567</t>
  </si>
  <si>
    <t>11/2024 RESIDUOS OVIEDO CT</t>
  </si>
  <si>
    <t>24J8L4000541</t>
  </si>
  <si>
    <t>11/2024 RNP CT MALAGA</t>
  </si>
  <si>
    <t>24J8L4000542</t>
  </si>
  <si>
    <t>11/2024 RNP CTA MALAGA</t>
  </si>
  <si>
    <t>24JVLB001440</t>
  </si>
  <si>
    <t>11/2024 RNP CT LOGROÑO</t>
  </si>
  <si>
    <t>74018075</t>
  </si>
  <si>
    <t>0-0000125/ 3</t>
  </si>
  <si>
    <t>AN/2024 COMPRA MEDICAMENTOS AI</t>
  </si>
  <si>
    <t>0-0000121/ 1</t>
  </si>
  <si>
    <t>AN/2024 COMPRA 3 VACUNAS AI</t>
  </si>
  <si>
    <t>74019970</t>
  </si>
  <si>
    <t>119392</t>
  </si>
  <si>
    <t>12/2024  Participation Stamp Contest Deustch 2023</t>
  </si>
  <si>
    <t>74021151</t>
  </si>
  <si>
    <t>B-2400677</t>
  </si>
  <si>
    <t>11/2024 DANA BYPASSCLI BARCELONA – SANT BOI adelan</t>
  </si>
  <si>
    <t>B-2400682</t>
  </si>
  <si>
    <t>11/2024 DANA BYPASS SANT CUGAT CTA - SANT CUGAT DE</t>
  </si>
  <si>
    <t>B-2400674</t>
  </si>
  <si>
    <t>11/2024 DANA BYPASS CTP GIRONA – BANYOLES adelanto</t>
  </si>
  <si>
    <t>B-2400672</t>
  </si>
  <si>
    <t>11/2024 DANA BYPASS CLI BARCELONA - CTA ST CUGAT t</t>
  </si>
  <si>
    <t>B-2400676</t>
  </si>
  <si>
    <t>11/2024 DANA BYPASS CLI BARCELONA – CORNELLÀ-ESPLU</t>
  </si>
  <si>
    <t>B-2400673</t>
  </si>
  <si>
    <t>11/2024 DANA BYPASS CTP GIRONA – FIGUERES – ROSES</t>
  </si>
  <si>
    <t>B-2400684</t>
  </si>
  <si>
    <t>11/2024 DANA BYPASS SANT CUGAT CTA - EL MASNOU + S</t>
  </si>
  <si>
    <t>B-2400675</t>
  </si>
  <si>
    <t>B-2400681</t>
  </si>
  <si>
    <t>11/2024 DANA BYPASS SANT CUGAT CTA - BEGUES + SABA</t>
  </si>
  <si>
    <t>B-2400686</t>
  </si>
  <si>
    <t>11/2024 DANA BYPASS SANT CUGAT CTA - TOSSA DE MAR</t>
  </si>
  <si>
    <t>B-2400678</t>
  </si>
  <si>
    <t>11/2024 DANA BYPASS SANT CUGAT CTA - SANT JOAN DES</t>
  </si>
  <si>
    <t>B-2400679</t>
  </si>
  <si>
    <t>11/2024 DANA BYPASS SANT CUGAT CTA - MOLINS DE REI</t>
  </si>
  <si>
    <t>B-2400683</t>
  </si>
  <si>
    <t>11/2024 DANA BYPASS SANT CUGAT CTA - MONTGAT + SUC</t>
  </si>
  <si>
    <t>B-2400685</t>
  </si>
  <si>
    <t>B-2400680</t>
  </si>
  <si>
    <t>11/2024 DANA BYPASS SANT CUGAT CTA - EL PRAT DE LL</t>
  </si>
  <si>
    <t>B-2400687</t>
  </si>
  <si>
    <t>11/2024 DANA BYPASS SANT CUGAT CTA - RIBES DE FRES</t>
  </si>
  <si>
    <t>B-2400691</t>
  </si>
  <si>
    <t>11/2024 DANA BYPASS TARRAGONA - FLIX</t>
  </si>
  <si>
    <t>B-2400695</t>
  </si>
  <si>
    <t>11/2024 DANA BYPASS CLI BARCELONA - IBIZA (24 carr</t>
  </si>
  <si>
    <t>B-2400690</t>
  </si>
  <si>
    <t>11/2024 DANA BYPASS TARRAGONA- ULLDECONA</t>
  </si>
  <si>
    <t>B-2400692</t>
  </si>
  <si>
    <t>11/2024 DANA BYPASS TARRAGONA - VALLS</t>
  </si>
  <si>
    <t>B-2400693</t>
  </si>
  <si>
    <t>11/2024 DANA BYPASS TARRAGONA-SALOU-CAMBRILS</t>
  </si>
  <si>
    <t>B-2400688</t>
  </si>
  <si>
    <t>11/2024 DANA BYPASS TARRAGONA-TORTOSA</t>
  </si>
  <si>
    <t>B-2400694</t>
  </si>
  <si>
    <t>11/2024 DANA DANA BYPASS TARRAGONA - VILASECA</t>
  </si>
  <si>
    <t>B-2400689</t>
  </si>
  <si>
    <t>11/2024 DANA BYPASS TARRAGONA- AMPOSTA</t>
  </si>
  <si>
    <t>B-2400697</t>
  </si>
  <si>
    <t>11/2024 DANA BYPASS CLI BARCELONA - CT TARRAGONA i</t>
  </si>
  <si>
    <t>B-2400753</t>
  </si>
  <si>
    <t>12/2024 ESPORÁDICO PEAK CLI BARCELONA - CTA ST CUG</t>
  </si>
  <si>
    <t>B-2400751</t>
  </si>
  <si>
    <t>12/2024 ESPORÁDICO PEAK CLI BARCELONA - CTP GIRONA</t>
  </si>
  <si>
    <t>12/2024 ESPORÁDICO Barcelona CLI - Berga i/v</t>
  </si>
  <si>
    <t>12/2024 ESPORÁDICO BARCELONA - PRATS DE LLUÇANES a</t>
  </si>
  <si>
    <t>12/2024 ESPORÁDICO PEAK CT TARRAGONA - Tortosa- Am</t>
  </si>
  <si>
    <t>B-2400754</t>
  </si>
  <si>
    <t>12/2024 ESPORÁDICO PEAK CTP GIRONA - CLI BARCELONA</t>
  </si>
  <si>
    <t>12/2024 ESPORÁDICO PEAK BARCELONA CLI - REFUERZO P</t>
  </si>
  <si>
    <t>12/2024 ESPORÁDICO PEAK CT TARRAGONA - CLI BARCELO</t>
  </si>
  <si>
    <t>B-2400752</t>
  </si>
  <si>
    <t>12/2024 ESPORÁDICO PEAK CLI BARCELONA - CT TARRAGO</t>
  </si>
  <si>
    <t>12/2024 ESPORÁDICO PEAK LLEIDA - REFUERZO PROVINCI</t>
  </si>
  <si>
    <t>B-2500050</t>
  </si>
  <si>
    <t>01/2025 ESPORÁDICO BARCELONA - PRATS DE LLUÇANES a</t>
  </si>
  <si>
    <t>B-2500051</t>
  </si>
  <si>
    <t>B-2500054</t>
  </si>
  <si>
    <t>01/2025 ESPORÁDICO PEAK CTP GIRONA - CLI BARCELONA</t>
  </si>
  <si>
    <t>B-2500056</t>
  </si>
  <si>
    <t>01/2025 ESPORÁDICO RBJENE25 CLI BARCELONA - CTA ST</t>
  </si>
  <si>
    <t>B-2500061</t>
  </si>
  <si>
    <t>01/2025 ESPORÁDICO RBJENE25 Lleida - Refuerzo prov</t>
  </si>
  <si>
    <t>B-2500052</t>
  </si>
  <si>
    <t>01/2025 ESPORÁDICO PEAK BARCELONA CLI - REFUERZO P</t>
  </si>
  <si>
    <t>B-2500058</t>
  </si>
  <si>
    <t>01/2025 ESPORÁDICO RBJENE25 Barcelona CLI -Refuerz</t>
  </si>
  <si>
    <t>B-2500055</t>
  </si>
  <si>
    <t>01/2025 ESPORÁDICO PEAK CT TARRAGONA - CLI BARCELO</t>
  </si>
  <si>
    <t>B-2500057</t>
  </si>
  <si>
    <t>01/2025 ESPORÁDICO RBJENE25 CLI BARCELONA - CT TAR</t>
  </si>
  <si>
    <t>B-2500053</t>
  </si>
  <si>
    <t>01/2025 ESPORÁDICO PEAK LLEIDA - REFUERZO PROVINCI</t>
  </si>
  <si>
    <t>B-2500059</t>
  </si>
  <si>
    <t>B-2500049</t>
  </si>
  <si>
    <t>01/2025 ESPORADICO PEAK CLI BARCELONA - CTA ST CUG</t>
  </si>
  <si>
    <t>B-2500060</t>
  </si>
  <si>
    <t>01/2025 ESPORÁDICO RBJENE25 Girona refuerzo provin</t>
  </si>
  <si>
    <t>B-2500062</t>
  </si>
  <si>
    <t>01/2025 ESPORÁDICO RBJENE25 Girona - Figueres I/v</t>
  </si>
  <si>
    <t>B-2500070</t>
  </si>
  <si>
    <t>01/2025 ESPORÁDICO RBJENE25 Tarragona - Amposta-To</t>
  </si>
  <si>
    <t>B-2500063</t>
  </si>
  <si>
    <t>01/2025 ESPORÁDICO RBJENE25 Barcelona CLI -Espluge</t>
  </si>
  <si>
    <t>B-2500067</t>
  </si>
  <si>
    <t>01/2025 ESPORÁDICO RBJENE25 CTP GIRONA - CLI BARCE</t>
  </si>
  <si>
    <t>B-2500068</t>
  </si>
  <si>
    <t>01/2025 ESPORÁDICO RBJENE25 Tarragona - Valls-Mont</t>
  </si>
  <si>
    <t>B-2500065</t>
  </si>
  <si>
    <t>01/2025 ESPORÁDICO RBJENE25 Tarragona refuerzo pro</t>
  </si>
  <si>
    <t>B-2500064</t>
  </si>
  <si>
    <t>01/2025 ESPORÁDICO RBJENE25 Barcelona CLI - Mollet</t>
  </si>
  <si>
    <t>B-2500066</t>
  </si>
  <si>
    <t>B-2500069</t>
  </si>
  <si>
    <t>01/2025 ESPORÁDICO RBJENE25 Tarragona - Salou-Camb</t>
  </si>
  <si>
    <t>B-2500071</t>
  </si>
  <si>
    <t>01/2025 ESPORÁDICO RBJENE25 CTA SANT CUGAT - URP S</t>
  </si>
  <si>
    <t>B-2500072</t>
  </si>
  <si>
    <t>01/2025 ESPORÁDICO RBJENE25 Barcelona CLI - Mataró</t>
  </si>
  <si>
    <t>B-2500073</t>
  </si>
  <si>
    <t>01/2025 ESPORÁDICO Barcelona-Valencia-Alicante (i/</t>
  </si>
  <si>
    <t>B-2500125</t>
  </si>
  <si>
    <t>02/2025 ESPORÁDICO BARCELONA - PRATS DE LLUÇANES a</t>
  </si>
  <si>
    <t>B-2500121</t>
  </si>
  <si>
    <t>02/2025 ESPORÁDICO Barcelona CLI - Mollet - Granol</t>
  </si>
  <si>
    <t>B-2500120</t>
  </si>
  <si>
    <t>02/2025 ESPORÁDICO Barcelona CLI -Espluges - Molin</t>
  </si>
  <si>
    <t>B-2500126</t>
  </si>
  <si>
    <t>02/2025 ESPORÁDICO BARCELONA CLI – MANRESA i/v</t>
  </si>
  <si>
    <t>B-2500119</t>
  </si>
  <si>
    <t>02/2025 ESPORÁDICO BARCELONA CLI - SANT CUGAT CTA</t>
  </si>
  <si>
    <t>B-2500124</t>
  </si>
  <si>
    <t>B-2500123</t>
  </si>
  <si>
    <t>02/2025 ESPORÁDICO GIRONA CTP - BARCELONA CLI</t>
  </si>
  <si>
    <t>B-2500122</t>
  </si>
  <si>
    <t>02/2025 ESPORÁDICO Barcelona CLI - Mataró Adelanto</t>
  </si>
  <si>
    <t>B-2400696</t>
  </si>
  <si>
    <t>11/2024 ESPORÁDICO PEAK CLI BARCELONA - CTA ST CUG</t>
  </si>
  <si>
    <t>B-2400699</t>
  </si>
  <si>
    <t>11/2024 ESPORÁDICO BARCELONA - PRATS DE LLUÇANES a</t>
  </si>
  <si>
    <t>B-2400698</t>
  </si>
  <si>
    <t>B-2400701</t>
  </si>
  <si>
    <t>11/2024 ESPORÁDICO PEAK Tarragona refuerzo provinc</t>
  </si>
  <si>
    <t>B-2400702</t>
  </si>
  <si>
    <t>11/2024 ESPORÁDICO AMPL. SERVICIO Girona refuerzo</t>
  </si>
  <si>
    <t>B-2400700</t>
  </si>
  <si>
    <t>11/2024 ESPORÁDICO PEAK Girona - Figueres I/v adel</t>
  </si>
  <si>
    <t>12/2024 ESPORÁDICO Barcelona-Valencia-Alicante (i/</t>
  </si>
  <si>
    <t>74022206</t>
  </si>
  <si>
    <t>20249000</t>
  </si>
  <si>
    <t>03/04/2024_SERVICIOS DE SELECCION</t>
  </si>
  <si>
    <t>74022414</t>
  </si>
  <si>
    <t>B-2500010</t>
  </si>
  <si>
    <t>01/2025 ESPORÁDICO Madrid-Merida 1 (suplemento fes</t>
  </si>
  <si>
    <t>12/2024 ESPORÁDICO Madrid-Merida 1</t>
  </si>
  <si>
    <t>74022602</t>
  </si>
  <si>
    <t>B-2400553</t>
  </si>
  <si>
    <t>11/2024 DANA BYPASS MÁLAGA CTA - TORROX - NERJA I/</t>
  </si>
  <si>
    <t>B-2400555</t>
  </si>
  <si>
    <t>11/2024 DANA BYPASS MÁLAGA CTA - EL EJIDO I/V</t>
  </si>
  <si>
    <t>B-2400556</t>
  </si>
  <si>
    <t>11/2024 DANA BYPASS MÁLAGA CTA - COLMENAR I/V</t>
  </si>
  <si>
    <t>B-2400561</t>
  </si>
  <si>
    <t>11/2024 DANA BYPASS MÁLAGA CTA - SAN LUIS DE SABIN</t>
  </si>
  <si>
    <t>B-2400554</t>
  </si>
  <si>
    <t>11/2024 DANA BYPASS MÁLAGA CTA - RONDA I/V</t>
  </si>
  <si>
    <t>B-2400558</t>
  </si>
  <si>
    <t>11/2024 DANA BYPASS MÁLAGA CTA - MOTRIL I/V</t>
  </si>
  <si>
    <t>B-2400557</t>
  </si>
  <si>
    <t>11/2024 DANA BYPASS MÁLAGA CTA - ROQUETAS I/V</t>
  </si>
  <si>
    <t>B-2400559</t>
  </si>
  <si>
    <t>11/2024 DANA BYPASS MÁLAGA CTA - TORREMOLINOS I/V</t>
  </si>
  <si>
    <t>B-2400560</t>
  </si>
  <si>
    <t>11/2024 DANA BYPASS MÁLAGA CTA - COÍN I/V</t>
  </si>
  <si>
    <t>B-2400562</t>
  </si>
  <si>
    <t>11/2024 DANA BYPASS GRANADA CTA - MOTRIL - EL EJID</t>
  </si>
  <si>
    <t>B-2400552</t>
  </si>
  <si>
    <t>11/2024 DANA BYPASS MÁLAGA CTA - MIJAS COSTA I/V</t>
  </si>
  <si>
    <t>12/2024 ESPORÁDICO ALMERÍA CTA - MOJACAR - VERA AD</t>
  </si>
  <si>
    <t>B-2400605</t>
  </si>
  <si>
    <t>12/2024 ESPORÁDICO ALMERÍA CTA - VERA I/V</t>
  </si>
  <si>
    <t>B-2400606</t>
  </si>
  <si>
    <t>12/2024 ESPORÁDICO ALMERÍA CTP - CORREOS XL GARDE</t>
  </si>
  <si>
    <t>B-2400607</t>
  </si>
  <si>
    <t>12/2024 ESPORÁDICO GRANADA CTA - ALBOX I/V</t>
  </si>
  <si>
    <t>B-2400614</t>
  </si>
  <si>
    <t>12/2024 ESPORÁDICO GRANADA CTA - HUERCAL OVERA I/V</t>
  </si>
  <si>
    <t>B-2400639</t>
  </si>
  <si>
    <t>12/2024 ESPORÁDICO MÁLAGA CTA - NUEVA ANDALUCÍA I/</t>
  </si>
  <si>
    <t>B-2400613</t>
  </si>
  <si>
    <t>12/2024 ESPORÁDICO GRANADA CTA - CORREOS XL GARDE</t>
  </si>
  <si>
    <t>B-2400611</t>
  </si>
  <si>
    <t>12/2024 ESPORÁDICO GRANADA CTA - CORREOS XL MOTRIL</t>
  </si>
  <si>
    <t>B-2400610</t>
  </si>
  <si>
    <t>12/2024 ESPORÁDICO GRANADA CTA - CIRCULAR 1 I/V PO</t>
  </si>
  <si>
    <t>B-2400609</t>
  </si>
  <si>
    <t>12/2024 ESPORÁDICO GRANADA CTA - BAILÉN - ANDUJAR</t>
  </si>
  <si>
    <t>B-2400617</t>
  </si>
  <si>
    <t>12/2024 ESPORÁDICO GRANADA CTA - NOALEJO I/V PORCE</t>
  </si>
  <si>
    <t>12/2024 ESPORÁDICO SEVILLA CTA - LA CAMPANA I/V PO</t>
  </si>
  <si>
    <t>B-2400640</t>
  </si>
  <si>
    <t>12/2024 ESPORÁDICO MÁLAGA CTA - PEAK 1</t>
  </si>
  <si>
    <t>B-2400642</t>
  </si>
  <si>
    <t>12/2024 ESPORÁDICO MÁLAGA RED LOCAL 2  PORCENTAJE</t>
  </si>
  <si>
    <t>B-2400644</t>
  </si>
  <si>
    <t>12/2024 ESPORÁDICO MÁLAGA CTA - RINCÓN DE LA VICTO</t>
  </si>
  <si>
    <t>B-2400616</t>
  </si>
  <si>
    <t>12/2024 ESPORÁDICO GRANADA CTA - LOJA I/V PORCENTA</t>
  </si>
  <si>
    <t>B-2400641</t>
  </si>
  <si>
    <t>12/2024 ESPORÁDICO MÁLAGA CTA - PEAK 2</t>
  </si>
  <si>
    <t>B-2400643</t>
  </si>
  <si>
    <t>12/2024 ESPORÁDICO MÁLAGA RED LOCAL 3  PORCENTAJE</t>
  </si>
  <si>
    <t>B-2400612</t>
  </si>
  <si>
    <t>B-2400645</t>
  </si>
  <si>
    <t>12/2024 ESPORÁDICO MÁLAGA CTA - RONDA I/V</t>
  </si>
  <si>
    <t>B-2400615</t>
  </si>
  <si>
    <t>12/2024 ESPORÁDICO GRANADA CTA - LANJARÓN I/V PORC</t>
  </si>
  <si>
    <t>B-2400619</t>
  </si>
  <si>
    <t>12/2024 ESPORÁDICO GRANADA CTA - VÉLEZ RUBIO I/V</t>
  </si>
  <si>
    <t>B-2400618</t>
  </si>
  <si>
    <t>12/2024 ESPORÁDICO GRANADA CTA - PEAK 2</t>
  </si>
  <si>
    <t>B-2400622</t>
  </si>
  <si>
    <t>12/2024 ESPORÁDICO HUELVA CP -  PUEBLA I/V</t>
  </si>
  <si>
    <t>B-2400624</t>
  </si>
  <si>
    <t>12/2024 ESPORÁDICO HUELVA CP - LA PUEBLA DE GUZMÁN</t>
  </si>
  <si>
    <t>B-2400630</t>
  </si>
  <si>
    <t>12/2024 ESPORÁDICO JAÉN CTP - ÚBEDA I/V</t>
  </si>
  <si>
    <t>B-2400625</t>
  </si>
  <si>
    <t>12/2024 ESPORÁDICO HUELVA CP - NERVA I/V</t>
  </si>
  <si>
    <t>B-2400623</t>
  </si>
  <si>
    <t>12/2024 ESPORÁDICO HUELVA CP - LA PUEBLAI/V</t>
  </si>
  <si>
    <t>B-2400627</t>
  </si>
  <si>
    <t>12/2024 ESPORÁDICO JAÉN CTP - LOPERA I/V PORCENTAJ</t>
  </si>
  <si>
    <t>B-2400626</t>
  </si>
  <si>
    <t>12/2024 ESPORÁDICO JAÉN CTP - CASTELLAR I/V PORCEN</t>
  </si>
  <si>
    <t>B-2400629</t>
  </si>
  <si>
    <t>12/2024 ESPORÁDICO JAÉN CTP - SILES I/V PORCENTAJE</t>
  </si>
  <si>
    <t>B-2400638</t>
  </si>
  <si>
    <t>12/2024 ESPORÁDICO MÁLAGA CTA - MOTRIL I/V PORCENT</t>
  </si>
  <si>
    <t>B-2400636</t>
  </si>
  <si>
    <t>12/2024 ESPORÁDICO MÁLAGA CTA - COLMENAR I/V</t>
  </si>
  <si>
    <t>B-2400632</t>
  </si>
  <si>
    <t>12/2024 ESPORÁDICO JAÉN CTP - VILCHES I/V PORCENTA</t>
  </si>
  <si>
    <t>B-2400634</t>
  </si>
  <si>
    <t>12/2024 ESPORÁDICO MÁLAGA CTA - AGUADULCE I/V PORC</t>
  </si>
  <si>
    <t>B-2400633</t>
  </si>
  <si>
    <t>12/2024 ESPORÁDICO JAÉN CTP - VILLANUEVA DEL ARZOB</t>
  </si>
  <si>
    <t>B-2400631</t>
  </si>
  <si>
    <t>12/2024 ESPORÁDICO JAÉN CTP - VALDEPEÑAS DE JAÉN I</t>
  </si>
  <si>
    <t>B-2400637</t>
  </si>
  <si>
    <t>12/2024 ESPORÁDICO MÁLAGA CTA - CORREOS XL GARDE E</t>
  </si>
  <si>
    <t>B-2400608</t>
  </si>
  <si>
    <t>12/2024 ESPORÁDICO 09/12/2024 GRANADA CTA - ALGARI</t>
  </si>
  <si>
    <t>B-2400628</t>
  </si>
  <si>
    <t>12/2024 ESPORÁDICO JAÉN CTP - PORCUNA I/V PORCENTA</t>
  </si>
  <si>
    <t>B-2500041</t>
  </si>
  <si>
    <t>01/2025 ESPORÁDICO ALMERÍA CTP - MOJACAR - VERA -</t>
  </si>
  <si>
    <t>01/2025 ESPORÁDICO MÁLAGA CTA - PEAK 2</t>
  </si>
  <si>
    <t>B-2500048</t>
  </si>
  <si>
    <t>01/2025 ESPORÁDICO HUELVA CT - LA PUEBLA DE GUZMÁN</t>
  </si>
  <si>
    <t>01/2025 ESPORÁDICO MÁLAGA CTA - TORREMOLINOS - BEN</t>
  </si>
  <si>
    <t>01/2025 ESPORÁDICO MÁLAGA CTA - PEAK 1</t>
  </si>
  <si>
    <t>01/2025 ESPORÁDICO MÁLAGA CTA - MIJAS I/V</t>
  </si>
  <si>
    <t>B-2500046</t>
  </si>
  <si>
    <t>01/2025 ESPORÁDICO GRANADA CTA - GUADIX - BAZA I/V</t>
  </si>
  <si>
    <t>01/2025 ESPORÁDICO SEVILLA CTA - CAMAS UD</t>
  </si>
  <si>
    <t>B-2500047</t>
  </si>
  <si>
    <t>01/2025 ESPORÁDICO GRANADA CTA - JAÉN CTP I/V</t>
  </si>
  <si>
    <t>01/2025 ESPORÁDICO HUELVA CT - NERVA I/V</t>
  </si>
  <si>
    <t>01/2025 ESPORÁDICO MÁLAGA CTA - CORREOS XL GARDE E</t>
  </si>
  <si>
    <t>B-2500042</t>
  </si>
  <si>
    <t>01/2025 ESPORÁDICO ALMERÍA CTP - CORREOS XL GARDE</t>
  </si>
  <si>
    <t>B-2500044</t>
  </si>
  <si>
    <t>01/2025 ESPORÁDICO GRANADA CTA - CORREOS XL GARDE</t>
  </si>
  <si>
    <t>B-2500045</t>
  </si>
  <si>
    <t>01/2025 ESPORÁDICO SEVILLA CTA - ALCALÁ GUADAÍRA O</t>
  </si>
  <si>
    <t>B-2500043</t>
  </si>
  <si>
    <t>01/2025 ESPORÁDICO GRANADA CTA - CORREOS XL MOTRIL</t>
  </si>
  <si>
    <t>12/2024 ESPORÁDICO MÁLAGA CTA - ÁLORA I/V</t>
  </si>
  <si>
    <t>01/2025 ESPORÁDICO BARBATE - SEVILLA CTA</t>
  </si>
  <si>
    <t>B-2500097</t>
  </si>
  <si>
    <t>02/2025 ESPORÁDICO ALMERÍA CTP-CORREOS XL GARDE DV</t>
  </si>
  <si>
    <t>B-2500096</t>
  </si>
  <si>
    <t>02/2025 ESPORÁDICO ALMERÍA CTP - CORREOS XL GARDE</t>
  </si>
  <si>
    <t>B-2500101</t>
  </si>
  <si>
    <t>02/2025 ESPORÁDICO MÁLAGA CTA - CORREOS XL GARDE E</t>
  </si>
  <si>
    <t>B-2500100</t>
  </si>
  <si>
    <t>02/2025 ESPORÁDICO GRANADA CTA - CORREOS XL MOTRIL</t>
  </si>
  <si>
    <t>B-2500104</t>
  </si>
  <si>
    <t>02/2025 ESPORÁDICO SEVILLA CTA - SAN FERNANDO I/V</t>
  </si>
  <si>
    <t>B-2500102</t>
  </si>
  <si>
    <t>02/2025 ESPORÁDICO MÁLAGA CTA - VELEZ MÁLAGA</t>
  </si>
  <si>
    <t>B-2500103</t>
  </si>
  <si>
    <t>02/2025 ESPORÁDICO SEVILLA CTA - ALCALÁ GUADAÍRA O</t>
  </si>
  <si>
    <t>B-2400539</t>
  </si>
  <si>
    <t>11/2024 ESPORÁDICO GRANADA CTA - MÁLAGA CTA I/V</t>
  </si>
  <si>
    <t>B-2400537</t>
  </si>
  <si>
    <t>11/2024 ESPORÁDICO GRANADA CTA - CORREOS XL GARDE</t>
  </si>
  <si>
    <t>B-2400541</t>
  </si>
  <si>
    <t>11/2024 ESPORÁDICO MÁLAGA CTA - FUENGIROLA - MIJAS</t>
  </si>
  <si>
    <t>B-2400543</t>
  </si>
  <si>
    <t>11/2024 ESPORÁDICO MÁLAGA CTA - BENALMÁDENA I/V</t>
  </si>
  <si>
    <t>B-2400538</t>
  </si>
  <si>
    <t>B-2400542</t>
  </si>
  <si>
    <t>11/2024 ESPORÁDICO MÁLAGA CTA - COÍN - ALHAURÍN EL</t>
  </si>
  <si>
    <t>B-2400549</t>
  </si>
  <si>
    <t>11/2024 ESPORÁDICO MÁLAGA CTA - CORREOS XL GARDE V</t>
  </si>
  <si>
    <t>B-2400540</t>
  </si>
  <si>
    <t>11/2024 ESPORÁDICO GRANADA CTA - GUADIX - BAZA I/V</t>
  </si>
  <si>
    <t>B-2400551</t>
  </si>
  <si>
    <t>11/2024 ESPORÁDICO ALMERÍA CTP - CORREOS XL GARDE</t>
  </si>
  <si>
    <t>B-2400550</t>
  </si>
  <si>
    <t>B-2400548</t>
  </si>
  <si>
    <t>11/2024 ESPORÁDICO MÁLAGA CTA - PEAK 1</t>
  </si>
  <si>
    <t>B-2400544</t>
  </si>
  <si>
    <t>11/2024 ESPORÁDICO MÁLAGA CTA - MOTRIL - ALMUÑECA</t>
  </si>
  <si>
    <t>B-2400545</t>
  </si>
  <si>
    <t>11/2024 ESPORÁDICO MÁLAGA CTA - CLIENTE PRIMAR</t>
  </si>
  <si>
    <t>74022951</t>
  </si>
  <si>
    <t>19.660/24</t>
  </si>
  <si>
    <t>11/024 Carta Mailing Mcdo Navidad</t>
  </si>
  <si>
    <t>74023256</t>
  </si>
  <si>
    <t>244127</t>
  </si>
  <si>
    <t>11/2024 GRABADOR DREMEL 290JM MTO MADRID</t>
  </si>
  <si>
    <t>74024159</t>
  </si>
  <si>
    <t>24SM1167/1004016</t>
  </si>
  <si>
    <t>12/2024 RESIDUOS CTA VCIA</t>
  </si>
  <si>
    <t>24SM1167/1003315</t>
  </si>
  <si>
    <t>10/2024 RESIDUOS CTA VCIA</t>
  </si>
  <si>
    <t>74025326</t>
  </si>
  <si>
    <t>2025/011</t>
  </si>
  <si>
    <t>20250201 SERVICIOS Y TRABAJOS TÉCN</t>
  </si>
  <si>
    <t>74025361</t>
  </si>
  <si>
    <t>B-2400897</t>
  </si>
  <si>
    <t>12/2024 ESPORÁDICO MADRID CTA - GETAFE - TORRELODO</t>
  </si>
  <si>
    <t>B-2400899</t>
  </si>
  <si>
    <t>12/2024 ESPORÁDICO MADRID INTENCENTROS 4 - DE 08:0</t>
  </si>
  <si>
    <t>B-2400895</t>
  </si>
  <si>
    <t>12/2024 ESPORÁDICO MADRID APOYO INTERCENTROS 2 T -</t>
  </si>
  <si>
    <t>B-2400896</t>
  </si>
  <si>
    <t>12/2024 ESPORÁDICO MADRID CTA - ALCOBENDAS - TRES</t>
  </si>
  <si>
    <t>B-2400898</t>
  </si>
  <si>
    <t>12/2024 ESPORÁDICO MADRID INTENCENTROS 1 - DE 08:0</t>
  </si>
  <si>
    <t>01/2025 ESPORÁDICO Madrid-Granada 1 (suplemento  f</t>
  </si>
  <si>
    <t>01/2025 ESPORÁDICO Granada-Madrid (Suplemento paso</t>
  </si>
  <si>
    <t>01/2025 ESPORÁDICO Madrid-Granada-Malaga 2 (suplem</t>
  </si>
  <si>
    <t>B-2400843</t>
  </si>
  <si>
    <t>11/2024 ESPORÁDICO Madrid-Granada (suplemento paso</t>
  </si>
  <si>
    <t>B-2400900</t>
  </si>
  <si>
    <t>12/2024 ESPORÁDICO Granada-Madrid  (Suplemento pas</t>
  </si>
  <si>
    <t>B-2400902</t>
  </si>
  <si>
    <t>12/2024 ESPORÁDICO Madrid-Granada-Malaga 2</t>
  </si>
  <si>
    <t>B-2400901</t>
  </si>
  <si>
    <t>12/2024 ESPORÁDICO Madrid-Granada 1</t>
  </si>
  <si>
    <t>74025730</t>
  </si>
  <si>
    <t>FV24-07062</t>
  </si>
  <si>
    <t>10/2024 COMPRA PILAS DISTINTOS MODELOS</t>
  </si>
  <si>
    <t>74026340</t>
  </si>
  <si>
    <t>2400002257</t>
  </si>
  <si>
    <t>04/11/2024 MICROFONO BEHRINGER ULM302MIC SEI</t>
  </si>
  <si>
    <t>74026369</t>
  </si>
  <si>
    <t>4-000015</t>
  </si>
  <si>
    <t>12/2024 FACHADA CADIZ</t>
  </si>
  <si>
    <t>4-000017</t>
  </si>
  <si>
    <t>12/2024 JEREZ OP. ADEC</t>
  </si>
  <si>
    <t>74026459</t>
  </si>
  <si>
    <t>T24/240260</t>
  </si>
  <si>
    <t>11/2024 DANA-Madrid-Denia Palma</t>
  </si>
  <si>
    <t>T24/240293</t>
  </si>
  <si>
    <t>12/2024 ESPORÁDICO SEVILLA CTA - JEREZ- CÁDIZ  I/V</t>
  </si>
  <si>
    <t>T25/250018</t>
  </si>
  <si>
    <t>01/2025 ESPORÁDICO Madrid-Mérida 2 (i/v) (Suplemen</t>
  </si>
  <si>
    <t>T24/240261</t>
  </si>
  <si>
    <t>11/2024 ESPORÁDICO Madrid-Valencia-Palma i/v</t>
  </si>
  <si>
    <t>T24/240271</t>
  </si>
  <si>
    <t>11/2024 ESPORÁDICO Madrid-Tenerife (Aduana Mercanc</t>
  </si>
  <si>
    <t>74026611</t>
  </si>
  <si>
    <t>5332471459</t>
  </si>
  <si>
    <t>12/2024 RNP JP VALLADOLID</t>
  </si>
  <si>
    <t>5332471590</t>
  </si>
  <si>
    <t>11/2024 RNP JP VALLADOLID</t>
  </si>
  <si>
    <t>74027511</t>
  </si>
  <si>
    <t>CR/2024162</t>
  </si>
  <si>
    <t>Publicación especializada Compromiso RSE</t>
  </si>
  <si>
    <t>74027685</t>
  </si>
  <si>
    <t>34184</t>
  </si>
  <si>
    <t>12/2024 MODIFICACION SALVAESCALERAS EL VENDRELL</t>
  </si>
  <si>
    <t>34185</t>
  </si>
  <si>
    <t>12/2024 MODIFICACION SALVAESCALERA JEF PROV GIRONA</t>
  </si>
  <si>
    <t>34186</t>
  </si>
  <si>
    <t>12/2024 MODIFICACION SALVAESCALERA SALT</t>
  </si>
  <si>
    <t>34183</t>
  </si>
  <si>
    <t>12/2024 MODIFICACION MONTACARGAS CAM1 BARCELONA</t>
  </si>
  <si>
    <t>74027703</t>
  </si>
  <si>
    <t>I010928/24</t>
  </si>
  <si>
    <t>2024 MEDICAMENTOS</t>
  </si>
  <si>
    <t>CB221024/2024</t>
  </si>
  <si>
    <t>11/24 PRODUCTOS FARMACEUTICOS</t>
  </si>
  <si>
    <t>74028251</t>
  </si>
  <si>
    <t>60048385</t>
  </si>
  <si>
    <t>12/2024 AUDIT. ENFRIADORAS CTA ALIC.</t>
  </si>
  <si>
    <t>74028542</t>
  </si>
  <si>
    <t>2024121</t>
  </si>
  <si>
    <t>12/2024 ESPORÁDICO SEVILLA CTA -  BOLLULLO C- LA P</t>
  </si>
  <si>
    <t>2024122</t>
  </si>
  <si>
    <t>12/2024 ESPORÁDICO SEVILLA CTA -  LA PALMA C- BOLL</t>
  </si>
  <si>
    <t>2024123</t>
  </si>
  <si>
    <t>12/2024 ESPORÁDICO SEVILLA CTA - ALCALÁ GUADAIRA</t>
  </si>
  <si>
    <t>2024124</t>
  </si>
  <si>
    <t>12/2024 ESPORÁDICO SEVILLA CTA - ALCALÁ GUADAIRA C</t>
  </si>
  <si>
    <t>2024125</t>
  </si>
  <si>
    <t>12/2024 ESPORÁDICO SEVILLA CTA - ARAHAL I/V</t>
  </si>
  <si>
    <t>2024126</t>
  </si>
  <si>
    <t>12/2024 ESPORÁDICO SEVILLA CTA - CAMAS-CASTILLEJA-</t>
  </si>
  <si>
    <t>2024127</t>
  </si>
  <si>
    <t>12/2024 ESPORÁDICO SEVILLA CTA - CORIA DEL RÍO - V</t>
  </si>
  <si>
    <t>2024128</t>
  </si>
  <si>
    <t>12/2024 ESPORÁDICO SEVILLA CTA - DOS HERMANAS I/V</t>
  </si>
  <si>
    <t>2024129</t>
  </si>
  <si>
    <t>12/2024 ESPORÁDICO SEVILLA CTA - ESTEPA -HERRERA -</t>
  </si>
  <si>
    <t>2024130</t>
  </si>
  <si>
    <t>12/2024 ESPORÁDICO SEVILLA CTA - LA PUEBLA CAZALLA</t>
  </si>
  <si>
    <t>2024131</t>
  </si>
  <si>
    <t>2024132</t>
  </si>
  <si>
    <t>12/2024 ESPORÁDICO SEVILLA CTA - LAS CABEZAS - CHI</t>
  </si>
  <si>
    <t>2024133</t>
  </si>
  <si>
    <t>12/2024 ESPORÁDICO SEVILLA CTA - LEPE - AYAMONTE I</t>
  </si>
  <si>
    <t>2024134</t>
  </si>
  <si>
    <t>12/2024 ESPORÁDICO SEVILLA CTA - LEPE - ISLA CRIST</t>
  </si>
  <si>
    <t>2024135</t>
  </si>
  <si>
    <t>12/2024 ESPORÁDICO SEVILLA CTA - LORA RÍO I/V</t>
  </si>
  <si>
    <t>2024136</t>
  </si>
  <si>
    <t>12/2024 ESPORÁDICO SEVILLA CTA - LORA RÍO-SAN JOSÉ</t>
  </si>
  <si>
    <t>2024137</t>
  </si>
  <si>
    <t>12/2024 ESPORÁDICO SEVILLA CTA - LUCENA - ÉCIJA I/</t>
  </si>
  <si>
    <t>2024138</t>
  </si>
  <si>
    <t>12/2024 ESPORÁDICO SEVILLA CTA - MARCHENA I/V</t>
  </si>
  <si>
    <t>2024139</t>
  </si>
  <si>
    <t>12/2024 ESPORÁDICO SEVILLA CTA - OP I/V</t>
  </si>
  <si>
    <t>2024140</t>
  </si>
  <si>
    <t>12/2024 ESPORÁDICO SEVILLA CTA - PUERTO DE SANTA M</t>
  </si>
  <si>
    <t>2024141</t>
  </si>
  <si>
    <t>12/2024 ESPORÁDICO SEVILLA CTA - SAN JOSÉ RINCONAD</t>
  </si>
  <si>
    <t>2024142</t>
  </si>
  <si>
    <t>2024143</t>
  </si>
  <si>
    <t>12/2024 ESPORÁDICO SEVILLA CTA - SANTA OLALLA - AR</t>
  </si>
  <si>
    <t>2024144</t>
  </si>
  <si>
    <t>12/2024 ESPORÁDICO SEVILLA CTA -PUENTE GENIL I/V</t>
  </si>
  <si>
    <t>2024145</t>
  </si>
  <si>
    <t>12/2024 ESPORÁDICO SEVILLA CTA -SANLÚCAR LA MAYOR</t>
  </si>
  <si>
    <t>2024146</t>
  </si>
  <si>
    <t>12/2024 ESPORÁDICO SEVILLA CTA - BENACAZÓN I/V</t>
  </si>
  <si>
    <t>2025002</t>
  </si>
  <si>
    <t>01/2025 ESPORÁDICO SEVILLA CTA - ARAHAL I/V</t>
  </si>
  <si>
    <t>2025004</t>
  </si>
  <si>
    <t>01/2025 ESPORÁDICO SEVILLA CTA - BOLLULLOS DEL CON</t>
  </si>
  <si>
    <t>2025005</t>
  </si>
  <si>
    <t>01/2025 ESPORÁDICO SEVILLA CTA - CAMAS - ARACENA</t>
  </si>
  <si>
    <t>2025006</t>
  </si>
  <si>
    <t>01/2025 ESPORÁDICO SEVILLA CTA - ESPARTINAS - PALM</t>
  </si>
  <si>
    <t>2025007</t>
  </si>
  <si>
    <t>01/2025 ESPORÁDICO SEVILLA CTA - HERRERA - PUENTE</t>
  </si>
  <si>
    <t>2025008</t>
  </si>
  <si>
    <t>01/2025 ESPORÁDICO SEVILLA CTA - HUELVA UR1- UR2</t>
  </si>
  <si>
    <t>2025009</t>
  </si>
  <si>
    <t>01/2025 ESPORÁDICO SEVILLA CTA - LEPE - ISLA CRIST</t>
  </si>
  <si>
    <t>2025010</t>
  </si>
  <si>
    <t>01/2025 ESPORÁDICO SEVILLA CTA - LUCENA I/V</t>
  </si>
  <si>
    <t>2025011</t>
  </si>
  <si>
    <t>01/2025 ESPORÁDICO SEVILLA CTA - MONTEQUINTO -DOS</t>
  </si>
  <si>
    <t>2025012</t>
  </si>
  <si>
    <t>01/2025 ESPORÁDICO SEVILLA CTA - MORÓN - ARAHAL  I</t>
  </si>
  <si>
    <t>2025013</t>
  </si>
  <si>
    <t>01/2025 ESPORÁDICO SEVILLA CTA - MORÓN - MARCHENA</t>
  </si>
  <si>
    <t>2025014</t>
  </si>
  <si>
    <t>01/2025 ESPORÁDICO SEVILLA CTA - PUEBLA CAZALLA -</t>
  </si>
  <si>
    <t>2025015</t>
  </si>
  <si>
    <t>01/2025 ESPORÁDICO SEVILLA CTA - SAN JOSE RINCONAD</t>
  </si>
  <si>
    <t>2025003</t>
  </si>
  <si>
    <t>2025019</t>
  </si>
  <si>
    <t>01/2025 ESPORÁDICO SEVILLA CTA - TOMARES - VALENCI</t>
  </si>
  <si>
    <t>2025020</t>
  </si>
  <si>
    <t>01/2025 ESPORÁDICO SEVILLA CTA - UBRIQUE I/V</t>
  </si>
  <si>
    <t>2025021</t>
  </si>
  <si>
    <t>01/2025 ESPORÁDICO SEVILLA CTA - UTRERA I/V</t>
  </si>
  <si>
    <t>2025016</t>
  </si>
  <si>
    <t>2025017</t>
  </si>
  <si>
    <t>01/2025 ESPORÁDICO SEVILLA CTA - SEVILLA OP  I/V</t>
  </si>
  <si>
    <t>74029050</t>
  </si>
  <si>
    <t>FA-123237-ECF</t>
  </si>
  <si>
    <t>03.2025 ADQUIRA CANON ANUAL</t>
  </si>
  <si>
    <t>FA-123430-ECF</t>
  </si>
  <si>
    <t>03.2025 ADQUIRA USUARIO ADICIONAL</t>
  </si>
  <si>
    <t>74029220</t>
  </si>
  <si>
    <t>ES24/59</t>
  </si>
  <si>
    <t>11/2024 Dana-Madrid-Vitoria (i/v)</t>
  </si>
  <si>
    <t>ES24/68</t>
  </si>
  <si>
    <t>11/2024 DANA BYPASS SANT CUGAT CTA - TORDERA</t>
  </si>
  <si>
    <t>ES24/77</t>
  </si>
  <si>
    <t>12/2024 ESPORÁDICO GRANADA CTA - LINARES I/V</t>
  </si>
  <si>
    <t>ES24/78</t>
  </si>
  <si>
    <t>12/2024 ESPORÁDICO GRANADA CTA - PEAK</t>
  </si>
  <si>
    <t>ES24/79</t>
  </si>
  <si>
    <t>12/2024 ESPORÁDICO GRANADA CTA - ALMERÍA  I/V TRAI</t>
  </si>
  <si>
    <t>ES24/83</t>
  </si>
  <si>
    <t>12/2024 ESPORÁDICO VALENCIA CTA - GANDIA i/v   (SÁ</t>
  </si>
  <si>
    <t>ES24/85</t>
  </si>
  <si>
    <t>12/2024 ESPORÁDICO ALICANTE CTA - ELCHE 1 i/v  (SÁ</t>
  </si>
  <si>
    <t>ES24/88</t>
  </si>
  <si>
    <t>12/2024 ESPORÁDICO ALICANTE - FUENTE ÁLAMO Y V/V</t>
  </si>
  <si>
    <t>ES24/87</t>
  </si>
  <si>
    <t>12/2024 ESPORÁDICO ALICANTE CTA - JUMILLA i/v  (SÁ</t>
  </si>
  <si>
    <t>ES24/84</t>
  </si>
  <si>
    <t>12/2024 ESPORÁDICO VALENCIA CTA - RED LOCAL 2  i/v</t>
  </si>
  <si>
    <t>ES24/86</t>
  </si>
  <si>
    <t>12/2024 ESPORÁDICO ALICANTE CTA - VILLENA - ALICAN</t>
  </si>
  <si>
    <t>ES24/89</t>
  </si>
  <si>
    <t>ES24/90</t>
  </si>
  <si>
    <t>ES24/91</t>
  </si>
  <si>
    <t>ES24/92</t>
  </si>
  <si>
    <t>ES24/93</t>
  </si>
  <si>
    <t>ES24/94</t>
  </si>
  <si>
    <t>ES24/95</t>
  </si>
  <si>
    <t>ES24/96</t>
  </si>
  <si>
    <t>ES24/97</t>
  </si>
  <si>
    <t>ES24/80</t>
  </si>
  <si>
    <t>12/2024 ESPORÁDICO MÁLAGA CTA - ALGECIRAS I/V</t>
  </si>
  <si>
    <t>ES24/76</t>
  </si>
  <si>
    <t>12/2024 ESPORÁDICO MÁLAGA CTA - VÉLEZ I/V PORCENTA</t>
  </si>
  <si>
    <t>ES24/75</t>
  </si>
  <si>
    <t>12/2024 ESPORÁDICO MÁLAGA CTA - CUEVAS DE SAN MARC</t>
  </si>
  <si>
    <t>ES24/74</t>
  </si>
  <si>
    <t>12/2024 ESPORÁDICO MÁLAGA CTA - COÍN I/V</t>
  </si>
  <si>
    <t>ES24/73</t>
  </si>
  <si>
    <t>12/2024 ESPORÁDICO MÁLAGA CTA - MIJAS I/V PORCENTA</t>
  </si>
  <si>
    <t>ES25/1</t>
  </si>
  <si>
    <t>01/2025 ESPORÁDICO Malaga-Granada-Madrid (i/v) (Su</t>
  </si>
  <si>
    <t>ES25/2</t>
  </si>
  <si>
    <t>01/2025 ESPORÁDICO Madrid-Santiago 2 (suplemento f</t>
  </si>
  <si>
    <t>ES25/3</t>
  </si>
  <si>
    <t>01/2025 ESPORÁDICO Barcelona-Zaragoza (suplemento</t>
  </si>
  <si>
    <t>ES25/4</t>
  </si>
  <si>
    <t>01/2025 ESPORÁDICO VIGO-UNIDADES</t>
  </si>
  <si>
    <t>ES25/5</t>
  </si>
  <si>
    <t>01/2025 ESPORÁDICO SANTIAGO-VIGO</t>
  </si>
  <si>
    <t>ES25/6</t>
  </si>
  <si>
    <t>01/2025 ESPORÁDICO CTA VALENCIA-RED LOCAL 2-2ª VUE</t>
  </si>
  <si>
    <t>ES25/8</t>
  </si>
  <si>
    <t>01/2025 ESPORÁDICO GRANADA CTA - PEAK</t>
  </si>
  <si>
    <t>ES25/7</t>
  </si>
  <si>
    <t>01/2025 ESPORÁDICO GRANADA CTA - ALMERÍA I/V (RIGI</t>
  </si>
  <si>
    <t>ES25/12</t>
  </si>
  <si>
    <t>01/2025 ESPORÁDICO CLI BARCELONA - LA SIRENA i/v</t>
  </si>
  <si>
    <t>ES25/13</t>
  </si>
  <si>
    <t>ES25/14</t>
  </si>
  <si>
    <t>ES25/15</t>
  </si>
  <si>
    <t>ES25/16</t>
  </si>
  <si>
    <t>01/2025 ESPORÁDICO RBJENE25 CLI BARCELONA - CTP GI</t>
  </si>
  <si>
    <t>ES25/17</t>
  </si>
  <si>
    <t>01/2025 ESPORÁDICO RBJENE25 Barcelona CLI - Premiá</t>
  </si>
  <si>
    <t>ES25/18</t>
  </si>
  <si>
    <t>01/2025 ESPORÁDICO RBJENE25 BARCELONA CLI - REFUER</t>
  </si>
  <si>
    <t>ES25/19</t>
  </si>
  <si>
    <t>ES25/20</t>
  </si>
  <si>
    <t>01/2025 ESPORÁDICO CTA Sant Cugat - Caldes de Mala</t>
  </si>
  <si>
    <t>ES25/9</t>
  </si>
  <si>
    <t>01/2025 ESPORÁDICO MÁLAGA CTA - FUENGIROLA I/V</t>
  </si>
  <si>
    <t>ES25/10</t>
  </si>
  <si>
    <t>01/2025 ESPORÁDICO MÁLAGA CTA - COÍN I/V</t>
  </si>
  <si>
    <t>ES25/22</t>
  </si>
  <si>
    <t>02/2025 ESPORÁDICO Barcelona CLI - Premiá- Arenys</t>
  </si>
  <si>
    <t>ES25/23</t>
  </si>
  <si>
    <t>02/2025 ESPORÁDICO BARCELONA CLI - REFUERZO PROV L</t>
  </si>
  <si>
    <t>ES25/24</t>
  </si>
  <si>
    <t>02/2025 ESPORÁDICO VIGO-UNIDADES</t>
  </si>
  <si>
    <t>ES25/25</t>
  </si>
  <si>
    <t>02/2025 ESPORÁDICO MÁLAGA CTA - ADELANTO NERJA</t>
  </si>
  <si>
    <t>ES24/81</t>
  </si>
  <si>
    <t>12/2024 ESPORÁDICO VIGO-UNIDADES</t>
  </si>
  <si>
    <t>ES24/82</t>
  </si>
  <si>
    <t>12/2024 ESPORÁDICO SANTIAGO-VIGO</t>
  </si>
  <si>
    <t>ES24/98</t>
  </si>
  <si>
    <t>12/2024 ESPORÁDICO Barcelona-Vitoria-Zaragoza (Sup</t>
  </si>
  <si>
    <t>ES24/99</t>
  </si>
  <si>
    <t>12/2024 ESPORÁDICO Madrid-Barcelona 2 (Suplemento</t>
  </si>
  <si>
    <t>ES24/100</t>
  </si>
  <si>
    <t>12/2024 ESPORÁDICO Madrid-Barcelona 8 (Suplemento</t>
  </si>
  <si>
    <t>ES24/101</t>
  </si>
  <si>
    <t>12/2024 ESPORÁDICO Madrid-Vitoria (Suplemento por</t>
  </si>
  <si>
    <t>ES24/102</t>
  </si>
  <si>
    <t>12/2024 ESPORÁDICO Madrid-Santiago 2 (Suplemento p</t>
  </si>
  <si>
    <t>ES24/103</t>
  </si>
  <si>
    <t>12/2024 ESPORÁDICO Madrid-Santiago 3 (Suplemento p</t>
  </si>
  <si>
    <t>74029815</t>
  </si>
  <si>
    <t>ES24/47</t>
  </si>
  <si>
    <t>12/2024 ESPORÁDICO ALICANTE CTA - ORBA i/v  (SÁBAD</t>
  </si>
  <si>
    <t>12/2024 ESPORÁDICO VALENCIA CTA - AYORA i/v   (SÁB</t>
  </si>
  <si>
    <t>ES24/46</t>
  </si>
  <si>
    <t>12/2024 ESPORÁDICO VALENCIA CTA -CAUDETE-ALMANSA-A</t>
  </si>
  <si>
    <t>12/2024 ESPORÁDICO ALICANTE CTA - JIJONA i/v  (SÁB</t>
  </si>
  <si>
    <t>ES24/49</t>
  </si>
  <si>
    <t>12/2024 ESPORÁDICO ALICANTE CTA - VILLAJOIOSA - AL</t>
  </si>
  <si>
    <t>12/2024 ESPORÁDICO ALICANTE CTA - CALASPARRA i/v</t>
  </si>
  <si>
    <t>ES24/51</t>
  </si>
  <si>
    <t>12/2024 ESPORÁDICO ALICANTE CTA - PUERTO LUMBRERAS</t>
  </si>
  <si>
    <t>12/2024 ESPORÁDICO PEAK BARCELONA CLI - SANT CUGAT</t>
  </si>
  <si>
    <t>01/2025 ESPORÁDICO VALLADOLID-PALENCIA</t>
  </si>
  <si>
    <t>ES24/52</t>
  </si>
  <si>
    <t>74030232</t>
  </si>
  <si>
    <t>2024 0005017</t>
  </si>
  <si>
    <t>11/2024 XX999999 ETIQUETAS ROLLO TERMICAS</t>
  </si>
  <si>
    <t>74030335</t>
  </si>
  <si>
    <t>RI24012317</t>
  </si>
  <si>
    <t>06/2024 REVISION PLATAFORMA MONTACARGAS BARAJAS</t>
  </si>
  <si>
    <t>RI 24012028</t>
  </si>
  <si>
    <t>06/2024 REVISION MONTACARGAS CERCEDILLA</t>
  </si>
  <si>
    <t>RI 24012029</t>
  </si>
  <si>
    <t>12/2024 REVISION MONTACARGAS SAN SEBASTIAN REYES</t>
  </si>
  <si>
    <t>74031015</t>
  </si>
  <si>
    <t>1/13108</t>
  </si>
  <si>
    <t>05/2024 Publicidad Feria Plz.Mayor 2024</t>
  </si>
  <si>
    <t>74031118</t>
  </si>
  <si>
    <t>L2401715</t>
  </si>
  <si>
    <t>11-24 VINILOS APARTADOS PRAVIA</t>
  </si>
  <si>
    <t>L2401731</t>
  </si>
  <si>
    <t>12/2024 VILLABLINO VINILOS APARTADOS</t>
  </si>
  <si>
    <t>74031209</t>
  </si>
  <si>
    <t>F24/828</t>
  </si>
  <si>
    <t>10/2024 SUMINISTROS ALFOMBRAS VARIAS BADAJOZ</t>
  </si>
  <si>
    <t>74031376</t>
  </si>
  <si>
    <t>24/2562-2</t>
  </si>
  <si>
    <t>10/24 GUANTES CLASIFICACIÓN</t>
  </si>
  <si>
    <t>74031548</t>
  </si>
  <si>
    <t>110.182</t>
  </si>
  <si>
    <t>AN/2024 AGUA DESTILADA TI</t>
  </si>
  <si>
    <t>74031669</t>
  </si>
  <si>
    <t>I25012207268</t>
  </si>
  <si>
    <t>20250201 TRANSPORTES</t>
  </si>
  <si>
    <t>I24122203129</t>
  </si>
  <si>
    <t>12/2024 camión Trier extras fuera de adjudicación</t>
  </si>
  <si>
    <t>I24122203132</t>
  </si>
  <si>
    <t>devolución cliente CZ (13/12/2024)</t>
  </si>
  <si>
    <t>74031750</t>
  </si>
  <si>
    <t>9110000155</t>
  </si>
  <si>
    <t>06/2024 Mtto Sistemas RFID</t>
  </si>
  <si>
    <t>74031871</t>
  </si>
  <si>
    <t>202.411.341</t>
  </si>
  <si>
    <t>11/2024 DANA  MÁLAGA CTA - SEVILLA CTA I/V</t>
  </si>
  <si>
    <t>202.412.185</t>
  </si>
  <si>
    <t>12/2024 ESPORÁDICO MÁLAGA CTA ALGECIRAS 1 I/V</t>
  </si>
  <si>
    <t>202.412.189</t>
  </si>
  <si>
    <t>12/2024 ESPORÁDICO SEVILLA CTA - CÓRDOBA 1 I/V</t>
  </si>
  <si>
    <t>202.412.187</t>
  </si>
  <si>
    <t>12/2024 ESPORÁDICO GRANADA CTA - JAÉN 1 I/V</t>
  </si>
  <si>
    <t>202.412.191</t>
  </si>
  <si>
    <t>12/2024 ESPORÁDICO SEVILLA CTA - CÓRDOBA 1 PORCENT</t>
  </si>
  <si>
    <t>202.412.193</t>
  </si>
  <si>
    <t>12/2024 ESPORÁDICO SEVILLA CTA - CÓRDOBA 2 PORCENT</t>
  </si>
  <si>
    <t>202.412.195</t>
  </si>
  <si>
    <t>12/2024 ESPORÁDICO MÁLAGA CTA ALGECIRAS 2  I/V POR</t>
  </si>
  <si>
    <t>202.412.244</t>
  </si>
  <si>
    <t>12/2024 ESPORÁDICO PEAK FORMATO 3 Martorelles – CL</t>
  </si>
  <si>
    <t>202.412.245</t>
  </si>
  <si>
    <t>12/2024 ESPORÁDICO PEAK SANT ESTEVE SESROVIRES - C</t>
  </si>
  <si>
    <t>202.412.246</t>
  </si>
  <si>
    <t>12/2024 ESPORÁDICO PEAK BARCELONA CLI – CYCLEON (E</t>
  </si>
  <si>
    <t>202.412.247</t>
  </si>
  <si>
    <t>12/2024 ESPORÁDICO PEAK BARCELONA CLI - NAVE1 - NA</t>
  </si>
  <si>
    <t>202.412.255</t>
  </si>
  <si>
    <t>12/2024 ESPORÁDICO MÁLAGA CTA ALGECIRAS 1 PORCENTA</t>
  </si>
  <si>
    <t>250.100.308</t>
  </si>
  <si>
    <t>01/2025 ESPORÁDICO Madrid-Valladolid 1 (ida) (Supl</t>
  </si>
  <si>
    <t>250.100.315</t>
  </si>
  <si>
    <t>01/2025 ESPORÁDICO Madrid-Valladolid-Santiago (ida</t>
  </si>
  <si>
    <t>250.100.346</t>
  </si>
  <si>
    <t>01/2025 ESPORÁDICO Valladolid-Santiago (ida)</t>
  </si>
  <si>
    <t>250.100.347</t>
  </si>
  <si>
    <t>01/2025 ESPORÁDICO Santiago-Valladolid (MAD6) (ida</t>
  </si>
  <si>
    <t>250.100.348</t>
  </si>
  <si>
    <t>01/2025 ESPORÁDICO Barcelona-San Fernando Celerita</t>
  </si>
  <si>
    <t>250.100.349</t>
  </si>
  <si>
    <t>01/2025 ESPORÁDICO Barcelona-Pinto K-PARCEL (ida)</t>
  </si>
  <si>
    <t>250.100.350</t>
  </si>
  <si>
    <t>01/2025 ESPORÁDICO Barajas TOP FREIGHT-Madrid Cam2</t>
  </si>
  <si>
    <t>250.100.344</t>
  </si>
  <si>
    <t>01/2025 ESPORÁDICO Madrid-Mérida (i/v)</t>
  </si>
  <si>
    <t>250.100.345</t>
  </si>
  <si>
    <t>250.100.354</t>
  </si>
  <si>
    <t>01/2025 ESPORÁDICO PEAK BARCELONA CLI – CYCLEON (E</t>
  </si>
  <si>
    <t>250.100.355</t>
  </si>
  <si>
    <t>01/2025 ESPORADICO RBJENE25 BARCELONA CLI - CYCLEO</t>
  </si>
  <si>
    <t>250.100.356</t>
  </si>
  <si>
    <t>01/2025 ESPORADICO RBJENE25 BARCELONA CLI - NAVE1</t>
  </si>
  <si>
    <t>250.100.298</t>
  </si>
  <si>
    <t>01/2025 ESPORÁDICO MÁLAGA CTA - ALGECIRAS 1 I/V</t>
  </si>
  <si>
    <t>250.100.288</t>
  </si>
  <si>
    <t>01/2025 ESPORÁDICO MADRID CTA - ALCAZAR DE SAN JUA</t>
  </si>
  <si>
    <t>250.200.380</t>
  </si>
  <si>
    <t>02/2025 ESPORÁDICO Madrid-Sevilla (ida) (Sustituci</t>
  </si>
  <si>
    <t>202.412.215</t>
  </si>
  <si>
    <t>20241230 TRANSPORTES</t>
  </si>
  <si>
    <t>202.412.221</t>
  </si>
  <si>
    <t>12/2024 ESPORÁDICO Madrid-Valladolid-Santiago (ida</t>
  </si>
  <si>
    <t>74031937</t>
  </si>
  <si>
    <t>A-88</t>
  </si>
  <si>
    <t>02/2025 ESPORÁDICO Madrid-Vitoria 4 (i/v)</t>
  </si>
  <si>
    <t>A-85</t>
  </si>
  <si>
    <t>11/2024 ESPORÁDICO Madrid-Vitoria i/v</t>
  </si>
  <si>
    <t>74031961</t>
  </si>
  <si>
    <t>33/2024</t>
  </si>
  <si>
    <t>10/12/2024_Cuota Socio Colaborador del Observatori</t>
  </si>
  <si>
    <t>74032011</t>
  </si>
  <si>
    <t>30002</t>
  </si>
  <si>
    <t>01/2024 Matasellos Especiales Presentacion Emision</t>
  </si>
  <si>
    <t>74032122</t>
  </si>
  <si>
    <t>S/1320</t>
  </si>
  <si>
    <t>06/04/2024 MUDANZA ENTRE PLANTAS SANTANDER EDPR</t>
  </si>
  <si>
    <t>74032123</t>
  </si>
  <si>
    <t>257-2024</t>
  </si>
  <si>
    <t>2024 SERVIDOR MAIL CAMINO</t>
  </si>
  <si>
    <t>74032126</t>
  </si>
  <si>
    <t>03RI/24023456</t>
  </si>
  <si>
    <t>SUSCRIPCION 2025 AENOR</t>
  </si>
  <si>
    <t>74032163</t>
  </si>
  <si>
    <t>122447</t>
  </si>
  <si>
    <t>12/2024 SPO Financiación Sostenible</t>
  </si>
  <si>
    <t>74032222</t>
  </si>
  <si>
    <t>DIC_056_24</t>
  </si>
  <si>
    <t>12/2024 SERVICIO MEDICION EN OFICINA</t>
  </si>
  <si>
    <t>ENE_051_25</t>
  </si>
  <si>
    <t>01/2025 SERVICIO MEDICION EN OFICINAS</t>
  </si>
  <si>
    <t>74032339</t>
  </si>
  <si>
    <t>5244016334</t>
  </si>
  <si>
    <t>10/2024 NEXEA</t>
  </si>
  <si>
    <t>5244017871</t>
  </si>
  <si>
    <t>12/2024 NEXEA</t>
  </si>
  <si>
    <t>5244013349</t>
  </si>
  <si>
    <t>09/2024 NEXEA</t>
  </si>
  <si>
    <t>74032370</t>
  </si>
  <si>
    <t>B-2400413</t>
  </si>
  <si>
    <t>11/2024 DANA VALENCIA CTA-ruta VINAROZ i/v</t>
  </si>
  <si>
    <t>B-2400414</t>
  </si>
  <si>
    <t>11/2024 DANA VALENCIA CTA-ruta L'ALCORA i/v</t>
  </si>
  <si>
    <t>12/2024 ESPORÁDICO ALICANTE CTA - BENISSA Y V/V ru</t>
  </si>
  <si>
    <t>B-2400440</t>
  </si>
  <si>
    <t>12/2024 ESPORÁDICO ALICANTE CTA - CABEZO DE TORRES</t>
  </si>
  <si>
    <t>74032748</t>
  </si>
  <si>
    <t>5215547</t>
  </si>
  <si>
    <t>20250115 OTRO MATERIAL</t>
  </si>
  <si>
    <t>74032856</t>
  </si>
  <si>
    <t>196</t>
  </si>
  <si>
    <t>12/2024 XX999999 SELLOS DE CAUCHO MUSEO POSTAL</t>
  </si>
  <si>
    <t>74032916</t>
  </si>
  <si>
    <t>MSI/ 10000582</t>
  </si>
  <si>
    <t>20250101 MANTENIMIENTO MAQUINARIA</t>
  </si>
  <si>
    <t>74032932</t>
  </si>
  <si>
    <t>2024-03</t>
  </si>
  <si>
    <t>09/2024 Publicidad 2024 China Philatelic Panorama</t>
  </si>
  <si>
    <t>2024-04</t>
  </si>
  <si>
    <t>12/2024 Publicidad 2024 China Philatelic Panorama</t>
  </si>
  <si>
    <t>74033056</t>
  </si>
  <si>
    <t>12/2024 ESPORÁDICO PALMA CTA - LLOSETA i/v</t>
  </si>
  <si>
    <t>74033167</t>
  </si>
  <si>
    <t>188-24</t>
  </si>
  <si>
    <t>2024 FLEXOMETROS GIRONA</t>
  </si>
  <si>
    <t>219-24</t>
  </si>
  <si>
    <t>12/2024 REPARAR FILTRACIONES MANRESA</t>
  </si>
  <si>
    <t>162-24</t>
  </si>
  <si>
    <t>10/2024 SUST PUERTA DE PASO BARCELONA SUC 23</t>
  </si>
  <si>
    <t>163-24</t>
  </si>
  <si>
    <t>10/2024 REPARACION SUELO BARCELONA SUC 14</t>
  </si>
  <si>
    <t>201-24</t>
  </si>
  <si>
    <t>11/2024 SINIESTRO MURO CT CONSTANTI</t>
  </si>
  <si>
    <t>203-24</t>
  </si>
  <si>
    <t>11/2024 REPARACION FALSO TECHO CTA SANT CUGAT</t>
  </si>
  <si>
    <t>74033223</t>
  </si>
  <si>
    <t>4572.24</t>
  </si>
  <si>
    <t>12/2024 SERVICIOS DE CONSULTORÍA</t>
  </si>
  <si>
    <t>74033276</t>
  </si>
  <si>
    <t>P4/405481</t>
  </si>
  <si>
    <t>12/2024 GJ XX999999 CARTONES MUDANZA</t>
  </si>
  <si>
    <t>74033393</t>
  </si>
  <si>
    <t>17-2024</t>
  </si>
  <si>
    <t>2024_VISITA CEO UPAEP</t>
  </si>
  <si>
    <t>19-2024.</t>
  </si>
  <si>
    <t>2024_Visita CEO Post Malaysia</t>
  </si>
  <si>
    <t>63 - 2024</t>
  </si>
  <si>
    <t>2024_SENATOR Annual Meeting</t>
  </si>
  <si>
    <t>74033487</t>
  </si>
  <si>
    <t>12/2024 ESPORÁDICO RECOGIDA BERSHKA-OYSHO-LEFTIES</t>
  </si>
  <si>
    <t>74033755</t>
  </si>
  <si>
    <t>E1/2025</t>
  </si>
  <si>
    <t>01/2025 ESPORÁDICO SANTIAGO-BAIONA</t>
  </si>
  <si>
    <t>E2/2025</t>
  </si>
  <si>
    <t>01/2025 ESPORÁDICO OURENSE-OUTARIZ</t>
  </si>
  <si>
    <t>E3/2025</t>
  </si>
  <si>
    <t>01/2025 ESPORÁDICO SANTIAGO-OURENSE</t>
  </si>
  <si>
    <t>E4/2025</t>
  </si>
  <si>
    <t>01/2025 ESPORÁDICO SANTIAGO-LUGO</t>
  </si>
  <si>
    <t>E5/2025</t>
  </si>
  <si>
    <t>02/2025 ESPORÁDICO SANTIAGO-BAIONA</t>
  </si>
  <si>
    <t>E6/2025</t>
  </si>
  <si>
    <t>02/2025 ESPORÁDICO OURENSE-OUTARIZ</t>
  </si>
  <si>
    <t>E14/2024</t>
  </si>
  <si>
    <t>12/2024 ESPORÁDICO SANTIAGO-BAIONA</t>
  </si>
  <si>
    <t>E15/2024</t>
  </si>
  <si>
    <t>12/2024 ESPORÁDICO OURENSE-OUTARIZ</t>
  </si>
  <si>
    <t>E16/2024</t>
  </si>
  <si>
    <t>12/2024 ESPORÁDICO SANTIAGO-OUTARIZ</t>
  </si>
  <si>
    <t>E17/2024</t>
  </si>
  <si>
    <t>12/2024 ESPORÁDICO SANTIAGO-BERTAMIRÁNS</t>
  </si>
  <si>
    <t>E18/2024</t>
  </si>
  <si>
    <t>12/2024 ESPORÁDICO SANTIAGO-LUGO</t>
  </si>
  <si>
    <t>E19/2024</t>
  </si>
  <si>
    <t>12/2024 ESPORÁDICO SANTIAGO-PORTO DO SON</t>
  </si>
  <si>
    <t>74033838</t>
  </si>
  <si>
    <t>2158118225</t>
  </si>
  <si>
    <t>2024 Cuota ASAL (ISO 14001)</t>
  </si>
  <si>
    <t>74033847</t>
  </si>
  <si>
    <t>IN2024-28188</t>
  </si>
  <si>
    <t>10/2024 DESMONTAJE ESTANTERIAS CTI BARAJAS</t>
  </si>
  <si>
    <t>IN2024-31171</t>
  </si>
  <si>
    <t>12/2024 MUDANZA APARTADOS LLARANES A PRAVIA</t>
  </si>
  <si>
    <t>IN2024-30569</t>
  </si>
  <si>
    <t>12/2024 XX999999 CUBIERTA DOS HERMANAS</t>
  </si>
  <si>
    <t>IN2024-31387</t>
  </si>
  <si>
    <t>12/2024 OCA SAN JOSE RINC</t>
  </si>
  <si>
    <t>IN2024-31388</t>
  </si>
  <si>
    <t>12/2024 OCA SUC7</t>
  </si>
  <si>
    <t>74034097</t>
  </si>
  <si>
    <t>CT2025/01</t>
  </si>
  <si>
    <t>01/25 TRAUMATOLOGIA</t>
  </si>
  <si>
    <t>CT2025/02</t>
  </si>
  <si>
    <t>CT2024/21</t>
  </si>
  <si>
    <t>12/24 TRAUMATOLOGIA</t>
  </si>
  <si>
    <t>74034752</t>
  </si>
  <si>
    <t>A20241550</t>
  </si>
  <si>
    <t>12/2024 Impresion  Presentacion Emision CADENA SER</t>
  </si>
  <si>
    <t>74034823</t>
  </si>
  <si>
    <t>1824</t>
  </si>
  <si>
    <t>13/12/2024_Diseño herramienta evalucion (dinamica</t>
  </si>
  <si>
    <t>74035244</t>
  </si>
  <si>
    <t>C24-534</t>
  </si>
  <si>
    <t>12/2024 ESPORÁDICO CÓRDOBA CTP - SEVILLA CTA  I/V</t>
  </si>
  <si>
    <t>C24-535</t>
  </si>
  <si>
    <t>12/2024 ESPORÁDICO SEVILLA CTA - CÓRDOBA CTP I/V</t>
  </si>
  <si>
    <t>74035733</t>
  </si>
  <si>
    <t>202500002</t>
  </si>
  <si>
    <t>01/2025 ESPORÁDICO PONTEVEDRA-MOS</t>
  </si>
  <si>
    <t>202400097</t>
  </si>
  <si>
    <t>01/2025 ESPORÁDICO PONTEVEDRA-VILAGARCIA DE AROUSA</t>
  </si>
  <si>
    <t>74035759</t>
  </si>
  <si>
    <t>CC 19</t>
  </si>
  <si>
    <t>11/2024 ESPORÁDICO MADRID CTA - APOYO RECOGIDA CLI</t>
  </si>
  <si>
    <t>74035839</t>
  </si>
  <si>
    <t>2025.F.71</t>
  </si>
  <si>
    <t>KE GJ CCP CHAMARTIN TOPOGRAFICO</t>
  </si>
  <si>
    <t>74035867</t>
  </si>
  <si>
    <t>25/69</t>
  </si>
  <si>
    <t>01/25 PSIQUIATRIA</t>
  </si>
  <si>
    <t>25/245</t>
  </si>
  <si>
    <t>03/25 PSIQUIATRIA</t>
  </si>
  <si>
    <t>24/929</t>
  </si>
  <si>
    <t>12/24 PSIQUIATRIA</t>
  </si>
  <si>
    <t>24/953</t>
  </si>
  <si>
    <t>74035983</t>
  </si>
  <si>
    <t>17809</t>
  </si>
  <si>
    <t>01/2025 Tarjetas Postales 3 MODELOS</t>
  </si>
  <si>
    <t>17584</t>
  </si>
  <si>
    <t>12/2024 Tarjetas Postales Promo Filatelia ´24</t>
  </si>
  <si>
    <t>74036133</t>
  </si>
  <si>
    <t>S0/ 24009421</t>
  </si>
  <si>
    <t>10/2024 Peñiscola</t>
  </si>
  <si>
    <t>S0/ 24009420</t>
  </si>
  <si>
    <t>10/2024 Valdoviño</t>
  </si>
  <si>
    <t>S0/ 24009437</t>
  </si>
  <si>
    <t>10/2024 CTP Pamplona</t>
  </si>
  <si>
    <t>74036153</t>
  </si>
  <si>
    <t>161/2024</t>
  </si>
  <si>
    <t>12/2024 ESPORÁDICO Madrid-Santiago (i/v)</t>
  </si>
  <si>
    <t>20BIS/2025</t>
  </si>
  <si>
    <t>01/2025 ESPORÁDICO Madrid-Santiago (i/v)</t>
  </si>
  <si>
    <t>21/2025</t>
  </si>
  <si>
    <t>01/2025 ESPORÁDICO Madrid-Vitoria (i/v)</t>
  </si>
  <si>
    <t>22/2025</t>
  </si>
  <si>
    <t>01/2025 ESPORÁDICO Madrid-Zaragoza (i/v)</t>
  </si>
  <si>
    <t>23/2025</t>
  </si>
  <si>
    <t>01/2025 ESPORÁDICO Madrid-Sevilla (i/v)</t>
  </si>
  <si>
    <t>24/2025</t>
  </si>
  <si>
    <t>01/2025 ESPORÁDICO Madrid-Barcelona (i/v)</t>
  </si>
  <si>
    <t>74036256</t>
  </si>
  <si>
    <t>01/2025 ESPORÁDICO MADRID CTA - BOADILLA DEL MONTE</t>
  </si>
  <si>
    <t>74036340</t>
  </si>
  <si>
    <t>11/2024 XX999999 PINT. GUADALCANAL</t>
  </si>
  <si>
    <t>12/2024 PUERTA OLIVARES</t>
  </si>
  <si>
    <t>12/2024 REHAB NERVA</t>
  </si>
  <si>
    <t>74036458</t>
  </si>
  <si>
    <t>2024-003124</t>
  </si>
  <si>
    <t>12/2024 MTO EDF DANA ALGEMESI</t>
  </si>
  <si>
    <t>2024-003125</t>
  </si>
  <si>
    <t>12/2024 MTO EDF DANA PAIPORTA OT</t>
  </si>
  <si>
    <t>2024-003126</t>
  </si>
  <si>
    <t>12/2024 MTO EDF DANA DANA</t>
  </si>
  <si>
    <t>2024-003127</t>
  </si>
  <si>
    <t>12/2024 MTO EDF DANA ALDAIA UR</t>
  </si>
  <si>
    <t>2024-003128</t>
  </si>
  <si>
    <t>12/2024 MTO EDF DANA ALDAIA OT</t>
  </si>
  <si>
    <t>2024-003129</t>
  </si>
  <si>
    <t>12/2024 MTO EDF DANA PAIPORTA UR</t>
  </si>
  <si>
    <t>74036501</t>
  </si>
  <si>
    <t>VM 251</t>
  </si>
  <si>
    <t>08/2024 CALZADO SEGURIDAD ANA ISABEL BEDOYA BEDOYA</t>
  </si>
  <si>
    <t>74036739</t>
  </si>
  <si>
    <t>12/2024 Material Envíos Almacen Abonados</t>
  </si>
  <si>
    <t>74036760</t>
  </si>
  <si>
    <t>38478</t>
  </si>
  <si>
    <t>2024 SENATOR Annual Meeting</t>
  </si>
  <si>
    <t>74036863</t>
  </si>
  <si>
    <t>12/2024 ESPORÁDICO MADRID CAM 2 - DEVOLUCIONES GXO</t>
  </si>
  <si>
    <t>23-24</t>
  </si>
  <si>
    <t>12/2024 ESPORÁDICO RECOGIDA BIG BLUE (MARCHAMALO)</t>
  </si>
  <si>
    <t>24-24</t>
  </si>
  <si>
    <t>12/2024 ESPORÁDICO RECOGIDA CARREFOUR (ALOVERA) -</t>
  </si>
  <si>
    <t>01/25</t>
  </si>
  <si>
    <t>01/2025 ESPORÁDICO RECOGIDA CLIENTE BIGBLUE (MARCH</t>
  </si>
  <si>
    <t>02/25</t>
  </si>
  <si>
    <t>01/2025 ESPORÁDICO RECOGIDA CLIENTE GXO-ZARA (MARC</t>
  </si>
  <si>
    <t>19/24</t>
  </si>
  <si>
    <t>11/2024 ESPORÁDICO RECOGIDA BIG BLUE (MARCHAMALO)</t>
  </si>
  <si>
    <t>20/24</t>
  </si>
  <si>
    <t>11/2024 ESPORÁDICO RECOGIDA CARREFOUR (ALOVERA) -</t>
  </si>
  <si>
    <t>74036878</t>
  </si>
  <si>
    <t>V24088</t>
  </si>
  <si>
    <t>V24089</t>
  </si>
  <si>
    <t>12/2024 ESPORÁDICO SEVILLA CTA - HUELVA I/V</t>
  </si>
  <si>
    <t>V24090</t>
  </si>
  <si>
    <t>12/2024 ESPORÁDICO SEVILLA CTA - JEREZ CTP - CÁDIZ</t>
  </si>
  <si>
    <t>V25002</t>
  </si>
  <si>
    <t>01/2025 ESPORÁDICO SEVILLA CTA - JEREZ CTP I/V</t>
  </si>
  <si>
    <t>V24087</t>
  </si>
  <si>
    <t>12/2024 ESPORÁDICO SEVILLA CTA - JEREZ CTP</t>
  </si>
  <si>
    <t>74037123</t>
  </si>
  <si>
    <t>32059</t>
  </si>
  <si>
    <t>01/2025 ESPORÁDICO Valladolid-Madrid-Alicante (sup</t>
  </si>
  <si>
    <t>31804</t>
  </si>
  <si>
    <t>11/2024 ESPORÁDICO Valladolid-Madrid-Alicante (sup</t>
  </si>
  <si>
    <t>31941</t>
  </si>
  <si>
    <t>12/2024 ESPORÁDICO Valladolid-Madrid-Alicante (sup</t>
  </si>
  <si>
    <t>74037156</t>
  </si>
  <si>
    <t>87005</t>
  </si>
  <si>
    <t>10/2024 LAVADOS VEHICULOS 4R BARCELONA</t>
  </si>
  <si>
    <t>89059</t>
  </si>
  <si>
    <t>11/2024 LAVADOS VEHICULOS 4R BARCELONA</t>
  </si>
  <si>
    <t>90935</t>
  </si>
  <si>
    <t>12/2024 LAVADOS VEHICULOS 4R BARCELONA</t>
  </si>
  <si>
    <t>74037167</t>
  </si>
  <si>
    <t>F-2024/0618</t>
  </si>
  <si>
    <t>12/2024 ESPORÁDICO MADRID CTA - DEVOLUCIONES TEMU</t>
  </si>
  <si>
    <t>F-2024/0622</t>
  </si>
  <si>
    <t>12/2024 ESPORÁDICO MADRID CREL VICALVARO - DEVOLUC</t>
  </si>
  <si>
    <t>F-2024/0623</t>
  </si>
  <si>
    <t>12/2024 ESPORÁDICO RECOGIDA INDITEX (ONTIGOLA) - M</t>
  </si>
  <si>
    <t>F-2024/0624</t>
  </si>
  <si>
    <t>F-2024/0626</t>
  </si>
  <si>
    <t>12/2024 ESPORÁDICO RECOGIDA INDITEX (ONTIGOLA - CA</t>
  </si>
  <si>
    <t>F-2024/0627</t>
  </si>
  <si>
    <t>12/2024 ESPORÁDICO DEVOLUCIONES CRELL VICALVARO -</t>
  </si>
  <si>
    <t>F-2024/0636</t>
  </si>
  <si>
    <t>12/2024 ESPORÁDICO VALENCIA ALICANTE EXTRA</t>
  </si>
  <si>
    <t>F-2024/0628</t>
  </si>
  <si>
    <t>12/2024 ESPORÁDICO MADRID CRELL VICÁLVARO - DEVOLU</t>
  </si>
  <si>
    <t>F-2024/0629</t>
  </si>
  <si>
    <t>12/2024 ESPORÁDICO MADRID CRELL VICALVARO - DEVOLU</t>
  </si>
  <si>
    <t>F-2024/0630</t>
  </si>
  <si>
    <t>12/2024 ESPORÁDICO RECOGIDA AIGOSTAR (ILLESCAS) -</t>
  </si>
  <si>
    <t>F-2024/0631</t>
  </si>
  <si>
    <t>12/2024 ESPORÁDICO RECOGIDA AIGOSTAR (VALDEMORO) -</t>
  </si>
  <si>
    <t>F-2024/0635</t>
  </si>
  <si>
    <t>12/2024 ESPORÁDICO Madrid-Valladolid (i/v)</t>
  </si>
  <si>
    <t>F-2024/0625</t>
  </si>
  <si>
    <t>12/2024 ESPORÁDICO PLATAFORMA ILLESCAS - MADRID CA</t>
  </si>
  <si>
    <t>F-2024/0632</t>
  </si>
  <si>
    <t>12/2024 ESPORÁDICO RECOGIDA BIGBLUE (MARCHAMALO) -</t>
  </si>
  <si>
    <t>F-2024/0633</t>
  </si>
  <si>
    <t>F-2024/0634</t>
  </si>
  <si>
    <t>12/2024 ESPORÁDICO RECOGIDA TOYS FACTOR 5 (ALOVERA</t>
  </si>
  <si>
    <t>F-2025/0022</t>
  </si>
  <si>
    <t>01/2025 ESPORÁDICO TOLEDO - PLATAFORMA ILLESCAS -</t>
  </si>
  <si>
    <t>F-2025/0017</t>
  </si>
  <si>
    <t>01/2025 ESPORÁDICO RECOGIDA CLIENTE TOYS (ALOVERA)</t>
  </si>
  <si>
    <t>F-2025/0019</t>
  </si>
  <si>
    <t>F-2025/0016</t>
  </si>
  <si>
    <t>01/2025 ESPORÁDICO MADRID CTA - DEVOLUCIONES K PAR</t>
  </si>
  <si>
    <t>F-2025/0015</t>
  </si>
  <si>
    <t>01/2025 ESPORÁDICO MADRID CTA - DEVOLUCIONES CELER</t>
  </si>
  <si>
    <t>F-2025/0021</t>
  </si>
  <si>
    <t>01/2025 ESPORÁDICO MADRID CREL VICALVARO - DEVOLUC</t>
  </si>
  <si>
    <t>F-2025/0014</t>
  </si>
  <si>
    <t>01/2025 ESPORÁDICO MADRID CAM 2 - DEVOLUCIONESY RE</t>
  </si>
  <si>
    <t>F-2025/0013</t>
  </si>
  <si>
    <t>01/2025 ESPORÁDICO MADRID CAM 2 - DEVOLUCIONES ZAR</t>
  </si>
  <si>
    <t>F-2025/0020</t>
  </si>
  <si>
    <t>F-2025/0018</t>
  </si>
  <si>
    <t>01/2025 ESPORÁDICO MADRID CREL VICALVARO - MADRID</t>
  </si>
  <si>
    <t>F-2024/0586</t>
  </si>
  <si>
    <t>11/2024 ESPORÁDICO MADRID CRELL VICALVARO - DEVOLU</t>
  </si>
  <si>
    <t>F-2024/0587</t>
  </si>
  <si>
    <t>11/2024 ESPORÁDICO RECOGIODA TOYS-FACTOR 5 (ALOVER</t>
  </si>
  <si>
    <t>74037300</t>
  </si>
  <si>
    <t>194/2024</t>
  </si>
  <si>
    <t>12/2024 ESPORÁDICO SEVILLA CTA - HUELVA CP I/V</t>
  </si>
  <si>
    <t>196/2024</t>
  </si>
  <si>
    <t>12/2024 ESPORÁDICO  SEVILLA CTA - ALGECIRAS I/V</t>
  </si>
  <si>
    <t>195/2024</t>
  </si>
  <si>
    <t>12/2024 ESPORÁDICO SEVILLA CTA - MÁLAGA CTA I/V</t>
  </si>
  <si>
    <t>197/2024</t>
  </si>
  <si>
    <t>12/2024 ESPORÁDICO  SEVILLA CTA - CÓRDOBA CTP I/V</t>
  </si>
  <si>
    <t>013/2025</t>
  </si>
  <si>
    <t>01/2025 ESPORÁDICO SEVILLA CTA - CÓRDOBA CTP</t>
  </si>
  <si>
    <t>014/2025</t>
  </si>
  <si>
    <t>74037484</t>
  </si>
  <si>
    <t>11/2024 DANA BYPASS CLI BARCELONA – RECOGIDAS MASI</t>
  </si>
  <si>
    <t>11/2024 DANA BYPASS CLI BARCELONA – RECOGIDAS PROV</t>
  </si>
  <si>
    <t>11/2024 DANA BYPASS AMPL. HORARIO CLI BARCELONA –</t>
  </si>
  <si>
    <t>155</t>
  </si>
  <si>
    <t>11/2024 DANA BYPASS AMPL. KM CLI BARCELONA – RECOG</t>
  </si>
  <si>
    <t>175</t>
  </si>
  <si>
    <t>12/2024 ESPORÁDICO PEAK AMPL. KM HORARIO CLI BARCE</t>
  </si>
  <si>
    <t>176</t>
  </si>
  <si>
    <t>12/2024 ESPORÁDICO PEAK CLI BARCELONA - REFUERZO P</t>
  </si>
  <si>
    <t>174</t>
  </si>
  <si>
    <t>177</t>
  </si>
  <si>
    <t>12/2024 ESPORÁDICO PEAK AMPL. HORARIO CLI BARCELON</t>
  </si>
  <si>
    <t>179</t>
  </si>
  <si>
    <t>178</t>
  </si>
  <si>
    <t>180</t>
  </si>
  <si>
    <t>01/2025 ESPORÁDICO PEAK CLI BARCELONA - REFUERZO P</t>
  </si>
  <si>
    <t>01/2025 ESPORÁDICO PEAK AMPL. KM HORARIO CLI BARCE</t>
  </si>
  <si>
    <t>7</t>
  </si>
  <si>
    <t>01/2025 ESPORÁDICO PEAK AMPL. HORARIO CLI BARCELON</t>
  </si>
  <si>
    <t>01/2025 ESPORÁDICO RBJENE25 CLI BARCELONA - REFUER</t>
  </si>
  <si>
    <t>01/2025 ESPORÁDICO RBJENE25 AMPL. KM HORARIO CLI B</t>
  </si>
  <si>
    <t>02/2025 ESPORÁDICO BARCELONA CLI - REFUERZO PROV +</t>
  </si>
  <si>
    <t>162</t>
  </si>
  <si>
    <t>11/2024 ESPORÁDICO PEAK AMPL. HORARIO CLI BARCELON</t>
  </si>
  <si>
    <t>160</t>
  </si>
  <si>
    <t>11/2024 ESPORÁDICO PEAK CLI BARCELONA - REFUERZO P</t>
  </si>
  <si>
    <t>161</t>
  </si>
  <si>
    <t>11/2024 ESPORÁDICO AMPL. HORARIO CLI BARCELONA – R</t>
  </si>
  <si>
    <t>159</t>
  </si>
  <si>
    <t>11/2024 ESPORÁDICO CLI BARCELONA – RECOGIDAS PROVI</t>
  </si>
  <si>
    <t>11/2024 ESPORÁDICO CLI BARCELONA – RECOGIDAS MASIV</t>
  </si>
  <si>
    <t>158</t>
  </si>
  <si>
    <t>11/2024 ESPORÁDICO AMPL. KM CLI BARCELONA – RECOGI</t>
  </si>
  <si>
    <t>163</t>
  </si>
  <si>
    <t>11/2024 ESPORÁDICO PEAK AMPL. KM HORARIO CLI BARCE</t>
  </si>
  <si>
    <t>74037552</t>
  </si>
  <si>
    <t>1 000040</t>
  </si>
  <si>
    <t>11/2024 Tarjetas Postales 4 Modelos</t>
  </si>
  <si>
    <t>74037557</t>
  </si>
  <si>
    <t>INV/2024/5438</t>
  </si>
  <si>
    <t>20241204 OTRO MATERIAL</t>
  </si>
  <si>
    <t>74037683</t>
  </si>
  <si>
    <t>2500001</t>
  </si>
  <si>
    <t>01/2025 MDZA. DANA ALBAL Y ALDAIA</t>
  </si>
  <si>
    <t>A2500007</t>
  </si>
  <si>
    <t>10/2024 MDZA. DANA PAIPORTA UR Y OT PICAÑA</t>
  </si>
  <si>
    <t>A2400442</t>
  </si>
  <si>
    <t>12/2024 DANA VACIADO CATARROJA UR</t>
  </si>
  <si>
    <t>74037713</t>
  </si>
  <si>
    <t>TR2025/004</t>
  </si>
  <si>
    <t>01/2025 ESPORÁDICO VALLADOLID-SANTIAGO</t>
  </si>
  <si>
    <t>TR2024/334</t>
  </si>
  <si>
    <t>12/2024 ESPORÁDICO VALLADOLID-SANTIAGO</t>
  </si>
  <si>
    <t>TR2024/335</t>
  </si>
  <si>
    <t>12/2024 ESPORÁDICO SANTIAGO-VALLADOLID</t>
  </si>
  <si>
    <t>74037714</t>
  </si>
  <si>
    <t>E12T/548756</t>
  </si>
  <si>
    <t>08/2024 CALZADO SEGURIDAD MIGUEL ANGEL OSORIO</t>
  </si>
  <si>
    <t>74037816</t>
  </si>
  <si>
    <t>110-2024</t>
  </si>
  <si>
    <t>11/2024 DANA-Barcelona-Valencia-Sevilla (Suplement</t>
  </si>
  <si>
    <t>117-2024</t>
  </si>
  <si>
    <t>11/2024 DANA-Barcelona-Malaga (Suplemento por para</t>
  </si>
  <si>
    <t>118-2024</t>
  </si>
  <si>
    <t>11/2024 DANA-Granada-Barcelona  (Suplemento por pa</t>
  </si>
  <si>
    <t>119-2024</t>
  </si>
  <si>
    <t>11/2024 DANA-Barcelona-Granada (Suplemento por par</t>
  </si>
  <si>
    <t>120-2024</t>
  </si>
  <si>
    <t>11/2024 DANA-Barcelona-Sevilla-Valencia (Suplement</t>
  </si>
  <si>
    <t>112-2024</t>
  </si>
  <si>
    <t>11/2024 DANA BYPASS MÁLAGA CTA - ALGECIRAS CT I/V</t>
  </si>
  <si>
    <t>125-2024</t>
  </si>
  <si>
    <t>12/2024 ESPORÁDICO GRANADA CTA - MÁLAGA I/V PEAK</t>
  </si>
  <si>
    <t>133-2024</t>
  </si>
  <si>
    <t>12/2024 ESPORÁDICO GRANADA CTA - JAÉN I/V PORCENTA</t>
  </si>
  <si>
    <t>134-2024</t>
  </si>
  <si>
    <t>12/2024 ESPORÁDICO GRANADA CTA - SEVILLA CTA (PORC</t>
  </si>
  <si>
    <t>135-2024</t>
  </si>
  <si>
    <t>12/2024 ESPORÁDICO GRANADA CTA - ALMERÍA I/V PORCE</t>
  </si>
  <si>
    <t>02-2025</t>
  </si>
  <si>
    <t>01/2025 ESPORÁDICO GRANADA CTA - MÁLAGA I/V PEAK</t>
  </si>
  <si>
    <t>08-2025</t>
  </si>
  <si>
    <t>01/2025 ESPORÁDICO GRANADA CTA - SEVILLA CTA I/V</t>
  </si>
  <si>
    <t>12-2025</t>
  </si>
  <si>
    <t>01/2025 ESPORÁDICO GRANADA CTA - ALMERÍA I/V</t>
  </si>
  <si>
    <t>13-2025</t>
  </si>
  <si>
    <t>74038219</t>
  </si>
  <si>
    <t>146</t>
  </si>
  <si>
    <t>12/2024 ESPORÁDICO RECOGIDA BERSHKA (ONTÍGOLA) - C</t>
  </si>
  <si>
    <t>12/2024 ESPORÁDICO RUTA RED PROVINCIAL MADRID - SA</t>
  </si>
  <si>
    <t>12/2024 ESPORÁDICO MADRID CTA - ORGAZ i/v</t>
  </si>
  <si>
    <t>12/2024 ESPORÁDICO MADRID CAM 1 - USE 9 - CAM 1 -</t>
  </si>
  <si>
    <t>12/2024 ESPORÁDICO MADRID CAM 1 - USE 8 + APOYO A</t>
  </si>
  <si>
    <t>12/2024 ESPORÁDICO MADRID CAM 1 - USE 8 - CTA - RU</t>
  </si>
  <si>
    <t>138</t>
  </si>
  <si>
    <t>12/2024 ESPORÁDICO MADRID CAM 1 - USE 12 + APOYO I</t>
  </si>
  <si>
    <t>02</t>
  </si>
  <si>
    <t>01/2025 ESPORÁDICO MADRID CTA - GETAFE - CTA - SON</t>
  </si>
  <si>
    <t>03</t>
  </si>
  <si>
    <t>01/2025 ESPORÁDICO MADRID CAM 1 - USE 1 - USE 4 -</t>
  </si>
  <si>
    <t>01/2025 ESPORÁDICO MADRID CAM 1 - USE 3 (2 viajes)</t>
  </si>
  <si>
    <t>01/2025 ESPORÁDICO MADRID CAM 1 - USE 5 - USE 6 -</t>
  </si>
  <si>
    <t>01/2025 ESPORÁDICO MADRID CAM 1 - USE 8 - USE 10 +</t>
  </si>
  <si>
    <t>01/2025 ESPORÁDICO MADRID CAM 1 - USE 8 - USE 4 -</t>
  </si>
  <si>
    <t>01/2025 ESPORÁDICO MADRID CAM 1 - USE 8 - USE 7 +</t>
  </si>
  <si>
    <t>01/2025 ESPORÁDICO MADRID CAM 1 - USE8 - USE 4 + A</t>
  </si>
  <si>
    <t>01/2025 ESPORÁDICO MADRID CAM 1 - USES + APOYO RED</t>
  </si>
  <si>
    <t>01/2025 ESPORÁDICO MADRID CAM 1 - USES 12 + APOYO</t>
  </si>
  <si>
    <t>01/2025 ESPORÁDICO MADRID CTA - COSLADA - RIVASVAC</t>
  </si>
  <si>
    <t>01/2025 ESPORÁDICO MADRID CTA - QUINTANAR DE LA OR</t>
  </si>
  <si>
    <t>01/2025 ESPORÁDICO MADRID CTA - TORRELODONES i/v</t>
  </si>
  <si>
    <t>01/2025 ESPORÁDICO MADRID CAM 1 - USE 8 + APOYO A</t>
  </si>
  <si>
    <t>11/2024 ESPORÁDICO MADRID CAM 1 - USE 8 i/v</t>
  </si>
  <si>
    <t>11/2024 ESPORÁDICO MADRID CAM 1 - USE 9 - CAM 1 -</t>
  </si>
  <si>
    <t>11/2024 ESPORÁDICO MADRID CTA - ALCALÁ DE HENARES</t>
  </si>
  <si>
    <t>11/2024 ESPORÁDICO MADRID CTA - GETAFE - CAM 1 - U</t>
  </si>
  <si>
    <t>11/2024 ESPORÁDICO MADRID CTA - TORRELODONES - TRE</t>
  </si>
  <si>
    <t>74038231</t>
  </si>
  <si>
    <t>868/2024</t>
  </si>
  <si>
    <t>11/2024 TRASLADO DE MOBILIARIO SERVICIOS MEDICOS</t>
  </si>
  <si>
    <t>74038238</t>
  </si>
  <si>
    <t>01-242956</t>
  </si>
  <si>
    <t>07/24 D.CONFIDENCIAL CTA ALICANTE</t>
  </si>
  <si>
    <t>01-242957</t>
  </si>
  <si>
    <t>09/2024 DOC CONFIDENCIAL CTA VALENCIA</t>
  </si>
  <si>
    <t>01-242958</t>
  </si>
  <si>
    <t>08/2024 RNP CEX RIBARROJA</t>
  </si>
  <si>
    <t>74038406</t>
  </si>
  <si>
    <t>382</t>
  </si>
  <si>
    <t>12/2024 ESPORÁDICO SEVILLA CTA - CEX ALCALÁ DE GUA</t>
  </si>
  <si>
    <t>383</t>
  </si>
  <si>
    <t>12/2024 ESPORÁDICO SEVILLA CTA - PEAK 3</t>
  </si>
  <si>
    <t>384</t>
  </si>
  <si>
    <t>12/2024 ESPORÁDICO SEVILLA CTA - SAN FERNANDO - PU</t>
  </si>
  <si>
    <t>375</t>
  </si>
  <si>
    <t>11/2024 ESPORÁDICO SEVILLA CTA - CEX ALCALÁ DE GUA</t>
  </si>
  <si>
    <t>375BIS</t>
  </si>
  <si>
    <t>11/2024 ESPORÁDICO SEVILLA CTA - PEAK 3</t>
  </si>
  <si>
    <t>74038554</t>
  </si>
  <si>
    <t>005</t>
  </si>
  <si>
    <t>12/2024 ESPORÁDICO MÁLAGA CTA - ALGECIRAS CP I/V</t>
  </si>
  <si>
    <t>019</t>
  </si>
  <si>
    <t>12/2024 ESPORÁDICO GRANADA  - MÁLAGA I/V</t>
  </si>
  <si>
    <t>020</t>
  </si>
  <si>
    <t>12/2024 ESPORÁDICO GRANADA CTA - ALMERÍA</t>
  </si>
  <si>
    <t>022</t>
  </si>
  <si>
    <t>12/2024 ESPORÁDICO GRANADA CTA - JAÉN CTP I/V</t>
  </si>
  <si>
    <t>12/2024 ESPORÁDICO GRANADA CTA - SEVILLA CTA</t>
  </si>
  <si>
    <t>024</t>
  </si>
  <si>
    <t>12/2024 ESPORÁDICO GRANADA CTA - ALMERÍA CTA</t>
  </si>
  <si>
    <t>20250201 TRANSPORTES GRANADA CTA - JAÉN CTP I/V</t>
  </si>
  <si>
    <t>002</t>
  </si>
  <si>
    <t>003</t>
  </si>
  <si>
    <t>01/2025 ESPORÁDICO GRANADA CTA - MÁLAGA CTA I/V</t>
  </si>
  <si>
    <t>11/2024 ESPORÁDICO GRANADA CTA - ANTAS - CAM 1 I/V</t>
  </si>
  <si>
    <t>11/2024 ESPORÁDICO GRANADA CTA - ANTAS - CTA GRANA</t>
  </si>
  <si>
    <t>11/2024 ESPORÁDICO GRANADA CTA - ANTAS - CTA ALICA</t>
  </si>
  <si>
    <t>004</t>
  </si>
  <si>
    <t>11/2024 ESPORÁDICO MÁLAGA CTA - SEVILLA CTA - MADR</t>
  </si>
  <si>
    <t>74038638</t>
  </si>
  <si>
    <t>2025-MM-0040</t>
  </si>
  <si>
    <t>01/2025 REV. CLIMA ALICANTE</t>
  </si>
  <si>
    <t>74038644</t>
  </si>
  <si>
    <t>202400005435</t>
  </si>
  <si>
    <t>10/2024 Adquisición 54 Pérticas CTA'S</t>
  </si>
  <si>
    <t>74038663</t>
  </si>
  <si>
    <t>A2024/1067</t>
  </si>
  <si>
    <t>08/2024 Merchandising Apoyo Presentaciones Ferias</t>
  </si>
  <si>
    <t>74038679</t>
  </si>
  <si>
    <t>20241214 SERVICIOS DE SOPORTE</t>
  </si>
  <si>
    <t>74038686</t>
  </si>
  <si>
    <t>306/2025</t>
  </si>
  <si>
    <t>20250201 SERVICIOS DE CONSULTORÍA</t>
  </si>
  <si>
    <t>842/2025</t>
  </si>
  <si>
    <t>20250301 SERVICIOS DE CONSULTORÍA</t>
  </si>
  <si>
    <t>5398/2024</t>
  </si>
  <si>
    <t>20241231 SERVICIOS DE CONSULTORÍA</t>
  </si>
  <si>
    <t>74038690</t>
  </si>
  <si>
    <t>2400001</t>
  </si>
  <si>
    <t>20241107 MANTENIMIENTO MAQUINARIA</t>
  </si>
  <si>
    <t>2400003</t>
  </si>
  <si>
    <t>20241108 MANTENIMIENTO MAQUINARIA</t>
  </si>
  <si>
    <t>2400002</t>
  </si>
  <si>
    <t>2400004</t>
  </si>
  <si>
    <t>20241218 MANTENIMIENTO MAQUINARIA</t>
  </si>
  <si>
    <t>74038700</t>
  </si>
  <si>
    <t>09/2024 RNP REJAS</t>
  </si>
  <si>
    <t>817</t>
  </si>
  <si>
    <t>11/2024 RNP REJAS</t>
  </si>
  <si>
    <t>598.1</t>
  </si>
  <si>
    <t>08/2023 RNP REJAS</t>
  </si>
  <si>
    <t>251.1</t>
  </si>
  <si>
    <t>03/2024 RNP REJAS</t>
  </si>
  <si>
    <t>665.1</t>
  </si>
  <si>
    <t>09/2023 RNP REJAS</t>
  </si>
  <si>
    <t>882.1</t>
  </si>
  <si>
    <t>12/2023 RNP REJAS</t>
  </si>
  <si>
    <t>325.1</t>
  </si>
  <si>
    <t>04/2024 RNP REJAS</t>
  </si>
  <si>
    <t>407.1</t>
  </si>
  <si>
    <t>05/2024 RNP REJAS</t>
  </si>
  <si>
    <t>503.1</t>
  </si>
  <si>
    <t>06/2024 RNP REJAS</t>
  </si>
  <si>
    <t>576.1</t>
  </si>
  <si>
    <t>07/2024 RNP REJAS</t>
  </si>
  <si>
    <t>639.1</t>
  </si>
  <si>
    <t>08/2024 RNP REJAS</t>
  </si>
  <si>
    <t>814.1</t>
  </si>
  <si>
    <t>11/2023 RNP REJAS</t>
  </si>
  <si>
    <t>695.1</t>
  </si>
  <si>
    <t>04/2024 RNP REJAS -SELLOS</t>
  </si>
  <si>
    <t>74038704</t>
  </si>
  <si>
    <t>2404059320</t>
  </si>
  <si>
    <t>06/2024 INSPECCION OCA EDPR TERUEL</t>
  </si>
  <si>
    <t>2404020630</t>
  </si>
  <si>
    <t>04/2024 INSPECCION ASCENSOR MADRID SEDE CENTRAL</t>
  </si>
  <si>
    <t>2401012082</t>
  </si>
  <si>
    <t>05/2023 INSPECCION BAJA TENSION MADRID SEDE CENTRA</t>
  </si>
  <si>
    <t>74038756</t>
  </si>
  <si>
    <t>A022</t>
  </si>
  <si>
    <t>11/24 FORMACIÓN ICTUS</t>
  </si>
  <si>
    <t>74038844</t>
  </si>
  <si>
    <t>60346723</t>
  </si>
  <si>
    <t>10/2024 SEÑALIZACION VADO HELLIN</t>
  </si>
  <si>
    <t>74038862</t>
  </si>
  <si>
    <t>24/12/0442</t>
  </si>
  <si>
    <t>12/2024 ESPORÁDICO Granada-Barcelona (ida)</t>
  </si>
  <si>
    <t>25/01/0384</t>
  </si>
  <si>
    <t>01/2025 ESPORÁDICO Barcelona-Malaga (ida)</t>
  </si>
  <si>
    <t>25/01/0385</t>
  </si>
  <si>
    <t>01/2025 ESPORÁDICO Barcelona-Granada (ida)</t>
  </si>
  <si>
    <t>24/12/0435</t>
  </si>
  <si>
    <t>12/2024 ESPORÁDICO Barcelona-Malaga (ida)</t>
  </si>
  <si>
    <t>24/12/0436</t>
  </si>
  <si>
    <t>12/2024 ESPORÁDICO Barcelona-Granada (ida)</t>
  </si>
  <si>
    <t>24/12/0437</t>
  </si>
  <si>
    <t>12/2024 ESPORÁDICO Madrid-Valencia-Granada (ida)</t>
  </si>
  <si>
    <t>74038948</t>
  </si>
  <si>
    <t>00135-24</t>
  </si>
  <si>
    <t>12/2024 JARDIN Y PODA CTA ALICANTE</t>
  </si>
  <si>
    <t>74038978</t>
  </si>
  <si>
    <t>CORR24/2411019</t>
  </si>
  <si>
    <t>12/2024 ESPORÁDICO COMBO: MADRID CRELL VICALVARO -</t>
  </si>
  <si>
    <t>CORR24/2411020</t>
  </si>
  <si>
    <t>12/2024 ESPORÁDICO DEVOLUCION JAULAS CTA MADRID -</t>
  </si>
  <si>
    <t>CORR24/2411022</t>
  </si>
  <si>
    <t>12/2024 ESPORÁDICO MADRID -CREL VICALVARO-DEVOLUCI</t>
  </si>
  <si>
    <t>CORR24/2411023</t>
  </si>
  <si>
    <t>CORR24/2411024</t>
  </si>
  <si>
    <t>CORR24/2411025</t>
  </si>
  <si>
    <t>CORR24/2411026</t>
  </si>
  <si>
    <t>CORR24/2411027</t>
  </si>
  <si>
    <t>12/2024 ESPORÁDICO RECOGIDA  GXO (MARCHAMALO) - MA</t>
  </si>
  <si>
    <t>CORR24/2411028</t>
  </si>
  <si>
    <t>CORR24/2411029</t>
  </si>
  <si>
    <t>12/2024 ESPORÁDICO RECOGIDA ARVATO  (ILLESCAS) - M</t>
  </si>
  <si>
    <t>CORR24/2411030</t>
  </si>
  <si>
    <t>CORR24/2411031</t>
  </si>
  <si>
    <t>12/2024 ESPORÁDICO RECOGIDA CELERITAS (SAN FERNAND</t>
  </si>
  <si>
    <t>CORR24/2411032</t>
  </si>
  <si>
    <t>CORR24/2411021</t>
  </si>
  <si>
    <t>CORR25/2511001</t>
  </si>
  <si>
    <t>01/2025 ESPORÁDICO MADRID CAM 2 - DEVOLUCIONES GXO</t>
  </si>
  <si>
    <t>CORR25/2511002</t>
  </si>
  <si>
    <t>01/2025 ESPORÁDICO MADRID CAM 2 - DEVOLUCIONES KPA</t>
  </si>
  <si>
    <t>CORR25/2511004</t>
  </si>
  <si>
    <t>CORR25/2511005</t>
  </si>
  <si>
    <t>01/2025 ESPORÁDICO MADRID CTA - DEVOLUCIONES KPARC</t>
  </si>
  <si>
    <t>CORR25/2511006</t>
  </si>
  <si>
    <t>01/2025 ESPORÁDICO MADRID CTA - DEVOLUCIONES TEMU</t>
  </si>
  <si>
    <t>CORR25/2511007</t>
  </si>
  <si>
    <t>01/2025 ESPORÁDICO RECOGIDA CLIENTE ARVATO  (ILLES</t>
  </si>
  <si>
    <t>CORR25/2511008</t>
  </si>
  <si>
    <t>CORR25/2511009</t>
  </si>
  <si>
    <t>01/2025 ESPORÁDICO RECOGIDA CLIENTE ZARA HOME (ONT</t>
  </si>
  <si>
    <t>CORR25/2511010</t>
  </si>
  <si>
    <t>CORR24/2411016</t>
  </si>
  <si>
    <t>11/2024 ESPORÁDICO MADRID CTA - DEVOLUCIONES K PAR</t>
  </si>
  <si>
    <t>CORR24/2411018</t>
  </si>
  <si>
    <t>11/2024 ESPORÁDICO MADRID CTA - CRELL VICALVARO -</t>
  </si>
  <si>
    <t>CORR24/2411013</t>
  </si>
  <si>
    <t>11/2024 ESPORÁDICO LANZADERA CENTROS DE MADRID - C</t>
  </si>
  <si>
    <t>CORR24/2411017</t>
  </si>
  <si>
    <t>11/2024 ESPORÁDICO MADRID CAM2 - DEVOLUCIONES K PA</t>
  </si>
  <si>
    <t>CORR24/2411015</t>
  </si>
  <si>
    <t>11/2024 ESPORÁDICO PLATAFORMA ILLESCAS - CAM 1</t>
  </si>
  <si>
    <t>CORR24/2411014</t>
  </si>
  <si>
    <t>11/2024 ESPORÁDICO PLATAFORMA ILLESCAS - CRELL VIC</t>
  </si>
  <si>
    <t>CORR24/2411012</t>
  </si>
  <si>
    <t>74039117</t>
  </si>
  <si>
    <t>24001891</t>
  </si>
  <si>
    <t>04/2024 AGUA DESTILADA GIRONA CTP</t>
  </si>
  <si>
    <t>24001894</t>
  </si>
  <si>
    <t>04/2024 AGUA DESTILADA TARRAGONA CT</t>
  </si>
  <si>
    <t>24000611.</t>
  </si>
  <si>
    <t>04/2024 AGUA DESTILADA LLEIDA CT</t>
  </si>
  <si>
    <t>74039129</t>
  </si>
  <si>
    <t>240009154</t>
  </si>
  <si>
    <t>20241201 LIMPIEZA</t>
  </si>
  <si>
    <t>74039132</t>
  </si>
  <si>
    <t>00661/2024</t>
  </si>
  <si>
    <t>02/2025 BURGOS UR2 MUDANZA</t>
  </si>
  <si>
    <t>74039171</t>
  </si>
  <si>
    <t>2404BI00092A</t>
  </si>
  <si>
    <t>20241101 SERVICIOS DE SOPORTE</t>
  </si>
  <si>
    <t>74039264</t>
  </si>
  <si>
    <t>24A/006334</t>
  </si>
  <si>
    <t>12/2024 CTA- Toldo planos</t>
  </si>
  <si>
    <t>74039319</t>
  </si>
  <si>
    <t>A394-24/10000121</t>
  </si>
  <si>
    <t>06/2024 VCIA SUC19 OBRAS VADO</t>
  </si>
  <si>
    <t>74039445</t>
  </si>
  <si>
    <t>SEM_20</t>
  </si>
  <si>
    <t>2024_Semana Europea Movilidad</t>
  </si>
  <si>
    <t>74039456</t>
  </si>
  <si>
    <t>PFLW2404511</t>
  </si>
  <si>
    <t>09/24 ANTICIPO PAYFLOW</t>
  </si>
  <si>
    <t>PFLW2405014</t>
  </si>
  <si>
    <t>10/24 ANTICIPO PAYFLOW</t>
  </si>
  <si>
    <t>PFLW2405599</t>
  </si>
  <si>
    <t>11/24 ANTICIPO PAYFLOW</t>
  </si>
  <si>
    <t>PFLW2406165</t>
  </si>
  <si>
    <t>12/24 ANTICIPO PAYFLOW</t>
  </si>
  <si>
    <t>74039457</t>
  </si>
  <si>
    <t>99904688</t>
  </si>
  <si>
    <t>20241101 MOBILIARIO</t>
  </si>
  <si>
    <t>74039515</t>
  </si>
  <si>
    <t>2024/0005/B</t>
  </si>
  <si>
    <t>7/06/2021_Elaboración de exámenes de dariya y de</t>
  </si>
  <si>
    <t>74039516</t>
  </si>
  <si>
    <t>Z2501256</t>
  </si>
  <si>
    <t>01/2025 ESPORÁDICO Valencia - Barcelona CLI ida PE</t>
  </si>
  <si>
    <t>74039519</t>
  </si>
  <si>
    <t>34</t>
  </si>
  <si>
    <t>12/2024 MUDANZA SEGOVIA EDPR</t>
  </si>
  <si>
    <t>74039535</t>
  </si>
  <si>
    <t>135.2</t>
  </si>
  <si>
    <t>11/2024 SERVICIO ACOMPAÑAMIENTO PLAN ESTRATEGICO</t>
  </si>
  <si>
    <t>74039570</t>
  </si>
  <si>
    <t>20240121</t>
  </si>
  <si>
    <t>12/2024 CEP RESEARCH</t>
  </si>
  <si>
    <t>74039584</t>
  </si>
  <si>
    <t>F24/000125</t>
  </si>
  <si>
    <t>12/2024 TAPIADO VENTANAS VILLENA</t>
  </si>
  <si>
    <t>74039585</t>
  </si>
  <si>
    <t>240009483</t>
  </si>
  <si>
    <t>12/2024 GJ ETIQUETAS ZIGZAG TERMICAS</t>
  </si>
  <si>
    <t>74039592</t>
  </si>
  <si>
    <t>EST0013</t>
  </si>
  <si>
    <t>12/2024 MUD ADUANA CEUTA</t>
  </si>
  <si>
    <t>74039609</t>
  </si>
  <si>
    <t>25_0013</t>
  </si>
  <si>
    <t>01/2025TRABAJOS PODA PALMERA S VTE   175 PERMIS</t>
  </si>
  <si>
    <t>25_0010</t>
  </si>
  <si>
    <t>74039645</t>
  </si>
  <si>
    <t>134431</t>
  </si>
  <si>
    <t>12/2024 Renova TPV A/Cliente -Software</t>
  </si>
  <si>
    <t>74039655</t>
  </si>
  <si>
    <t>2024-1768</t>
  </si>
  <si>
    <t>12/2024 ESTUDIO ACUSTICO LUGO OP</t>
  </si>
  <si>
    <t>74039666</t>
  </si>
  <si>
    <t>01/2025 ESPORÁDICO SEVILLA CTA - SAN FERNANDO - PU</t>
  </si>
  <si>
    <t>01/2025 ESPORÁDICO SEVILLA CTA - MARCHENA - ARAHAL</t>
  </si>
  <si>
    <t>01/2025 ESPORÁDICO SEVILLA CTA - PEAK 3</t>
  </si>
  <si>
    <t>COMUNICACIONES INFORMATICAS</t>
  </si>
  <si>
    <t>DANA 2024 ARRENDAMIENTOS</t>
  </si>
  <si>
    <t>DANA 2024 OTROS GASTOS</t>
  </si>
  <si>
    <t>LIBROS Y SUSCRIPCIONES</t>
  </si>
  <si>
    <t>0051148167 77</t>
  </si>
  <si>
    <t>30418-1</t>
  </si>
  <si>
    <t>1763</t>
  </si>
  <si>
    <t>23/VMM3751</t>
  </si>
  <si>
    <t>109/23</t>
  </si>
  <si>
    <t>*997240001951212</t>
  </si>
  <si>
    <t>1290000041002954</t>
  </si>
  <si>
    <t>235651</t>
  </si>
  <si>
    <t>235652</t>
  </si>
  <si>
    <t>235738</t>
  </si>
  <si>
    <t>23609</t>
  </si>
  <si>
    <t>2023-GG-0237</t>
  </si>
  <si>
    <t>55005529</t>
  </si>
  <si>
    <t>0102240245813</t>
  </si>
  <si>
    <t>520/2022</t>
  </si>
  <si>
    <t>235898</t>
  </si>
  <si>
    <t>231380</t>
  </si>
  <si>
    <t>186-23</t>
  </si>
  <si>
    <t>00389</t>
  </si>
  <si>
    <t>A190</t>
  </si>
  <si>
    <t>06.24</t>
  </si>
  <si>
    <t>IN2023-26403</t>
  </si>
  <si>
    <t>IN2023-26205</t>
  </si>
  <si>
    <t>IN2023-26460</t>
  </si>
  <si>
    <t>IN2023-26461</t>
  </si>
  <si>
    <t>IN2023-26462</t>
  </si>
  <si>
    <t>A257</t>
  </si>
  <si>
    <t>IN2023-26201</t>
  </si>
  <si>
    <t>F2403005</t>
  </si>
  <si>
    <t>FV240136</t>
  </si>
  <si>
    <t>A377</t>
  </si>
  <si>
    <t>REES2401621</t>
  </si>
  <si>
    <t>IN2024-4842</t>
  </si>
  <si>
    <t>F24000050</t>
  </si>
  <si>
    <t>FV24/017</t>
  </si>
  <si>
    <t>F24000045</t>
  </si>
  <si>
    <t>CDG319063D</t>
  </si>
  <si>
    <t>172600376024</t>
  </si>
  <si>
    <t>E073/24</t>
  </si>
  <si>
    <t>215200508024</t>
  </si>
  <si>
    <t>0-34</t>
  </si>
  <si>
    <t>172600395024</t>
  </si>
  <si>
    <t>6242001719</t>
  </si>
  <si>
    <t>000058</t>
  </si>
  <si>
    <t>19 24</t>
  </si>
  <si>
    <t>24 24</t>
  </si>
  <si>
    <t>177/24</t>
  </si>
  <si>
    <t>178/24</t>
  </si>
  <si>
    <t>FVI24/0110</t>
  </si>
  <si>
    <t>043/24</t>
  </si>
  <si>
    <t>024-00005</t>
  </si>
  <si>
    <t>024-00006</t>
  </si>
  <si>
    <t>024-00007</t>
  </si>
  <si>
    <t>VI/ 242642</t>
  </si>
  <si>
    <t>001625080544</t>
  </si>
  <si>
    <t>60344145</t>
  </si>
  <si>
    <t>1-000166</t>
  </si>
  <si>
    <t>001625091076</t>
  </si>
  <si>
    <t>001625091074</t>
  </si>
  <si>
    <t>2403000408</t>
  </si>
  <si>
    <t>2423</t>
  </si>
  <si>
    <t>2421</t>
  </si>
  <si>
    <t>024-00009</t>
  </si>
  <si>
    <t>024-00010</t>
  </si>
  <si>
    <t>128-24</t>
  </si>
  <si>
    <t>127-24</t>
  </si>
  <si>
    <t>123-24</t>
  </si>
  <si>
    <t>A798</t>
  </si>
  <si>
    <t>062/24</t>
  </si>
  <si>
    <t>066/24</t>
  </si>
  <si>
    <t>084/24</t>
  </si>
  <si>
    <t>2024-402</t>
  </si>
  <si>
    <t>2403000407</t>
  </si>
  <si>
    <t>60344792</t>
  </si>
  <si>
    <t>32993-2</t>
  </si>
  <si>
    <t>38-24</t>
  </si>
  <si>
    <t>7680</t>
  </si>
  <si>
    <t>30045</t>
  </si>
  <si>
    <t>24000570</t>
  </si>
  <si>
    <t>32389-2</t>
  </si>
  <si>
    <t>2403000487</t>
  </si>
  <si>
    <t>2403000488</t>
  </si>
  <si>
    <t>33211</t>
  </si>
  <si>
    <t>093/24</t>
  </si>
  <si>
    <t>2460045077</t>
  </si>
  <si>
    <t>F090-24</t>
  </si>
  <si>
    <t>5600469764</t>
  </si>
  <si>
    <t>33369</t>
  </si>
  <si>
    <t>33443</t>
  </si>
  <si>
    <t>202407432</t>
  </si>
  <si>
    <t>202407433</t>
  </si>
  <si>
    <t>202-24</t>
  </si>
  <si>
    <t>IN2024-25053</t>
  </si>
  <si>
    <t>IN2024-25054</t>
  </si>
  <si>
    <t>10905</t>
  </si>
  <si>
    <t>008400936</t>
  </si>
  <si>
    <t>33604</t>
  </si>
  <si>
    <t>A1102</t>
  </si>
  <si>
    <t>2460046039</t>
  </si>
  <si>
    <t>FV24/037</t>
  </si>
  <si>
    <t>43 2024</t>
  </si>
  <si>
    <t>00452</t>
  </si>
  <si>
    <t>00453</t>
  </si>
  <si>
    <t>00451</t>
  </si>
  <si>
    <t>240310</t>
  </si>
  <si>
    <t>2403006644</t>
  </si>
  <si>
    <t>202411746</t>
  </si>
  <si>
    <t>202411747</t>
  </si>
  <si>
    <t>A240466</t>
  </si>
  <si>
    <t>212-24</t>
  </si>
  <si>
    <t>213-24</t>
  </si>
  <si>
    <t>273-2024</t>
  </si>
  <si>
    <t>204-24</t>
  </si>
  <si>
    <t>209-24</t>
  </si>
  <si>
    <t>210-24</t>
  </si>
  <si>
    <t>211-24</t>
  </si>
  <si>
    <t>214-24</t>
  </si>
  <si>
    <t>2830056664</t>
  </si>
  <si>
    <t>2830056665</t>
  </si>
  <si>
    <t>2870002364</t>
  </si>
  <si>
    <t>A/24140</t>
  </si>
  <si>
    <t>284/24</t>
  </si>
  <si>
    <t>00016-2024</t>
  </si>
  <si>
    <t>534</t>
  </si>
  <si>
    <t>535</t>
  </si>
  <si>
    <t>536</t>
  </si>
  <si>
    <t>537</t>
  </si>
  <si>
    <t>H988</t>
  </si>
  <si>
    <t>FA240240</t>
  </si>
  <si>
    <t>F135</t>
  </si>
  <si>
    <t>5600493772</t>
  </si>
  <si>
    <t>2403007093</t>
  </si>
  <si>
    <t>2830057007</t>
  </si>
  <si>
    <t>3T2024-17</t>
  </si>
  <si>
    <t>4T2024-20</t>
  </si>
  <si>
    <t>4-000016</t>
  </si>
  <si>
    <t>202412809</t>
  </si>
  <si>
    <t>92/24</t>
  </si>
  <si>
    <t>IN2024-30940</t>
  </si>
  <si>
    <t>IN2024-30047</t>
  </si>
  <si>
    <t>IN2024-30941</t>
  </si>
  <si>
    <t>IN2024-30048</t>
  </si>
  <si>
    <t>IN2024-31618</t>
  </si>
  <si>
    <t>F138-24</t>
  </si>
  <si>
    <t>00017-2024</t>
  </si>
  <si>
    <t>00011-2024</t>
  </si>
  <si>
    <t>241123001</t>
  </si>
  <si>
    <t>24FV-926</t>
  </si>
  <si>
    <t>24/CNNB0057</t>
  </si>
  <si>
    <t>34252</t>
  </si>
  <si>
    <t>60347453</t>
  </si>
  <si>
    <t>60347454</t>
  </si>
  <si>
    <t>60347452</t>
  </si>
  <si>
    <t>63-24</t>
  </si>
  <si>
    <t>F2407766</t>
  </si>
  <si>
    <t>M103347</t>
  </si>
  <si>
    <t>34249</t>
  </si>
  <si>
    <t>34250</t>
  </si>
  <si>
    <t>34251-1</t>
  </si>
  <si>
    <t>34263</t>
  </si>
  <si>
    <t>34246</t>
  </si>
  <si>
    <t>34247</t>
  </si>
  <si>
    <t>34248</t>
  </si>
  <si>
    <t>4-000018</t>
  </si>
  <si>
    <t>A240619</t>
  </si>
  <si>
    <t>220-24</t>
  </si>
  <si>
    <t>60347456</t>
  </si>
  <si>
    <t>64-24</t>
  </si>
  <si>
    <t>001050/0004</t>
  </si>
  <si>
    <t>A240239_</t>
  </si>
  <si>
    <t>A240238_</t>
  </si>
  <si>
    <t>4829</t>
  </si>
  <si>
    <t>1T2025-001</t>
  </si>
  <si>
    <t>25-00003</t>
  </si>
  <si>
    <t>25002-612</t>
  </si>
  <si>
    <t>25001-612</t>
  </si>
  <si>
    <t>Equipos de pesado y estampillado</t>
  </si>
  <si>
    <t>Edificios administrativos y oficinas</t>
  </si>
  <si>
    <t>Instalaciones no inherentes</t>
  </si>
  <si>
    <t>Enseres</t>
  </si>
  <si>
    <t>DANA 2024 REPARACION</t>
  </si>
  <si>
    <t>TRABAJOS DE AUDITORÍA</t>
  </si>
  <si>
    <t>SERVICIO DE TRANSPORTE DE FONDOS</t>
  </si>
  <si>
    <t>DANA 2024 LIMPIEZAS</t>
  </si>
  <si>
    <t>TRANSPORTE AEREO INTERNACIONAL</t>
  </si>
  <si>
    <t>GTOS.OPER. IMPR. ENS</t>
  </si>
  <si>
    <t>12/2024 Balanzas DLI Dana</t>
  </si>
  <si>
    <t>KE GJ ASCENSOR SANTANDER</t>
  </si>
  <si>
    <t>04/2025 OM CORUÑA PP</t>
  </si>
  <si>
    <t>04/2025 VALENZÁ- Cytipaq</t>
  </si>
  <si>
    <t>KE GJ S CRUZ DE LA PALMA</t>
  </si>
  <si>
    <t>KE GJ VIGO EP ADECUACION</t>
  </si>
  <si>
    <t>05/2025 CLIMATI F HIGUERA</t>
  </si>
  <si>
    <t>04/2025 CAMB CALDE X CLIM</t>
  </si>
  <si>
    <t>KE GJ CTA ALICANTE</t>
  </si>
  <si>
    <t>03/2025 MO252001-G</t>
  </si>
  <si>
    <t>01/2025 MOBILIARIO</t>
  </si>
  <si>
    <t>03/2025 MOBILIARIO</t>
  </si>
  <si>
    <t>KE GJ AMPOSTA</t>
  </si>
  <si>
    <t>KE GJ CORDOBA CEX CSS</t>
  </si>
  <si>
    <t>KE GJ HUELVA CTP CSS</t>
  </si>
  <si>
    <t>KE GJ CSS ALGECIRAS</t>
  </si>
  <si>
    <t>02/2025 OBRAS</t>
  </si>
  <si>
    <t>11/2024 FERROL OP-MONTACA</t>
  </si>
  <si>
    <t>KE GJ EP LUGO</t>
  </si>
  <si>
    <t>ESCALERA ACCESO TRAILER</t>
  </si>
  <si>
    <t>TRANSPORTES</t>
  </si>
  <si>
    <t>05/2025 ESPO VALLA-ARROYO</t>
  </si>
  <si>
    <t>12/2024 SELLO MOTORIZACIO</t>
  </si>
  <si>
    <t>05/2025 MAT. REP. TRANSP</t>
  </si>
  <si>
    <t>04/2025 SOBRES Accion</t>
  </si>
  <si>
    <t>12/2024 TRASPORTE MARITIM</t>
  </si>
  <si>
    <t>GJ/10/2024 TASACION EDIFI</t>
  </si>
  <si>
    <t>GJ/01/2025 TASACION EDIFI</t>
  </si>
  <si>
    <t>03/2025 MAT INFORMATICO</t>
  </si>
  <si>
    <t>05/2023 FUNDAS PLAST A3</t>
  </si>
  <si>
    <t>06/2023 MATERIAL VARIO PE</t>
  </si>
  <si>
    <t>06/2023 FUNDAS PLAST A4</t>
  </si>
  <si>
    <t>12/2024 CIZALLAS</t>
  </si>
  <si>
    <t>02/2025 Bolsillos Tarjeta</t>
  </si>
  <si>
    <t>04/2025 Person.Pliegos P.</t>
  </si>
  <si>
    <t>03/2025 Tarjetas Postales</t>
  </si>
  <si>
    <t>05/2025 ESPO LPA-ARINAGA</t>
  </si>
  <si>
    <t>02/2025 SELLOS DE CAUCHO</t>
  </si>
  <si>
    <t>02/2024 SELLOS CAUCHO ARE</t>
  </si>
  <si>
    <t>03/2025 Repa pta. muell c</t>
  </si>
  <si>
    <t>03/2025 Rep pta muelle CS</t>
  </si>
  <si>
    <t>02/2025 AI</t>
  </si>
  <si>
    <t>11/07/2024 50 Cert. Repre</t>
  </si>
  <si>
    <t>27/01/2025_26/01/2028 Cer</t>
  </si>
  <si>
    <t>Transportes</t>
  </si>
  <si>
    <t>05/2025 ESPO VALLA-LEON</t>
  </si>
  <si>
    <t>05/2025 ESPO OVIEDO-VALLA</t>
  </si>
  <si>
    <t>05/2025 ESPO ALICANT-BENI</t>
  </si>
  <si>
    <t>05/2025 ESPO ALICA-LA MAN</t>
  </si>
  <si>
    <t>05/2025 ESPO ALICA-CABEZO</t>
  </si>
  <si>
    <t>05/2025 ESPO ALICA-CALLOS</t>
  </si>
  <si>
    <t>05/2025 ESPO ALICA-ELCHE</t>
  </si>
  <si>
    <t>05/2025 ESPO VALENCIA-BOC</t>
  </si>
  <si>
    <t>05/2025 ESPO ALICANTE-MUR</t>
  </si>
  <si>
    <t>03/2025 PILAS Y  VALENCIA</t>
  </si>
  <si>
    <t>03/2025 OTRO MATERIAL CEX</t>
  </si>
  <si>
    <t>03/2025 MTO VEHIC VALENCI</t>
  </si>
  <si>
    <t>02/2025 MAT INFORMATICO</t>
  </si>
  <si>
    <t>02/2025 MTO MOBILIARIO</t>
  </si>
  <si>
    <t>09/2024 MTO MOBILIARIO</t>
  </si>
  <si>
    <t>12/2024 REP MOBILIARIO</t>
  </si>
  <si>
    <t>12/2024 MTO EDIFICIOS</t>
  </si>
  <si>
    <t>01/2025 MTO EDIFICIOS</t>
  </si>
  <si>
    <t>02/2025 REP MOBILIARIO</t>
  </si>
  <si>
    <t>03/2025 MTO EDIFICIOS</t>
  </si>
  <si>
    <t>03/2025 MTO EDIFICIO</t>
  </si>
  <si>
    <t>04/2025 MTO EDIFICIOS</t>
  </si>
  <si>
    <t>ORBYT FEB25-FEB 26</t>
  </si>
  <si>
    <t>OTROS GASTOS</t>
  </si>
  <si>
    <t>SERVICIOS VARIOS</t>
  </si>
  <si>
    <t>SERVICIOS DE CONSULTORÍA</t>
  </si>
  <si>
    <t>05/2025 ESPO SEVILLA-LUCE</t>
  </si>
  <si>
    <t>05/2025 ESPO PALMA-MENORC</t>
  </si>
  <si>
    <t>12/2024 MTO MOBILIARIO</t>
  </si>
  <si>
    <t>02/2025 MTO EDIFICIOS</t>
  </si>
  <si>
    <t>RETIRADA RESIDUOS OVIEDO</t>
  </si>
  <si>
    <t>05/2025 ESPO AVI-VLL-AVI</t>
  </si>
  <si>
    <t>05/2025 ESPO BURGOS-VALLA</t>
  </si>
  <si>
    <t>05/2025 ESPO VALLA-SOTILL</t>
  </si>
  <si>
    <t>05/2025 ESPO VALLA-CEBRER</t>
  </si>
  <si>
    <t>05/2025 ESPO VLL-SEG-HON</t>
  </si>
  <si>
    <t>MATERIAL VARIO FERRETERIA</t>
  </si>
  <si>
    <t>02/2025 Publi.ANUAL EDIFI</t>
  </si>
  <si>
    <t>04/2025 RRPP VITORIA CTA1</t>
  </si>
  <si>
    <t>04/2025 RRPP VITORIA CTA2</t>
  </si>
  <si>
    <t>DANA 11/2024 Beniparrell</t>
  </si>
  <si>
    <t>11/2024 DANA ALBAL OP</t>
  </si>
  <si>
    <t>11/2024 DANA PAIPORTA</t>
  </si>
  <si>
    <t>11/2024 Segorbe</t>
  </si>
  <si>
    <t>01/2025 Cabrera de Mar Ca</t>
  </si>
  <si>
    <t>12/2024 Ezcaray Caja Fuer</t>
  </si>
  <si>
    <t>11/2024 Sta. Coloma Grama</t>
  </si>
  <si>
    <t>12/2024 Sevilla Suc 12</t>
  </si>
  <si>
    <t>12/2024 LA ALCUDIA VALENC</t>
  </si>
  <si>
    <t>11/2024 Ciempozuelos</t>
  </si>
  <si>
    <t>12/2024 Guadalix Sierra</t>
  </si>
  <si>
    <t>12/2024 MADRID CCP BARAJA</t>
  </si>
  <si>
    <t>12/2024 ARTEIXO OP</t>
  </si>
  <si>
    <t>01/2025 ALCAUDETE</t>
  </si>
  <si>
    <t>01/2025 SAN JOSE DE LA RI</t>
  </si>
  <si>
    <t>12/2024 VILLALPANDO</t>
  </si>
  <si>
    <t>01/2025 JESUS OP</t>
  </si>
  <si>
    <t>01/2025 TENERIFE SUC 4</t>
  </si>
  <si>
    <t>01/2025 MARTOS OP</t>
  </si>
  <si>
    <t>01/2025 MORALEJA</t>
  </si>
  <si>
    <t>12/2024 VILLAFRANCA DEL B</t>
  </si>
  <si>
    <t>02/2025 NERVA OP</t>
  </si>
  <si>
    <t>01/2025 BENALUP OP</t>
  </si>
  <si>
    <t>24/03/2025 Licencias TECT</t>
  </si>
  <si>
    <t>08/2024 Trat.Bases Datos</t>
  </si>
  <si>
    <t>01/2025 Tejina</t>
  </si>
  <si>
    <t>02/2025 RNP GRANADA CTA</t>
  </si>
  <si>
    <t>03/2025 RNP GRANADA CTA</t>
  </si>
  <si>
    <t>02/2024 MEMO RRPP GR CTA</t>
  </si>
  <si>
    <t>02/2024 MEMO RRPP MAL CTA</t>
  </si>
  <si>
    <t>10/2024 RRPP RNP GR CTA</t>
  </si>
  <si>
    <t>11/2024 RRPP MALAGA CTA</t>
  </si>
  <si>
    <t>02/2025 BUZONES DANA</t>
  </si>
  <si>
    <t>03/2025Alzadocarteleria</t>
  </si>
  <si>
    <t>04/2025 proyecto senator</t>
  </si>
  <si>
    <t>08/01/2025_Servicios de S</t>
  </si>
  <si>
    <t>05/2025 ESPO GRANADA-XL</t>
  </si>
  <si>
    <t>05/2025 ESPO ALMERIA-XL</t>
  </si>
  <si>
    <t>01/2025 RESIDUOS CTA VALE</t>
  </si>
  <si>
    <t>02/2025 RESIDUOS CTA VALE</t>
  </si>
  <si>
    <t>03/2025 RESIDUOS CTA VALE</t>
  </si>
  <si>
    <t>22/04/2025 APPLE PENCIL P</t>
  </si>
  <si>
    <t>22/04/2025 RATÓN TRUST YU</t>
  </si>
  <si>
    <t>INFORMÁTICA</t>
  </si>
  <si>
    <t>02/2025 BUZON SINI. ARCOS</t>
  </si>
  <si>
    <t>04/2025 OBRA EDPR CADIZ</t>
  </si>
  <si>
    <t>04/2025 EBSS EDPR CADIZ</t>
  </si>
  <si>
    <t>01/2025 CONF VALLAD EP</t>
  </si>
  <si>
    <t>03/2025 PILAS AREA NOROES</t>
  </si>
  <si>
    <t>05/03/2025_inscripción de</t>
  </si>
  <si>
    <t>12/2024 POC AUDITORIAS</t>
  </si>
  <si>
    <t>12/2024 MTO VEHICULOS</t>
  </si>
  <si>
    <t>01/2025 MTO VEHICULOS</t>
  </si>
  <si>
    <t>02/2025 MTO VEHICULOS</t>
  </si>
  <si>
    <t>02/2025 INFORMÁTICAINF P</t>
  </si>
  <si>
    <t>03.DOUPLUS CANON ANUAL 25</t>
  </si>
  <si>
    <t>01/2025 FERROL SUC.1-PINT</t>
  </si>
  <si>
    <t>REPARACION CASETA Y CIERR</t>
  </si>
  <si>
    <t>REPARACIÓN BACHES 3000X40</t>
  </si>
  <si>
    <t>2025 Mto y Spte Knosys E.</t>
  </si>
  <si>
    <t>05/2025 ESPO SANTIAGO-VIG</t>
  </si>
  <si>
    <t>11/2024 IC Navidad 2024 (</t>
  </si>
  <si>
    <t>03/2025 Public.Anual ECO</t>
  </si>
  <si>
    <t>2025 Firma Electronic CRM</t>
  </si>
  <si>
    <t>02/2025 ENAJENACIÓN LP</t>
  </si>
  <si>
    <t>02/2025 MUDANZAS ED. 1MAY</t>
  </si>
  <si>
    <t>02/2025 Insercion Publici</t>
  </si>
  <si>
    <t>04/2025 VINILOS APDOS.</t>
  </si>
  <si>
    <t>04/2025 SANTIAGO CTA-Cart</t>
  </si>
  <si>
    <t>03/2025 MUDANZA COMERCIAL</t>
  </si>
  <si>
    <t>08/2024 RRPP PALMA CTA</t>
  </si>
  <si>
    <t>03/2025 RRPP PALMA MALLOR</t>
  </si>
  <si>
    <t>MANTENIMIENTO OTROS</t>
  </si>
  <si>
    <t>05/2025 ESPO MAD-VLL-SAN</t>
  </si>
  <si>
    <t>05/2025 ESPO BCN-GRA-SEV</t>
  </si>
  <si>
    <t>05/2025 ESPO Madrid-Vitor</t>
  </si>
  <si>
    <t>05/2025 ESPO Madrid-Valla</t>
  </si>
  <si>
    <t>SV250104 03/2025 ISO</t>
  </si>
  <si>
    <t>08/2024 GESTION RESIDUOS</t>
  </si>
  <si>
    <t>03/2025 MTO EDIF</t>
  </si>
  <si>
    <t>01/2025 Publicidad Anual</t>
  </si>
  <si>
    <t>03/2025 Publicidad ASIA</t>
  </si>
  <si>
    <t>03/2025 GESTION RESIDUOS</t>
  </si>
  <si>
    <t>11/2024 MTO EDIFICIOS</t>
  </si>
  <si>
    <t>04/2025 MTO EDIF</t>
  </si>
  <si>
    <t>03/2024 RRPP SANTIAGO CTA</t>
  </si>
  <si>
    <t>03/2025 O GROVE MOSTRADOR</t>
  </si>
  <si>
    <t>05/2025 ESPO SANTIAGO-LUG</t>
  </si>
  <si>
    <t>05/2025 ESPO SANTIAGO-OUR</t>
  </si>
  <si>
    <t>03/2024 RETIRADA RESIDUOS</t>
  </si>
  <si>
    <t>04/2024 RETIRADA RESIDUOS</t>
  </si>
  <si>
    <t>2025 Suscrip. BBDD Ent.Fi</t>
  </si>
  <si>
    <t>03/2025 SS. AUDITORÍA PMP</t>
  </si>
  <si>
    <t>01/2025 ERROR REP 5782MJH</t>
  </si>
  <si>
    <t>04/2024 DUP LLAVE 6063MCS</t>
  </si>
  <si>
    <t>SERVICIOS DE TRADUCCION</t>
  </si>
  <si>
    <t>GJ/03/2025 TASACION EDIFI</t>
  </si>
  <si>
    <t>SERVICIOS Y TRABAJOS TÉCN</t>
  </si>
  <si>
    <t>04/2025 CERRADURAS BUZONE</t>
  </si>
  <si>
    <t>01/2025 TRANSP FONDOS</t>
  </si>
  <si>
    <t>02/2025 TRANSP FONDOS</t>
  </si>
  <si>
    <t>03/2025 TRANSP FONDOS</t>
  </si>
  <si>
    <t>04/2025 TRANSP FONDOS</t>
  </si>
  <si>
    <t>11/2024 OTRO MATERIAL</t>
  </si>
  <si>
    <t>04/2025 MUDANZA ARROYO</t>
  </si>
  <si>
    <t>03/2025 MUDANZ VILLABLINO</t>
  </si>
  <si>
    <t>03/2025 MTO VEHICULOS</t>
  </si>
  <si>
    <t>03/2025 Orden Fondos Bibl</t>
  </si>
  <si>
    <t>04/2025 Auditoría Senator</t>
  </si>
  <si>
    <t>01/2025 MUDANZA DANA</t>
  </si>
  <si>
    <t>03/2025 MUDANZA SUC 22 VC</t>
  </si>
  <si>
    <t>05/2025 ESPO SEVILLA-GRA</t>
  </si>
  <si>
    <t>03/2025 DANA RESIDUOS</t>
  </si>
  <si>
    <t>02/2025 GESTION RESIDUOS</t>
  </si>
  <si>
    <t>12/2024 GESTION RESIDUOS</t>
  </si>
  <si>
    <t>11/2024 GESTION RESIDUOS</t>
  </si>
  <si>
    <t>10/2024 GESTION RESIDUOS</t>
  </si>
  <si>
    <t>04/2024 GESTION RESIDUOS</t>
  </si>
  <si>
    <t>01/2025 GESTION RESIDUOS</t>
  </si>
  <si>
    <t>02/2025 RNP ZARAGOZA CTA</t>
  </si>
  <si>
    <t>02/2025 RNP LEON CT</t>
  </si>
  <si>
    <t>02/2025 RNP HUESCA CT</t>
  </si>
  <si>
    <t>02/2025 RNP BILBAO CT</t>
  </si>
  <si>
    <t>02/2025 RNP VALLADOLID CT</t>
  </si>
  <si>
    <t>03/2025 RNP ZARAGOZA CTA</t>
  </si>
  <si>
    <t>03/2025 RNP HUESCA CT</t>
  </si>
  <si>
    <t>03/2025 RNP SAN SEBASTIAN</t>
  </si>
  <si>
    <t>03/2025 RNP LEON CT</t>
  </si>
  <si>
    <t>03/2025 RNP VALLADOLID CT</t>
  </si>
  <si>
    <t>03/2025 RNP SANTANDER CT</t>
  </si>
  <si>
    <t>03/2025 RNP BILBAO CT</t>
  </si>
  <si>
    <t>03/2025 RNP LOGROÑO CT</t>
  </si>
  <si>
    <t>03/2025 RNP BILBAO CTA</t>
  </si>
  <si>
    <t>03/2025 RNP OVIEDO CTA</t>
  </si>
  <si>
    <t>03/2025 RNP OVIEDO CT</t>
  </si>
  <si>
    <t>02/2025 RNP OVIEDO CTA</t>
  </si>
  <si>
    <t>02/2025 RNP OVIEDO CT</t>
  </si>
  <si>
    <t>01/2025 AGUA DEST. BATERÍ</t>
  </si>
  <si>
    <t>03/2025 MUDANZA UR9 CAMIN</t>
  </si>
  <si>
    <t>03/2025 MUDANZA SSAA CAMI</t>
  </si>
  <si>
    <t>02/2025 TRAB. SEÑALIZACIÓ</t>
  </si>
  <si>
    <t>Gestion naviera</t>
  </si>
  <si>
    <t>Comision Proyecto Faro</t>
  </si>
  <si>
    <t>01/2025 MTO BUZONES</t>
  </si>
  <si>
    <t>02/2025 MTO BUZONES</t>
  </si>
  <si>
    <t>03/2025 MTO BUZONES</t>
  </si>
  <si>
    <t>05/2025 MUDANZA UD ARENAL</t>
  </si>
  <si>
    <t>02/2025 Mant.ALMACEN FILA</t>
  </si>
  <si>
    <t>EPI SONIA CARMENA JORGE</t>
  </si>
  <si>
    <t>01/04 CTA-GOLPE CARPA EXT</t>
  </si>
  <si>
    <t>02/2025 MATERIAL INFORMAT</t>
  </si>
  <si>
    <t>02/25 ANTICIPO PAYFLOW</t>
  </si>
  <si>
    <t>01/25 ANTICIPO PAYFLOW</t>
  </si>
  <si>
    <t>03/25 ANTICIPO PAYFLOW</t>
  </si>
  <si>
    <t>04/25 ANTICIPO PAYFLOW</t>
  </si>
  <si>
    <t>2024_SENATOR Annual Meeti</t>
  </si>
  <si>
    <t>11/2024 Museo Postal. Mob</t>
  </si>
  <si>
    <t>12/2024 CONS PROM PANTALL</t>
  </si>
  <si>
    <t>AN/2025 SUST. CRISTAL CTA</t>
  </si>
  <si>
    <t>03/2025 XX999999 FLEXÓMET</t>
  </si>
  <si>
    <t>04/2025 XX999999 FLEXÓMET</t>
  </si>
  <si>
    <t>03/2025 MUDANZA RRHH</t>
  </si>
  <si>
    <t>04/2025 SUST CRISTAL ARRE</t>
  </si>
  <si>
    <t>03/2025 ASIST A ESTE</t>
  </si>
  <si>
    <t>03/2025 ASISTENCIA CARRET</t>
  </si>
  <si>
    <t>04/2025 MANT INM Repintad</t>
  </si>
  <si>
    <t>LINKEDIN SALES NAVIG 25</t>
  </si>
  <si>
    <t>03/2025 VIGO UR1-Mudanza</t>
  </si>
  <si>
    <t>EPI EDUARDO FONSECA DE VE</t>
  </si>
  <si>
    <t>EPI BEATRIZ ANDREA DALMAS</t>
  </si>
  <si>
    <t>04/2025 CIERRE BENIDORMS1</t>
  </si>
  <si>
    <t>R25-00712.</t>
  </si>
  <si>
    <t>R25-00712-1</t>
  </si>
  <si>
    <t>A 250054</t>
  </si>
  <si>
    <t>A 250055</t>
  </si>
  <si>
    <t>A 250056</t>
  </si>
  <si>
    <t>A 250049</t>
  </si>
  <si>
    <t>A 250257</t>
  </si>
  <si>
    <t>A 250259</t>
  </si>
  <si>
    <t>A 250261</t>
  </si>
  <si>
    <t>A 250265</t>
  </si>
  <si>
    <t>A 250272</t>
  </si>
  <si>
    <t>A 250301</t>
  </si>
  <si>
    <t>A 250302</t>
  </si>
  <si>
    <t>A 250361</t>
  </si>
  <si>
    <t>A 250362</t>
  </si>
  <si>
    <t>A 250363</t>
  </si>
  <si>
    <t>A 250365</t>
  </si>
  <si>
    <t>A 250421</t>
  </si>
  <si>
    <t>A 250422</t>
  </si>
  <si>
    <t>A 250423</t>
  </si>
  <si>
    <t>A 250450</t>
  </si>
  <si>
    <t>A 250498</t>
  </si>
  <si>
    <t>A 250263</t>
  </si>
  <si>
    <t>A 250505</t>
  </si>
  <si>
    <t>A 250569</t>
  </si>
  <si>
    <t>DANY-250770</t>
  </si>
  <si>
    <t>FV-24-1112</t>
  </si>
  <si>
    <t>112403129</t>
  </si>
  <si>
    <t>B251247</t>
  </si>
  <si>
    <t>B251246</t>
  </si>
  <si>
    <t>B251476</t>
  </si>
  <si>
    <t>B251477</t>
  </si>
  <si>
    <t>B241090</t>
  </si>
  <si>
    <t>B241091</t>
  </si>
  <si>
    <t>B244263</t>
  </si>
  <si>
    <t>B251198</t>
  </si>
  <si>
    <t>B-2500171</t>
  </si>
  <si>
    <t>B-2500172</t>
  </si>
  <si>
    <t>B-2500174</t>
  </si>
  <si>
    <t>B-2500175</t>
  </si>
  <si>
    <t>B-2500179</t>
  </si>
  <si>
    <t>B-2500176</t>
  </si>
  <si>
    <t>B-2500177</t>
  </si>
  <si>
    <t>B-2500180</t>
  </si>
  <si>
    <t>B-2500178</t>
  </si>
  <si>
    <t>B-2500173</t>
  </si>
  <si>
    <t>B-2500222</t>
  </si>
  <si>
    <t>B-2500226</t>
  </si>
  <si>
    <t>B-2500223</t>
  </si>
  <si>
    <t>B-2500227</t>
  </si>
  <si>
    <t>B-2500225</t>
  </si>
  <si>
    <t>B-2500228</t>
  </si>
  <si>
    <t>B-2500224</t>
  </si>
  <si>
    <t>B-2500229</t>
  </si>
  <si>
    <t>B-2500231</t>
  </si>
  <si>
    <t>B-2500230</t>
  </si>
  <si>
    <t>B-2500271</t>
  </si>
  <si>
    <t>B-2500272</t>
  </si>
  <si>
    <t>SERIE 1-000024</t>
  </si>
  <si>
    <t>SERIE 1-000028</t>
  </si>
  <si>
    <t>0124011965.</t>
  </si>
  <si>
    <t>F24 4581</t>
  </si>
  <si>
    <t>20241522</t>
  </si>
  <si>
    <t>B-2500098</t>
  </si>
  <si>
    <t>B-2500107</t>
  </si>
  <si>
    <t>B-2500108</t>
  </si>
  <si>
    <t>B-2500105</t>
  </si>
  <si>
    <t>B-2500106</t>
  </si>
  <si>
    <t>B-2500099</t>
  </si>
  <si>
    <t>B-2500145</t>
  </si>
  <si>
    <t>B-2500146</t>
  </si>
  <si>
    <t>B-2500143</t>
  </si>
  <si>
    <t>B-2500144</t>
  </si>
  <si>
    <t>B-2500142</t>
  </si>
  <si>
    <t>B-2500147</t>
  </si>
  <si>
    <t>B-2500181</t>
  </si>
  <si>
    <t>B-2500182</t>
  </si>
  <si>
    <t>B-2500183</t>
  </si>
  <si>
    <t>B-2500220</t>
  </si>
  <si>
    <t>B-2500219</t>
  </si>
  <si>
    <t>349/24</t>
  </si>
  <si>
    <t>25SM1167/1000315</t>
  </si>
  <si>
    <t>25SM1167/1000591</t>
  </si>
  <si>
    <t>25SM1167/1000752</t>
  </si>
  <si>
    <t>A/096063</t>
  </si>
  <si>
    <t>B-2500091</t>
  </si>
  <si>
    <t>B-2500092</t>
  </si>
  <si>
    <t>B-2500138</t>
  </si>
  <si>
    <t>B-2500185</t>
  </si>
  <si>
    <t>B-2500186</t>
  </si>
  <si>
    <t>B-2500187</t>
  </si>
  <si>
    <t>2500000972</t>
  </si>
  <si>
    <t>2500000973</t>
  </si>
  <si>
    <t>2500000591</t>
  </si>
  <si>
    <t>1-202504</t>
  </si>
  <si>
    <t>SR2 202501</t>
  </si>
  <si>
    <t>SR2 202502</t>
  </si>
  <si>
    <t>T25/250045</t>
  </si>
  <si>
    <t>T25/250020</t>
  </si>
  <si>
    <t>5332471309</t>
  </si>
  <si>
    <t>5332471653</t>
  </si>
  <si>
    <t>5332570139</t>
  </si>
  <si>
    <t>5332570302</t>
  </si>
  <si>
    <t>5332570468</t>
  </si>
  <si>
    <t>002712</t>
  </si>
  <si>
    <t>580</t>
  </si>
  <si>
    <t>EW/2025122</t>
  </si>
  <si>
    <t>24/812402774</t>
  </si>
  <si>
    <t>CP190325-I01/202</t>
  </si>
  <si>
    <t>CP190325-I02/202</t>
  </si>
  <si>
    <t>2416923</t>
  </si>
  <si>
    <t>2510591</t>
  </si>
  <si>
    <t>2511227</t>
  </si>
  <si>
    <t>5755142328</t>
  </si>
  <si>
    <t>ESP_INV00019404</t>
  </si>
  <si>
    <t>ESP_INV00019619</t>
  </si>
  <si>
    <t>FV25/006</t>
  </si>
  <si>
    <t>FV25/021</t>
  </si>
  <si>
    <t>FV25_023</t>
  </si>
  <si>
    <t>2025024</t>
  </si>
  <si>
    <t>2025028</t>
  </si>
  <si>
    <t>2025029</t>
  </si>
  <si>
    <t>2025030</t>
  </si>
  <si>
    <t>2025031</t>
  </si>
  <si>
    <t>2025032</t>
  </si>
  <si>
    <t>2025033</t>
  </si>
  <si>
    <t>2025034</t>
  </si>
  <si>
    <t>87965</t>
  </si>
  <si>
    <t>C03156/24</t>
  </si>
  <si>
    <t>C003470/24</t>
  </si>
  <si>
    <t>C003763/24</t>
  </si>
  <si>
    <t>C000260/25</t>
  </si>
  <si>
    <t>C000583/25</t>
  </si>
  <si>
    <t>C000357/25</t>
  </si>
  <si>
    <t>C003156-2/24</t>
  </si>
  <si>
    <t>ES25/32</t>
  </si>
  <si>
    <t>ES25/26</t>
  </si>
  <si>
    <t>ES25/29</t>
  </si>
  <si>
    <t>ES25/30</t>
  </si>
  <si>
    <t>ES25/31</t>
  </si>
  <si>
    <t>ES25/33</t>
  </si>
  <si>
    <t>ES25/35</t>
  </si>
  <si>
    <t>ES25/36</t>
  </si>
  <si>
    <t>ES25/41</t>
  </si>
  <si>
    <t>ES25/42</t>
  </si>
  <si>
    <t>ES25/43</t>
  </si>
  <si>
    <t>ES25/46</t>
  </si>
  <si>
    <t>SR24000894</t>
  </si>
  <si>
    <t>1/250123</t>
  </si>
  <si>
    <t>INV-IV-000004662</t>
  </si>
  <si>
    <t>00466</t>
  </si>
  <si>
    <t>00465</t>
  </si>
  <si>
    <t>2025-48</t>
  </si>
  <si>
    <t>L2500566</t>
  </si>
  <si>
    <t>L25 00663</t>
  </si>
  <si>
    <t>M 0044/2025</t>
  </si>
  <si>
    <t>ABFA 2402963</t>
  </si>
  <si>
    <t>ABFA2500808</t>
  </si>
  <si>
    <t>I25032207898</t>
  </si>
  <si>
    <t>V23/00673</t>
  </si>
  <si>
    <t>250.200.379</t>
  </si>
  <si>
    <t>250.300.394</t>
  </si>
  <si>
    <t>250.300.395</t>
  </si>
  <si>
    <t>250.400.331</t>
  </si>
  <si>
    <t>250.500.418</t>
  </si>
  <si>
    <t>250.500.419</t>
  </si>
  <si>
    <t>250.500.420</t>
  </si>
  <si>
    <t>250.500.421</t>
  </si>
  <si>
    <t>250.500.422</t>
  </si>
  <si>
    <t>03RI/25005137</t>
  </si>
  <si>
    <t>5254011918</t>
  </si>
  <si>
    <t>ES0276</t>
  </si>
  <si>
    <t>2025-01</t>
  </si>
  <si>
    <t>2025-036</t>
  </si>
  <si>
    <t>199-24</t>
  </si>
  <si>
    <t>200-24</t>
  </si>
  <si>
    <t>2025-055</t>
  </si>
  <si>
    <t>VFR24-0897</t>
  </si>
  <si>
    <t>09/25</t>
  </si>
  <si>
    <t>E10/2025</t>
  </si>
  <si>
    <t>E9/2025</t>
  </si>
  <si>
    <t>E7/2025</t>
  </si>
  <si>
    <t>E8/2025</t>
  </si>
  <si>
    <t>E11/2025</t>
  </si>
  <si>
    <t>E12/2025</t>
  </si>
  <si>
    <t>E13/2025</t>
  </si>
  <si>
    <t>E14/2025</t>
  </si>
  <si>
    <t>E15/2025</t>
  </si>
  <si>
    <t>E16/2025</t>
  </si>
  <si>
    <t>CT2025/03</t>
  </si>
  <si>
    <t>CT2025/04</t>
  </si>
  <si>
    <t>CT2025/05</t>
  </si>
  <si>
    <t>CT2025/06</t>
  </si>
  <si>
    <t>5240003418</t>
  </si>
  <si>
    <t>5240004772</t>
  </si>
  <si>
    <t>FT.250016</t>
  </si>
  <si>
    <t>A252-1216</t>
  </si>
  <si>
    <t>142510033780</t>
  </si>
  <si>
    <t>1240129865</t>
  </si>
  <si>
    <t>I-2025-00722</t>
  </si>
  <si>
    <t>I-2025-01042</t>
  </si>
  <si>
    <t>F-01333_25</t>
  </si>
  <si>
    <t>202500026</t>
  </si>
  <si>
    <t>25/406</t>
  </si>
  <si>
    <t>25/427</t>
  </si>
  <si>
    <t>25/498</t>
  </si>
  <si>
    <t>955398</t>
  </si>
  <si>
    <t>33/25</t>
  </si>
  <si>
    <t>10.027000</t>
  </si>
  <si>
    <t>019/25</t>
  </si>
  <si>
    <t>026/25</t>
  </si>
  <si>
    <t>25/00064</t>
  </si>
  <si>
    <t>C462519</t>
  </si>
  <si>
    <t>C462864</t>
  </si>
  <si>
    <t>C463456</t>
  </si>
  <si>
    <t>C464065</t>
  </si>
  <si>
    <t>0.762522</t>
  </si>
  <si>
    <t>2401597</t>
  </si>
  <si>
    <t>0068/2025</t>
  </si>
  <si>
    <t>0138</t>
  </si>
  <si>
    <t>93144</t>
  </si>
  <si>
    <t>94781</t>
  </si>
  <si>
    <t>96419</t>
  </si>
  <si>
    <t>E25/1065</t>
  </si>
  <si>
    <t>2025/000993</t>
  </si>
  <si>
    <t>032/2025</t>
  </si>
  <si>
    <t>050/2025</t>
  </si>
  <si>
    <t>051/2025</t>
  </si>
  <si>
    <t>A2500129-1</t>
  </si>
  <si>
    <t>A2500130</t>
  </si>
  <si>
    <t>TR2025/109</t>
  </si>
  <si>
    <t>TR2025/113</t>
  </si>
  <si>
    <t>37-2025</t>
  </si>
  <si>
    <t>38-2025</t>
  </si>
  <si>
    <t>39-2025</t>
  </si>
  <si>
    <t>56-2025</t>
  </si>
  <si>
    <t>70-2025</t>
  </si>
  <si>
    <t>36</t>
  </si>
  <si>
    <t>49</t>
  </si>
  <si>
    <t>200-2025</t>
  </si>
  <si>
    <t>154/2025</t>
  </si>
  <si>
    <t>911/2024</t>
  </si>
  <si>
    <t>822/2024</t>
  </si>
  <si>
    <t>807/2024</t>
  </si>
  <si>
    <t>316:2024</t>
  </si>
  <si>
    <t>046-2025</t>
  </si>
  <si>
    <t>190_2025</t>
  </si>
  <si>
    <t>191-2025</t>
  </si>
  <si>
    <t>192-2025</t>
  </si>
  <si>
    <t>193-2025</t>
  </si>
  <si>
    <t>194-2025</t>
  </si>
  <si>
    <t>261-2025</t>
  </si>
  <si>
    <t>262-2025</t>
  </si>
  <si>
    <t>263-2025</t>
  </si>
  <si>
    <t>264-2025</t>
  </si>
  <si>
    <t>265-2025</t>
  </si>
  <si>
    <t>266-2025</t>
  </si>
  <si>
    <t>267-2025</t>
  </si>
  <si>
    <t>268-2025</t>
  </si>
  <si>
    <t>269-2025</t>
  </si>
  <si>
    <t>271_2025</t>
  </si>
  <si>
    <t>273-2025</t>
  </si>
  <si>
    <t>270_2025</t>
  </si>
  <si>
    <t>272_2025</t>
  </si>
  <si>
    <t>F145279</t>
  </si>
  <si>
    <t>372</t>
  </si>
  <si>
    <t>EBDEC289434</t>
  </si>
  <si>
    <t>1.206</t>
  </si>
  <si>
    <t>2.450</t>
  </si>
  <si>
    <t>25/3909</t>
  </si>
  <si>
    <t>1783/2025</t>
  </si>
  <si>
    <t>1294/2025</t>
  </si>
  <si>
    <t>2292/2025</t>
  </si>
  <si>
    <t>223</t>
  </si>
  <si>
    <t>193</t>
  </si>
  <si>
    <t>40718928</t>
  </si>
  <si>
    <t>40718930</t>
  </si>
  <si>
    <t>40718932</t>
  </si>
  <si>
    <t>40718934</t>
  </si>
  <si>
    <t>40718936</t>
  </si>
  <si>
    <t>40718938</t>
  </si>
  <si>
    <t>FV25-00479</t>
  </si>
  <si>
    <t>FV25-01000</t>
  </si>
  <si>
    <t>FV25-01126</t>
  </si>
  <si>
    <t>FV25-01850</t>
  </si>
  <si>
    <t>FV25-01879</t>
  </si>
  <si>
    <t>60349007</t>
  </si>
  <si>
    <t>25/03/0516</t>
  </si>
  <si>
    <t>25/05/0015</t>
  </si>
  <si>
    <t>137</t>
  </si>
  <si>
    <t>008MO</t>
  </si>
  <si>
    <t>FA4835086</t>
  </si>
  <si>
    <t>25A/001128</t>
  </si>
  <si>
    <t>2500815</t>
  </si>
  <si>
    <t>PFLW2507291</t>
  </si>
  <si>
    <t>PFLW2506717</t>
  </si>
  <si>
    <t>PFLW2507875</t>
  </si>
  <si>
    <t>PFLW2508451</t>
  </si>
  <si>
    <t>Z2501293</t>
  </si>
  <si>
    <t>FA240614.</t>
  </si>
  <si>
    <t>20250A000592</t>
  </si>
  <si>
    <t>20250A000593</t>
  </si>
  <si>
    <t>20250A000596</t>
  </si>
  <si>
    <t>20250A000597</t>
  </si>
  <si>
    <t>20250A000599</t>
  </si>
  <si>
    <t>20250A000600</t>
  </si>
  <si>
    <t>20250A000601</t>
  </si>
  <si>
    <t>20250A000603</t>
  </si>
  <si>
    <t>20250A000604</t>
  </si>
  <si>
    <t>20250A000605</t>
  </si>
  <si>
    <t>20250A000606</t>
  </si>
  <si>
    <t>20250A000607</t>
  </si>
  <si>
    <t>20250A000608</t>
  </si>
  <si>
    <t>20250A000591</t>
  </si>
  <si>
    <t>20250A000595</t>
  </si>
  <si>
    <t>20250A000598</t>
  </si>
  <si>
    <t>20250A000602</t>
  </si>
  <si>
    <t>20250A000942</t>
  </si>
  <si>
    <t>20250A000943</t>
  </si>
  <si>
    <t>20250A000944</t>
  </si>
  <si>
    <t>20250A000945</t>
  </si>
  <si>
    <t>20250A000946</t>
  </si>
  <si>
    <t>20250A000947</t>
  </si>
  <si>
    <t>20250A000948</t>
  </si>
  <si>
    <t>20250A000949</t>
  </si>
  <si>
    <t>20250A000950</t>
  </si>
  <si>
    <t>20250A000951</t>
  </si>
  <si>
    <t>20250A000952</t>
  </si>
  <si>
    <t>20250A000953</t>
  </si>
  <si>
    <t>20250A000954</t>
  </si>
  <si>
    <t>20250A000955</t>
  </si>
  <si>
    <t>20250A000956</t>
  </si>
  <si>
    <t>20250A000957</t>
  </si>
  <si>
    <t>20250A001008</t>
  </si>
  <si>
    <t>20250A001009</t>
  </si>
  <si>
    <t>20250A001010</t>
  </si>
  <si>
    <t>20250A001011</t>
  </si>
  <si>
    <t>20250A001012</t>
  </si>
  <si>
    <t>20250A001013</t>
  </si>
  <si>
    <t>20250A001014</t>
  </si>
  <si>
    <t>20250A001015</t>
  </si>
  <si>
    <t>20250A001016</t>
  </si>
  <si>
    <t>20250A001017</t>
  </si>
  <si>
    <t>20250A001018</t>
  </si>
  <si>
    <t>20250A001019</t>
  </si>
  <si>
    <t>20250A001020</t>
  </si>
  <si>
    <t>20250A001021</t>
  </si>
  <si>
    <t>20250A001022</t>
  </si>
  <si>
    <t>20250A001023</t>
  </si>
  <si>
    <t>20250A001024</t>
  </si>
  <si>
    <t>20250A001025</t>
  </si>
  <si>
    <t>57429</t>
  </si>
  <si>
    <t>2400226</t>
  </si>
  <si>
    <t>250217</t>
  </si>
  <si>
    <t>S-08</t>
  </si>
  <si>
    <t>S-09</t>
  </si>
  <si>
    <t>25/9217</t>
  </si>
  <si>
    <t>25/9246</t>
  </si>
  <si>
    <t>25F00521</t>
  </si>
  <si>
    <t>N/15442</t>
  </si>
  <si>
    <t>0045</t>
  </si>
  <si>
    <t>0059</t>
  </si>
  <si>
    <t>25/001F19</t>
  </si>
  <si>
    <t>78112432995</t>
  </si>
  <si>
    <t>3916</t>
  </si>
  <si>
    <t>FCM242035893</t>
  </si>
  <si>
    <t>2025/20</t>
  </si>
  <si>
    <t>F2025148</t>
  </si>
  <si>
    <t>I0590956</t>
  </si>
  <si>
    <t>05/2025 Emis.Andorra 1º S</t>
  </si>
  <si>
    <t>FA1-21957</t>
  </si>
  <si>
    <t>06/2025 XX999999 ETIQ ENV</t>
  </si>
  <si>
    <t>1 000458</t>
  </si>
  <si>
    <t>04/2025 Tarj.Postales</t>
  </si>
  <si>
    <t>30226C</t>
  </si>
  <si>
    <t>04/2025 Matasellos ESPECI</t>
  </si>
  <si>
    <t>1ES190000561</t>
  </si>
  <si>
    <t>2025 Core Connect Advisor</t>
  </si>
  <si>
    <t>B500000604</t>
  </si>
  <si>
    <t>06/2025 ARRENDAM VEHICULO</t>
  </si>
  <si>
    <t>10/2024 DUP LLAVE 9649MDM</t>
  </si>
  <si>
    <t>10/2024 ERROR REP 3879MJN</t>
  </si>
  <si>
    <t>09/2024 ERROR REP 0326MJJ</t>
  </si>
  <si>
    <t>08/2024 ERROR REP 5884MJH</t>
  </si>
  <si>
    <t>04/2024 ERROR REP 0241MJG</t>
  </si>
  <si>
    <t>03/2024 ERROR REP 0334MJJ</t>
  </si>
  <si>
    <t>02/2025 ERROR REP VEH.SUS</t>
  </si>
  <si>
    <t>05/2025 DUP LLAVE 5150MKF</t>
  </si>
  <si>
    <t>05/2025 DUP LLAVE 0955MDK</t>
  </si>
  <si>
    <t>05/2025 DUP LLAVE 0957MDK</t>
  </si>
  <si>
    <t>05/2025 DUP LLAVE 6065MJH</t>
  </si>
  <si>
    <t>05/2025 ERROR REP 1540MJM</t>
  </si>
  <si>
    <t>05/2025 DUP LLAVE 1122MDK</t>
  </si>
  <si>
    <t>B500000603</t>
  </si>
  <si>
    <t>11/2024_01/2025 RENTING N</t>
  </si>
  <si>
    <t>RENTING FLEXIBLE VEHÍCULOS</t>
  </si>
  <si>
    <t>R2526004537</t>
  </si>
  <si>
    <t>11/2024_12/2024 RENTING N</t>
  </si>
  <si>
    <t>R2526004550</t>
  </si>
  <si>
    <t>02/2025_03/2025 RENTING N</t>
  </si>
  <si>
    <t>ALQ25045904</t>
  </si>
  <si>
    <t>01/2025 ALQ. VEHI. USE VC</t>
  </si>
  <si>
    <t>ALQ25045906</t>
  </si>
  <si>
    <t>01/2025 ALQ. VEHI. USE</t>
  </si>
  <si>
    <t>ALQ25045908</t>
  </si>
  <si>
    <t>ALQ25045907</t>
  </si>
  <si>
    <t>ALQ25045909</t>
  </si>
  <si>
    <t>02/2025 ALQ. VEHI. USE</t>
  </si>
  <si>
    <t>ALQ25045910</t>
  </si>
  <si>
    <t>ALQ25045917</t>
  </si>
  <si>
    <t>03/2025 VEHIC.  USE VCIA</t>
  </si>
  <si>
    <t>ALQ25045918</t>
  </si>
  <si>
    <t>ALQ25046031</t>
  </si>
  <si>
    <t>ALQ.25045916</t>
  </si>
  <si>
    <t>03/2025 VEHIC.9724MSC  US</t>
  </si>
  <si>
    <t>SERVICIOS DE SOPORTE</t>
  </si>
  <si>
    <t>E-250756</t>
  </si>
  <si>
    <t>INTEGRACIÓN ACUMULADORES</t>
  </si>
  <si>
    <t>06/2025 LAYOUT MURCIA CTP</t>
  </si>
  <si>
    <t>E-250947</t>
  </si>
  <si>
    <t>06/2025 ASIS. TECNIC ADRA</t>
  </si>
  <si>
    <t>SERIE 1-000041.1</t>
  </si>
  <si>
    <t>05/2025 MTO ALMASSORA</t>
  </si>
  <si>
    <t>FV25/014</t>
  </si>
  <si>
    <t>REPARACION PLACA ELECTRON</t>
  </si>
  <si>
    <t>2025-058</t>
  </si>
  <si>
    <t>2025-059</t>
  </si>
  <si>
    <t>SIES016498</t>
  </si>
  <si>
    <t>Postes de señalización co</t>
  </si>
  <si>
    <t>FVC2500033</t>
  </si>
  <si>
    <t>05/2025 NULES VENTANAS.</t>
  </si>
  <si>
    <t>11/2024 BOTE PEGAMENTO 14</t>
  </si>
  <si>
    <t>2025-0664</t>
  </si>
  <si>
    <t>05/2025 MTO EDIFICIOS</t>
  </si>
  <si>
    <t>2025-0665</t>
  </si>
  <si>
    <t>2025-0763</t>
  </si>
  <si>
    <t>SERIE 1-000055</t>
  </si>
  <si>
    <t>05/2025 REPAR VADO LIRIA</t>
  </si>
  <si>
    <t>REPARAC. ARQUETA EP GIJON</t>
  </si>
  <si>
    <t>05/2025 REP ALJARAQUE</t>
  </si>
  <si>
    <t>25A/002529</t>
  </si>
  <si>
    <t>SUMINISTRO E INSTALACION</t>
  </si>
  <si>
    <t>FVC2500037</t>
  </si>
  <si>
    <t>05/2025 CTA MTO CASTELLON</t>
  </si>
  <si>
    <t>FOEU-47114</t>
  </si>
  <si>
    <t>SIEGA PARQUE TECNOLOGICA</t>
  </si>
  <si>
    <t>FOEU-45976</t>
  </si>
  <si>
    <t>2025-0812</t>
  </si>
  <si>
    <t>06/2025 MTO EDIFICIOS</t>
  </si>
  <si>
    <t>2025-0836</t>
  </si>
  <si>
    <t>E-250853</t>
  </si>
  <si>
    <t>05/2025 P.LAVIANA-ACUMUL.</t>
  </si>
  <si>
    <t>E-250861</t>
  </si>
  <si>
    <t>ACUMULADORES</t>
  </si>
  <si>
    <t>FV25/028</t>
  </si>
  <si>
    <t>RETIRADA BASCULAS</t>
  </si>
  <si>
    <t>FV25/029</t>
  </si>
  <si>
    <t>FV25/030</t>
  </si>
  <si>
    <t>FV25/027</t>
  </si>
  <si>
    <t>2025-0932</t>
  </si>
  <si>
    <t>SIES017118</t>
  </si>
  <si>
    <t>06/2025 PROTEC.CTA STGO.</t>
  </si>
  <si>
    <t>20/25</t>
  </si>
  <si>
    <t>05/2024 MTO EDIFICIOS</t>
  </si>
  <si>
    <t>08/2025 PAV. VCIA S VCTE</t>
  </si>
  <si>
    <t>FV25/031</t>
  </si>
  <si>
    <t>VIGO OS2 CASILLEROS APDOS</t>
  </si>
  <si>
    <t>2025-077</t>
  </si>
  <si>
    <t>07/2025 MTO EDIFICIOS</t>
  </si>
  <si>
    <t>2025-078</t>
  </si>
  <si>
    <t>2025-079</t>
  </si>
  <si>
    <t>FV202502666</t>
  </si>
  <si>
    <t>VALLAS  CTA VALLADOLID</t>
  </si>
  <si>
    <t>0041-2025</t>
  </si>
  <si>
    <t/>
  </si>
  <si>
    <t>12/2024 Volumétricos CTAS</t>
  </si>
  <si>
    <t>11/2024 Volumétricos CTAS</t>
  </si>
  <si>
    <t>FV25-02951</t>
  </si>
  <si>
    <t>05/2025 MTO BUZONES</t>
  </si>
  <si>
    <t>FV25-03606</t>
  </si>
  <si>
    <t>06/2025 MTO BUZONES</t>
  </si>
  <si>
    <t>2025F39</t>
  </si>
  <si>
    <t>06/2025 MTO BUZONES GANDI</t>
  </si>
  <si>
    <t>2025F43</t>
  </si>
  <si>
    <t>06/2025 BUZONES CASTELLON</t>
  </si>
  <si>
    <t>2025F44</t>
  </si>
  <si>
    <t>06/2025 MTO BUZONES CAST</t>
  </si>
  <si>
    <t>FV25-04451</t>
  </si>
  <si>
    <t>SERVICIOS EXTERIORES</t>
  </si>
  <si>
    <t>FV25-04450</t>
  </si>
  <si>
    <t>07/2025 LLAVES BUZONES</t>
  </si>
  <si>
    <t>13/06/2026 16 Módulos RAM</t>
  </si>
  <si>
    <t>A 250266</t>
  </si>
  <si>
    <t>12/2024 TORROX OP</t>
  </si>
  <si>
    <t>05/2025 LLEIDA A SABADELL</t>
  </si>
  <si>
    <t>VI/ 246107</t>
  </si>
  <si>
    <t>A 250563</t>
  </si>
  <si>
    <t>01/2025 PALMA SUC 3</t>
  </si>
  <si>
    <t>A 250564</t>
  </si>
  <si>
    <t>02/2025 LLEIDA SUC 1 UR 2</t>
  </si>
  <si>
    <t>A 250565</t>
  </si>
  <si>
    <t>01/2025 ARGAMASILLA DE CA</t>
  </si>
  <si>
    <t>A 250566</t>
  </si>
  <si>
    <t>01/2025 ARGES</t>
  </si>
  <si>
    <t>A 250567</t>
  </si>
  <si>
    <t>01/2025 VALDEMORO OT</t>
  </si>
  <si>
    <t>A 250568</t>
  </si>
  <si>
    <t>02/2025 SANLUCAR DE BARRA</t>
  </si>
  <si>
    <t>A 250571</t>
  </si>
  <si>
    <t>01/2025 TOMELLOSO</t>
  </si>
  <si>
    <t>A 250364</t>
  </si>
  <si>
    <t>01/2025 MADRID SUC 44</t>
  </si>
  <si>
    <t>IGSSSCC25043</t>
  </si>
  <si>
    <t>06/2025 MTO ARCOS DETECTO</t>
  </si>
  <si>
    <t>A 250570</t>
  </si>
  <si>
    <t>11/2024 LEON OP</t>
  </si>
  <si>
    <t>2025-0762</t>
  </si>
  <si>
    <t>05/2025 MTO MOBILIARIO</t>
  </si>
  <si>
    <t>A163360</t>
  </si>
  <si>
    <t>06/2025 ETIQUETAS ROJALES</t>
  </si>
  <si>
    <t>06/2025 REP MOBILIARIO</t>
  </si>
  <si>
    <t>05/2025 MTO VEHICULOS</t>
  </si>
  <si>
    <t>04/2025 MTO VEHICULOS</t>
  </si>
  <si>
    <t>ALQ25045905</t>
  </si>
  <si>
    <t>GRUA VEHICULOS 4RUEDAS</t>
  </si>
  <si>
    <t>03/2025 ASISTENCIA EN CAR</t>
  </si>
  <si>
    <t>02/2025 ASISTENCIA EN CAR</t>
  </si>
  <si>
    <t>05/2025 ASISTENCIA CARRET</t>
  </si>
  <si>
    <t>02/2025 ASISTENCIA CARRET</t>
  </si>
  <si>
    <t>04/2025 ASISTENCIA CARRET</t>
  </si>
  <si>
    <t>AA/1/16394</t>
  </si>
  <si>
    <t>06/25 LLAVES MOTOS</t>
  </si>
  <si>
    <t>04/2025 GRUAS AI</t>
  </si>
  <si>
    <t>03/2025 GRUAS AI</t>
  </si>
  <si>
    <t>F-1809-25-003032</t>
  </si>
  <si>
    <t>08/SERV. EXTERIOR, SEVILL</t>
  </si>
  <si>
    <t>F-1139-25-000894</t>
  </si>
  <si>
    <t>06/2025 MTO VEHICULOS</t>
  </si>
  <si>
    <t>B12-03/025</t>
  </si>
  <si>
    <t>GJ MANZANARES (C. REAL)</t>
  </si>
  <si>
    <t>EW 2025158</t>
  </si>
  <si>
    <t>01/05/2025_INSCRIPCION AL</t>
  </si>
  <si>
    <t>PFLW2509035</t>
  </si>
  <si>
    <t>05/25 ANTICIPO PAYFLOW</t>
  </si>
  <si>
    <t>CG.011691.25</t>
  </si>
  <si>
    <t>GJ/05/2025 INFORME PERICI</t>
  </si>
  <si>
    <t>CL GJ SUC 27 BARCELONA</t>
  </si>
  <si>
    <t>FE2025-APGC-1024</t>
  </si>
  <si>
    <t>224/2025_GFI</t>
  </si>
  <si>
    <t>25/SQ/841</t>
  </si>
  <si>
    <t>20250529 TASAS FSC</t>
  </si>
  <si>
    <t>PFLW2509636</t>
  </si>
  <si>
    <t>06/25 ANTICIPO PAYFLOW</t>
  </si>
  <si>
    <t>07/2025 SS ACTUARIALES</t>
  </si>
  <si>
    <t>EW/2025185</t>
  </si>
  <si>
    <t>01/07/2025_inscripcion pr</t>
  </si>
  <si>
    <t>2025-232</t>
  </si>
  <si>
    <t>02/07/2025_Cuota anual as</t>
  </si>
  <si>
    <t>25/SQ/834</t>
  </si>
  <si>
    <t>20250529 AUDITORIA PEFC</t>
  </si>
  <si>
    <t>25/SQ/842</t>
  </si>
  <si>
    <t>20250529 AUDITORIA FSC</t>
  </si>
  <si>
    <t>GJ INFORME CADIZ JP</t>
  </si>
  <si>
    <t>FA262-0033</t>
  </si>
  <si>
    <t>SERVICIOS DE CONSULTORIA</t>
  </si>
  <si>
    <t>3642/2025</t>
  </si>
  <si>
    <t>PFLW2510235</t>
  </si>
  <si>
    <t>07/25 ANTICIPO PAYFLOW</t>
  </si>
  <si>
    <t>C464666</t>
  </si>
  <si>
    <t>05/2025 TRANSP FONDOS</t>
  </si>
  <si>
    <t>C465252</t>
  </si>
  <si>
    <t>06/2025 TRANSP FONDOS</t>
  </si>
  <si>
    <t>02/2025 MUDANZAS</t>
  </si>
  <si>
    <t>AN/2025 MUDANZA UD SC PAL</t>
  </si>
  <si>
    <t>MUDANZA OVIEDO SUC5 MAYO</t>
  </si>
  <si>
    <t>FRA2025-2364</t>
  </si>
  <si>
    <t>06/2025 MUDANZA MOLINA</t>
  </si>
  <si>
    <t>FV-834</t>
  </si>
  <si>
    <t>05/2025 MUDANZA VELEZ RUB</t>
  </si>
  <si>
    <t>07/2025MUDANZA UR7 A SUC7</t>
  </si>
  <si>
    <t>MUDANZA SEGOVIA ED.PR.</t>
  </si>
  <si>
    <t>MUDANZA</t>
  </si>
  <si>
    <t>06/2025 MUDANZA SC PALMA</t>
  </si>
  <si>
    <t>07/2025 MUDANZA PZ ESPAÑA</t>
  </si>
  <si>
    <t>FACTURA 20</t>
  </si>
  <si>
    <t>07/2025 MUDANZA JPGRANADA</t>
  </si>
  <si>
    <t>T25/250170</t>
  </si>
  <si>
    <t>08/2025 MUD. CLIMA CASTEL</t>
  </si>
  <si>
    <t>CT2025/07</t>
  </si>
  <si>
    <t>CT2025/08</t>
  </si>
  <si>
    <t>CT2025/09</t>
  </si>
  <si>
    <t>C000889/25</t>
  </si>
  <si>
    <t>C000890/25</t>
  </si>
  <si>
    <t>C001193/25</t>
  </si>
  <si>
    <t>B2512389</t>
  </si>
  <si>
    <t>CT2025/10</t>
  </si>
  <si>
    <t>CT2025/11</t>
  </si>
  <si>
    <t>CT2025/12</t>
  </si>
  <si>
    <t>CT2025/13</t>
  </si>
  <si>
    <t>CT2025/14</t>
  </si>
  <si>
    <t>06/2025 ESPO AEREO IBERIA</t>
  </si>
  <si>
    <t>06/2025 ESPO IBERIA AEREO</t>
  </si>
  <si>
    <t>LIN-395649/25</t>
  </si>
  <si>
    <t>04/2025 ESPO PUER RO-LPA</t>
  </si>
  <si>
    <t>LIN-396556/25</t>
  </si>
  <si>
    <t>05/2025 ESPO PUER RO-LPA</t>
  </si>
  <si>
    <t>LIN-397743/25</t>
  </si>
  <si>
    <t>06/2025 ESPO MORRO-LPA</t>
  </si>
  <si>
    <t>LIN-398864/25</t>
  </si>
  <si>
    <t>07/2025 ESPO PUERTO DEL R</t>
  </si>
  <si>
    <t>56/25</t>
  </si>
  <si>
    <t>57/25</t>
  </si>
  <si>
    <t>58/25</t>
  </si>
  <si>
    <t>B-2501246</t>
  </si>
  <si>
    <t>05/2025 ESPO IBIZA-FORMEN</t>
  </si>
  <si>
    <t>B-2501247</t>
  </si>
  <si>
    <t>B-2500233</t>
  </si>
  <si>
    <t>05/2025 ESPO Granada-Madr</t>
  </si>
  <si>
    <t>ES25/47</t>
  </si>
  <si>
    <t>ES25/45</t>
  </si>
  <si>
    <t>05/2025 ESPO VIGO-SUCURSA</t>
  </si>
  <si>
    <t>TR2025/179</t>
  </si>
  <si>
    <t>05/2025 ESPO VALLA-OVIEDO</t>
  </si>
  <si>
    <t>CORR25/2511011</t>
  </si>
  <si>
    <t>S-14</t>
  </si>
  <si>
    <t>05/2025 ESPO SEVILLA-CEX</t>
  </si>
  <si>
    <t>06/2025 ESPO VIGO-REDONDE</t>
  </si>
  <si>
    <t>1336/25</t>
  </si>
  <si>
    <t>06/2025 ESPO VALLADOLID-A</t>
  </si>
  <si>
    <t>06/2025 ESPO MAD-VLL-OVD</t>
  </si>
  <si>
    <t>06/2025 ESPO LAS PALMAS -</t>
  </si>
  <si>
    <t>B-2501519</t>
  </si>
  <si>
    <t>06/2025 ESPO BURGOS RED L</t>
  </si>
  <si>
    <t>B-2501521</t>
  </si>
  <si>
    <t>06/2025 ESPO MADRID-BCN</t>
  </si>
  <si>
    <t>B-2501518</t>
  </si>
  <si>
    <t>06/2025 ESPO VALLADOLID-L</t>
  </si>
  <si>
    <t>B-2501520</t>
  </si>
  <si>
    <t>06/2025 ESPO VALLADOLID-B</t>
  </si>
  <si>
    <t>68/25</t>
  </si>
  <si>
    <t>06/2025 ESPO HUELVA-SAN J</t>
  </si>
  <si>
    <t>69/25</t>
  </si>
  <si>
    <t>06/2025 ESPO HUELVA-MOGUE</t>
  </si>
  <si>
    <t>70/25</t>
  </si>
  <si>
    <t>06/2025 ESPO HUELVA-VALVE</t>
  </si>
  <si>
    <t>06/2025 ESPO ALICANTE-LIB</t>
  </si>
  <si>
    <t>06/2025 ESPO ALICANTE-ALC</t>
  </si>
  <si>
    <t>06/2025 ESPO MURCIA-TOTAN</t>
  </si>
  <si>
    <t>06/2025 ESPO MURCIA-CARTA</t>
  </si>
  <si>
    <t>B-2500296</t>
  </si>
  <si>
    <t>06/2025 ESPO BARCELONA PR</t>
  </si>
  <si>
    <t>B-2500297</t>
  </si>
  <si>
    <t>B-2500298</t>
  </si>
  <si>
    <t>06/2025 ESPO BARCELONA AR</t>
  </si>
  <si>
    <t>B-2500300</t>
  </si>
  <si>
    <t>06/2025 ESPO BARCELONA MO</t>
  </si>
  <si>
    <t>B-2500302</t>
  </si>
  <si>
    <t>06/2025 ESPO GIRONA CTP -</t>
  </si>
  <si>
    <t>B-2500299</t>
  </si>
  <si>
    <t>06/2025 ESPO BARCELONA ES</t>
  </si>
  <si>
    <t>B-2500301</t>
  </si>
  <si>
    <t>06/2025 ESPO BARCELONA CL</t>
  </si>
  <si>
    <t>B-2500295</t>
  </si>
  <si>
    <t>06/2025 ESPO TARRAGONA RO</t>
  </si>
  <si>
    <t>06/2025 ESPO GRANADA XL</t>
  </si>
  <si>
    <t>B-2500276</t>
  </si>
  <si>
    <t>06/2025 ESPO GRANADA-MAD</t>
  </si>
  <si>
    <t>ES25/48</t>
  </si>
  <si>
    <t>06/2025 ESPO VIGO-SUCURSA</t>
  </si>
  <si>
    <t>06/2025 ESPO ALICANTE-CAL</t>
  </si>
  <si>
    <t>06/2025 ESPO ALICANTE-PUE</t>
  </si>
  <si>
    <t>06/2025 ESPO ALICANTE-MUR</t>
  </si>
  <si>
    <t>25-061</t>
  </si>
  <si>
    <t>05/2025 ESPO FEB</t>
  </si>
  <si>
    <t>06/2025 ESPO TARRAGONA MO</t>
  </si>
  <si>
    <t>F202515</t>
  </si>
  <si>
    <t>06/2025 ESPO ALICANTE- PU</t>
  </si>
  <si>
    <t>06/2025 ESPO ALICANTE-PC</t>
  </si>
  <si>
    <t>05/2025 ESPO ALICANTE-REC</t>
  </si>
  <si>
    <t>05/2025 ESPO ALICANTE-LIB</t>
  </si>
  <si>
    <t>B-2500259</t>
  </si>
  <si>
    <t>06/2025 ESPO MALAGA XL</t>
  </si>
  <si>
    <t>CC21</t>
  </si>
  <si>
    <t>CC23</t>
  </si>
  <si>
    <t>CC24</t>
  </si>
  <si>
    <t>06/2025 ESPO BARCELONA RE</t>
  </si>
  <si>
    <t>06/2025 ESPO MURCIA- ALIC</t>
  </si>
  <si>
    <t>20250A001351</t>
  </si>
  <si>
    <t>05/2025 ESPO VALENCIA-VIN</t>
  </si>
  <si>
    <t>20250A001352</t>
  </si>
  <si>
    <t>05/2025 ESPO VALENCIA-XAT</t>
  </si>
  <si>
    <t>20250A001353</t>
  </si>
  <si>
    <t>05/2025 ESPO VALENCIA-ALZ</t>
  </si>
  <si>
    <t>20250A001354</t>
  </si>
  <si>
    <t>05/2025 ESPO VALENCIA-MON</t>
  </si>
  <si>
    <t>20250A001355</t>
  </si>
  <si>
    <t>05/2025 ESPO VALENCIA-PIC</t>
  </si>
  <si>
    <t>20250A001356</t>
  </si>
  <si>
    <t>05/2025 ESPO VALENCIA-MAS</t>
  </si>
  <si>
    <t>20250A001358</t>
  </si>
  <si>
    <t>05/2025 ESPO VALENCIA-ALG</t>
  </si>
  <si>
    <t>20250A001360</t>
  </si>
  <si>
    <t>05/2025 ESPO VALENCIA-REC</t>
  </si>
  <si>
    <t>20250A001362</t>
  </si>
  <si>
    <t>20250A001363</t>
  </si>
  <si>
    <t>20250A001364</t>
  </si>
  <si>
    <t>05/2025 ESPO VALENCIA-CLI</t>
  </si>
  <si>
    <t>20250A001359</t>
  </si>
  <si>
    <t>20250A001361</t>
  </si>
  <si>
    <t>S-27</t>
  </si>
  <si>
    <t>06/2025 ESPO SEVILLA-CEX</t>
  </si>
  <si>
    <t>80/25</t>
  </si>
  <si>
    <t>07/2025 ESPO VALENCIA - C</t>
  </si>
  <si>
    <t>07/2025 ESPO VIGO-REDONDE</t>
  </si>
  <si>
    <t>07/2025 ESPO SANTIAGO-MOA</t>
  </si>
  <si>
    <t>07/2025 ESPO ALBACETE-BIE</t>
  </si>
  <si>
    <t>1339/25</t>
  </si>
  <si>
    <t>07/2025 ESPO VALLADOLID-L</t>
  </si>
  <si>
    <t>07/2025 ESPO TARRAGONA CT</t>
  </si>
  <si>
    <t>07/2025 ESPO LPA-ARI</t>
  </si>
  <si>
    <t>07/2025 ESPO MADRID CTA -</t>
  </si>
  <si>
    <t>B-2501799</t>
  </si>
  <si>
    <t>07/2025 ESPO SANTIAGO-COR</t>
  </si>
  <si>
    <t>06/2025 ESPO MURCIA-LIBRI</t>
  </si>
  <si>
    <t>06/2025 ESPO MURCIA-ALQUE</t>
  </si>
  <si>
    <t>75/2025</t>
  </si>
  <si>
    <t>07/2025 ESPO VALLADOLID-H</t>
  </si>
  <si>
    <t>ES25/51</t>
  </si>
  <si>
    <t>07/2025 ESPO BARCELONA CL</t>
  </si>
  <si>
    <t>ES25/53</t>
  </si>
  <si>
    <t>07/2025 ESPO VIGO-CHAPELA</t>
  </si>
  <si>
    <t>ES25/54</t>
  </si>
  <si>
    <t>07/2025 ESPO SANTIAGO-VIG</t>
  </si>
  <si>
    <t>ES25/55</t>
  </si>
  <si>
    <t>07/2025 ESPO SANTIAGO-MON</t>
  </si>
  <si>
    <t>ES25/56</t>
  </si>
  <si>
    <t>07/2025 ESPO SANTIAGO-CAM</t>
  </si>
  <si>
    <t>ES25/57</t>
  </si>
  <si>
    <t>07/2025 ESPO SANTIAGO-RIB</t>
  </si>
  <si>
    <t>E17/2025</t>
  </si>
  <si>
    <t>07/2025 ESPO LUGO-RIBADEO</t>
  </si>
  <si>
    <t>E18/2025</t>
  </si>
  <si>
    <t>07/2025 ESPO SANTIAGO-LUG</t>
  </si>
  <si>
    <t>E19/2025</t>
  </si>
  <si>
    <t>07/2025 ESPO SANTIAGO-OUR</t>
  </si>
  <si>
    <t>20250A001350</t>
  </si>
  <si>
    <t>05/2025 ESPO VALENCIA-SAN</t>
  </si>
  <si>
    <t>20250A001717</t>
  </si>
  <si>
    <t>06/2025 ESPO VALENCIA-CLI</t>
  </si>
  <si>
    <t>20250A001719</t>
  </si>
  <si>
    <t>06/2025 ESPO VALENCIA-MAS</t>
  </si>
  <si>
    <t>20250A001720</t>
  </si>
  <si>
    <t>06/2025 ESPO VALENCIA-NUL</t>
  </si>
  <si>
    <t>20250A001721</t>
  </si>
  <si>
    <t>06/2025 ESPO VALENCIA-MON</t>
  </si>
  <si>
    <t>07/2025 ESPO MÁLAGA CTA -</t>
  </si>
  <si>
    <t>07/2025 ESPO SUPLEMENTO</t>
  </si>
  <si>
    <t>07/2025 ESPO MURCIA CTP-</t>
  </si>
  <si>
    <t>07/2025 ESPO MURCIA CTP-L</t>
  </si>
  <si>
    <t>07/2025 ESPO MURCIA CTP-R</t>
  </si>
  <si>
    <t>07/2025 ESPO MURCIA CTP-M</t>
  </si>
  <si>
    <t>07/2025 ESPO MURCIA CTP-T</t>
  </si>
  <si>
    <t>07/2025 ESPO MURCIA CTP-C</t>
  </si>
  <si>
    <t>07/2025 ESPO MURCIA CTP-F</t>
  </si>
  <si>
    <t>B-2500324</t>
  </si>
  <si>
    <t>07/2025 ESPO BARCELONA -</t>
  </si>
  <si>
    <t>B-2500326</t>
  </si>
  <si>
    <t>07/2025 ESPO Barcelona CL</t>
  </si>
  <si>
    <t>B-2500327</t>
  </si>
  <si>
    <t>B-2500323</t>
  </si>
  <si>
    <t>B-2500325</t>
  </si>
  <si>
    <t>B-2500328</t>
  </si>
  <si>
    <t>B-2500333</t>
  </si>
  <si>
    <t>B-2500331</t>
  </si>
  <si>
    <t>07/2025 ESPO GIRONA CTP -</t>
  </si>
  <si>
    <t>B-2500329</t>
  </si>
  <si>
    <t>B-2500334</t>
  </si>
  <si>
    <t>B-2500332</t>
  </si>
  <si>
    <t>07/2025 ESPO CTA Sant Cug</t>
  </si>
  <si>
    <t>B-2500330</t>
  </si>
  <si>
    <t>B-2500290</t>
  </si>
  <si>
    <t>07/2025 ESPO SEVILLA CTA</t>
  </si>
  <si>
    <t>B-2500291</t>
  </si>
  <si>
    <t>06/2025 ESPO MÁLAGA CTA -</t>
  </si>
  <si>
    <t>ES25/58</t>
  </si>
  <si>
    <t>07/2025 ESPO VALLADOLID-P</t>
  </si>
  <si>
    <t>ES25/59</t>
  </si>
  <si>
    <t>07/2025 ESPO ALMERÍA CTP</t>
  </si>
  <si>
    <t>07/2025 ESPO ALICANTE-MUR</t>
  </si>
  <si>
    <t>F202571</t>
  </si>
  <si>
    <t>F202572</t>
  </si>
  <si>
    <t>F202573</t>
  </si>
  <si>
    <t>07/2025 ESPO AMPL. KM BAR</t>
  </si>
  <si>
    <t>F202574</t>
  </si>
  <si>
    <t>07/2025 ESPO AMPL. HORARI</t>
  </si>
  <si>
    <t>F202575</t>
  </si>
  <si>
    <t>07/2025 ESPO GRANADA CTA</t>
  </si>
  <si>
    <t>CORR25/2511013</t>
  </si>
  <si>
    <t>07/2025 ESPO MADRID CAM2-</t>
  </si>
  <si>
    <t>20250A001718</t>
  </si>
  <si>
    <t>1342/25</t>
  </si>
  <si>
    <t>08/2025 ESPO VALLADOLID-L</t>
  </si>
  <si>
    <t>08/2025 ESPO Madrid-Valla</t>
  </si>
  <si>
    <t>08/2025 ESPO LAS PALMAS -</t>
  </si>
  <si>
    <t>B-2501800</t>
  </si>
  <si>
    <t>B-2502084</t>
  </si>
  <si>
    <t>08/2025 ESPO MADRID CTA -</t>
  </si>
  <si>
    <t>B-2502092</t>
  </si>
  <si>
    <t>08/2025 ESPO CTA VALENCIA</t>
  </si>
  <si>
    <t>B-2502089</t>
  </si>
  <si>
    <t>08/2025 ESPO VALLADOLID-S</t>
  </si>
  <si>
    <t>B-2502091</t>
  </si>
  <si>
    <t>08/2025 ESPO CTA ALICANTE</t>
  </si>
  <si>
    <t>B-2502090</t>
  </si>
  <si>
    <t>08/2025 ESPO OVIEDO-GIJON</t>
  </si>
  <si>
    <t>B-2502094</t>
  </si>
  <si>
    <t>B-2502086</t>
  </si>
  <si>
    <t>08/2025 ESPO MÉRIDA - VIL</t>
  </si>
  <si>
    <t>B-2502083</t>
  </si>
  <si>
    <t>B-2502088</t>
  </si>
  <si>
    <t>08/2025 ESPO SANTIAGO-MON</t>
  </si>
  <si>
    <t>B-2502085</t>
  </si>
  <si>
    <t>B-2502081</t>
  </si>
  <si>
    <t>B-2502093</t>
  </si>
  <si>
    <t>B-2502082</t>
  </si>
  <si>
    <t>B-2502095</t>
  </si>
  <si>
    <t>08/2025 ESPO IBIZA-FORMEN</t>
  </si>
  <si>
    <t>88/25</t>
  </si>
  <si>
    <t>83/2025</t>
  </si>
  <si>
    <t>08/2025 ESPO VALLADOLID-C</t>
  </si>
  <si>
    <t>B-2500342</t>
  </si>
  <si>
    <t>08/2025 ESPO CTA Sant Cug</t>
  </si>
  <si>
    <t>B-2500338</t>
  </si>
  <si>
    <t>08/2025 ESPO Barcelona CL</t>
  </si>
  <si>
    <t>B-2500341</t>
  </si>
  <si>
    <t>B-2500339</t>
  </si>
  <si>
    <t>B-2500340</t>
  </si>
  <si>
    <t>B-2500345</t>
  </si>
  <si>
    <t>08/2025 ESPO BARCELONA CL</t>
  </si>
  <si>
    <t>B-2500344</t>
  </si>
  <si>
    <t>B-2500343</t>
  </si>
  <si>
    <t>B-2500346</t>
  </si>
  <si>
    <t>08/2025 ESPO GIRONA CTP -</t>
  </si>
  <si>
    <t>B-2500321</t>
  </si>
  <si>
    <t>08/2025 ESPO GRANADA CTA</t>
  </si>
  <si>
    <t>ES25/50</t>
  </si>
  <si>
    <t>07/2025 ESPO Alicante-Mad</t>
  </si>
  <si>
    <t>ES25/61</t>
  </si>
  <si>
    <t>ES25/62</t>
  </si>
  <si>
    <t>ES25/63</t>
  </si>
  <si>
    <t>ES25/64</t>
  </si>
  <si>
    <t>08/2025 ESPO SANTIAGO-RIB</t>
  </si>
  <si>
    <t>ES25/65</t>
  </si>
  <si>
    <t>08/2025 ESPO VIGO-CHAPELA</t>
  </si>
  <si>
    <t>07/2025 ESPO Alicante-Gra</t>
  </si>
  <si>
    <t>07/2025 ESPO Madrid-Vitor</t>
  </si>
  <si>
    <t>E20/2025</t>
  </si>
  <si>
    <t>08/2025 ESPO SANTIAGO-OUR</t>
  </si>
  <si>
    <t>126/2025</t>
  </si>
  <si>
    <t>08/2025 ESPO JEREZ - SEVI</t>
  </si>
  <si>
    <t>MDRV/200634</t>
  </si>
  <si>
    <t>ANSPORTES</t>
  </si>
  <si>
    <t>07/2025 TASAS TRANSPORTE</t>
  </si>
  <si>
    <t>21305/01-25</t>
  </si>
  <si>
    <t>07/2025 Sancion Dip Alava</t>
  </si>
  <si>
    <t>112024002357C</t>
  </si>
  <si>
    <t>PAGO SANCION. Nº EXP. 112</t>
  </si>
  <si>
    <t>09/2025 TASAS TRANSPORTE</t>
  </si>
  <si>
    <t>AT25045</t>
  </si>
  <si>
    <t>2T/2025 GASTO TTE REPARTO</t>
  </si>
  <si>
    <t>GASTOS DE TRANSPORTE REPARTO</t>
  </si>
  <si>
    <t>B/0031-2025</t>
  </si>
  <si>
    <t>06/2025 GASTO TTE REPARTO</t>
  </si>
  <si>
    <t>B/0032-2025</t>
  </si>
  <si>
    <t>07/2025 GASTO TTE REPARTO</t>
  </si>
  <si>
    <t>05/2025 RAFH Acciones Pro</t>
  </si>
  <si>
    <t>01/2025 Filoest. TUSELLO</t>
  </si>
  <si>
    <t>005/25</t>
  </si>
  <si>
    <t>06/2025 WEB FESOFI 24/25</t>
  </si>
  <si>
    <t>RB-002526</t>
  </si>
  <si>
    <t>02/2025 Filoestuches Prod</t>
  </si>
  <si>
    <t>A2025/433</t>
  </si>
  <si>
    <t>05/2025 Parches Tela Term</t>
  </si>
  <si>
    <t>06/2025 Derechos Imagen M</t>
  </si>
  <si>
    <t>E2025195</t>
  </si>
  <si>
    <t>06/2025 Cuota anual 2025</t>
  </si>
  <si>
    <t>2025-02</t>
  </si>
  <si>
    <t>06/2025 Publicidad ASIA</t>
  </si>
  <si>
    <t>FV-25-0588</t>
  </si>
  <si>
    <t>05/2025 Act.Bases Datos</t>
  </si>
  <si>
    <t>07/2025 Acciones Divulg.2</t>
  </si>
  <si>
    <t>T-GB-25-10558</t>
  </si>
  <si>
    <t>TALLER TRANSPORTES UPAEP</t>
  </si>
  <si>
    <t>270425/1</t>
  </si>
  <si>
    <t>4ºESO+EMPRESA_Catering</t>
  </si>
  <si>
    <t>02/06/2025 Altavoz y Micr</t>
  </si>
  <si>
    <t>04/2025 OTRO MATERIAL</t>
  </si>
  <si>
    <t>0.769165.1</t>
  </si>
  <si>
    <t>01/2025 OTRO MATERIAL</t>
  </si>
  <si>
    <t>05/2025 OTRO MATERIAL</t>
  </si>
  <si>
    <t>0.780614</t>
  </si>
  <si>
    <t>03/2025 OTRO MATERIAL</t>
  </si>
  <si>
    <t>FV25-03221</t>
  </si>
  <si>
    <t>05/2025 COMPRA PILAS DIST</t>
  </si>
  <si>
    <t>2025/2468</t>
  </si>
  <si>
    <t>06/2025 XX999999 FILM MAN</t>
  </si>
  <si>
    <t>06/2025 REPELENTE CORIA</t>
  </si>
  <si>
    <t>PERACION:OTROS SERVICIOS</t>
  </si>
  <si>
    <t>MANTENIMIENTO ELEMENTOS S</t>
  </si>
  <si>
    <t>I011833/2025</t>
  </si>
  <si>
    <t>2025/1019</t>
  </si>
  <si>
    <t>03/2025 SELLOS DE ENTRADA</t>
  </si>
  <si>
    <t>G25000100</t>
  </si>
  <si>
    <t>06/2025 FUNDAS DISTRIBUC</t>
  </si>
  <si>
    <t>06/2025 SELLOS CAUCHO OP</t>
  </si>
  <si>
    <t>F25/000436</t>
  </si>
  <si>
    <t>MAT.OFICINA DIST.NOROESTE</t>
  </si>
  <si>
    <t>04/2025 XX999999 SELLOS</t>
  </si>
  <si>
    <t>1320-1/2025</t>
  </si>
  <si>
    <t>25/9316</t>
  </si>
  <si>
    <t>07/2025 XX999999 FLEXÓMET</t>
  </si>
  <si>
    <t>2025/02099</t>
  </si>
  <si>
    <t>MATERIAL OFICINA</t>
  </si>
  <si>
    <t>2025/01320</t>
  </si>
  <si>
    <t>04/2025 SELLOS DE CAUCHO</t>
  </si>
  <si>
    <t>25SM1167/1001223</t>
  </si>
  <si>
    <t>04/2025 RESIDUOS CTA VCIA</t>
  </si>
  <si>
    <t>RETIRADA RESIDUOS VALLAD</t>
  </si>
  <si>
    <t>5254005682_1</t>
  </si>
  <si>
    <t>04/2025 GESTION RESIDUOS</t>
  </si>
  <si>
    <t>5254005682_2</t>
  </si>
  <si>
    <t>326-2025</t>
  </si>
  <si>
    <t>330-2025</t>
  </si>
  <si>
    <t>RETIRADA RESIDUOS LEON</t>
  </si>
  <si>
    <t>335_2025</t>
  </si>
  <si>
    <t>338/2025</t>
  </si>
  <si>
    <t>337-2025</t>
  </si>
  <si>
    <t>02/2025 GESTTION RESIDUOS</t>
  </si>
  <si>
    <t>336:2025</t>
  </si>
  <si>
    <t>322:2025</t>
  </si>
  <si>
    <t>A/096629</t>
  </si>
  <si>
    <t>RETIRADA RESIDUOS SALAMAN</t>
  </si>
  <si>
    <t>A/096631</t>
  </si>
  <si>
    <t>A/096632</t>
  </si>
  <si>
    <t>2025FACE-1805</t>
  </si>
  <si>
    <t>03/2025 RNP HUELVA</t>
  </si>
  <si>
    <t>2025FACE-2536</t>
  </si>
  <si>
    <t>04/2025 RNP HUELVA</t>
  </si>
  <si>
    <t>2025FACE-2692</t>
  </si>
  <si>
    <t>04/2025 RNP MALAGA CTA</t>
  </si>
  <si>
    <t>385/2025</t>
  </si>
  <si>
    <t>RETIRADA RESIDUOS SANTIAG</t>
  </si>
  <si>
    <t>381/2025</t>
  </si>
  <si>
    <t>RETIRADA RESIDUOS CORUÑA</t>
  </si>
  <si>
    <t>380/2025</t>
  </si>
  <si>
    <t>RETIRADA RESIDUOS OURENSE</t>
  </si>
  <si>
    <t>382/2025</t>
  </si>
  <si>
    <t>RETIRADA RESIDUOS LUGO</t>
  </si>
  <si>
    <t>2025A102</t>
  </si>
  <si>
    <t>03/2025 EN MOB MAL SSAA</t>
  </si>
  <si>
    <t>B252514</t>
  </si>
  <si>
    <t>06/2025 RNP GRANADA CTA</t>
  </si>
  <si>
    <t>B252515</t>
  </si>
  <si>
    <t>06/2025 RNP GRANADA CT</t>
  </si>
  <si>
    <t>25SM1167/1001421</t>
  </si>
  <si>
    <t>05/2025 RESIDUOS CTA VCIA</t>
  </si>
  <si>
    <t>A/096924</t>
  </si>
  <si>
    <t>GEST.RESIDUOS NO PELIGROS</t>
  </si>
  <si>
    <t>05/2025 GESTION RESIDUOS</t>
  </si>
  <si>
    <t>2025FACE-2902</t>
  </si>
  <si>
    <t>05/2025 RNP HUELVA CT</t>
  </si>
  <si>
    <t>2025FACE-3186</t>
  </si>
  <si>
    <t>05/2025 RNP MALAGA CTA</t>
  </si>
  <si>
    <t>455/2025</t>
  </si>
  <si>
    <t>456/2025</t>
  </si>
  <si>
    <t>RETIRADA RESIDUOS</t>
  </si>
  <si>
    <t>457/2025</t>
  </si>
  <si>
    <t>05/2025 RNP SAN SEBAST CT</t>
  </si>
  <si>
    <t>458/2025</t>
  </si>
  <si>
    <t>05/2025 RNP HUESCA CT</t>
  </si>
  <si>
    <t>459/2025</t>
  </si>
  <si>
    <t>05/2025 RNP ZARAGOZA CTA</t>
  </si>
  <si>
    <t>461/2025</t>
  </si>
  <si>
    <t>460/2025</t>
  </si>
  <si>
    <t>463/2025</t>
  </si>
  <si>
    <t>05/2025 RNP ALMERIA CT</t>
  </si>
  <si>
    <t>470/2025</t>
  </si>
  <si>
    <t>RETIRADA RESIDUOS SEGOVIA</t>
  </si>
  <si>
    <t>464/2025</t>
  </si>
  <si>
    <t>05/2025 RNP ALGECIRAS CT</t>
  </si>
  <si>
    <t>465/2025</t>
  </si>
  <si>
    <t>05/2025 RNP JEREZ FRA CTA</t>
  </si>
  <si>
    <t>451/2025</t>
  </si>
  <si>
    <t>450/2025</t>
  </si>
  <si>
    <t>453/2025</t>
  </si>
  <si>
    <t>RETIRADA RESIDUOS LUGOS</t>
  </si>
  <si>
    <t>466/2025</t>
  </si>
  <si>
    <t>05/2025 RNP BILBAO CTA</t>
  </si>
  <si>
    <t>467/2025</t>
  </si>
  <si>
    <t>05/2025 RNP BILBAO CT</t>
  </si>
  <si>
    <t>468/2025</t>
  </si>
  <si>
    <t>05/2025 RNP LOGROÑO CT</t>
  </si>
  <si>
    <t>469/2025</t>
  </si>
  <si>
    <t>05/2025 RNP PAMPLONA CT</t>
  </si>
  <si>
    <t>327/2025</t>
  </si>
  <si>
    <t>04/2025 RNP ZARAGOZA CTA</t>
  </si>
  <si>
    <t>328/2025</t>
  </si>
  <si>
    <t>04/2025 RNP HUESCA CT</t>
  </si>
  <si>
    <t>329/2025</t>
  </si>
  <si>
    <t>04/2025 RNP SAN SEBAST CT</t>
  </si>
  <si>
    <t>332/2025</t>
  </si>
  <si>
    <t>04/2025 RNP BILBAO CT</t>
  </si>
  <si>
    <t>333/2025</t>
  </si>
  <si>
    <t>04/2025 RNP LOGROÑO CT</t>
  </si>
  <si>
    <t>334/2025</t>
  </si>
  <si>
    <t>04/2025 RNP BILBAO CTA</t>
  </si>
  <si>
    <t>449/2025</t>
  </si>
  <si>
    <t>331/2025</t>
  </si>
  <si>
    <t>04/2025 RNP SANTANDER CT</t>
  </si>
  <si>
    <t>383/2025</t>
  </si>
  <si>
    <t>452/2025</t>
  </si>
  <si>
    <t>454/2025</t>
  </si>
  <si>
    <t>462/2025</t>
  </si>
  <si>
    <t>05/2025 RNP SANTANDER CT</t>
  </si>
  <si>
    <t>B252166</t>
  </si>
  <si>
    <t>05/2025 RNP GRANADA CTA</t>
  </si>
  <si>
    <t>B252167</t>
  </si>
  <si>
    <t>05/2025 RNP GRANADA CT</t>
  </si>
  <si>
    <t>B244689</t>
  </si>
  <si>
    <t>B251199</t>
  </si>
  <si>
    <t>12/2024 RRPP GRANADA CTA</t>
  </si>
  <si>
    <t>B252010</t>
  </si>
  <si>
    <t>04/2025 RNP GRANADA CTA</t>
  </si>
  <si>
    <t>04/2025 PAPEL VALLAD EDPR</t>
  </si>
  <si>
    <t>551/2025</t>
  </si>
  <si>
    <t>530/2025</t>
  </si>
  <si>
    <t>06/2025 GESTION RESIDUOS</t>
  </si>
  <si>
    <t>552/2025</t>
  </si>
  <si>
    <t>553/2025</t>
  </si>
  <si>
    <t>554/2025</t>
  </si>
  <si>
    <t>555/2025</t>
  </si>
  <si>
    <t>556/2025</t>
  </si>
  <si>
    <t>557/2025</t>
  </si>
  <si>
    <t>06/2025 RNP ZARAGOZA CTA</t>
  </si>
  <si>
    <t>558/2025</t>
  </si>
  <si>
    <t>559/2025</t>
  </si>
  <si>
    <t>561/2025</t>
  </si>
  <si>
    <t>560/2025</t>
  </si>
  <si>
    <t>564/2025</t>
  </si>
  <si>
    <t>06/2025 RNP ALGECIRAS CT</t>
  </si>
  <si>
    <t>565/2025</t>
  </si>
  <si>
    <t>06/2025 RNP JEREZ FRA CTA</t>
  </si>
  <si>
    <t>566/2025</t>
  </si>
  <si>
    <t>06/2025 RNP BILBAO CTA</t>
  </si>
  <si>
    <t>568/2025</t>
  </si>
  <si>
    <t>06/2025 RNP LOGROÑO CT</t>
  </si>
  <si>
    <t>569/2025</t>
  </si>
  <si>
    <t>06/2025 RNP PAMPLONA CT</t>
  </si>
  <si>
    <t>570/2025</t>
  </si>
  <si>
    <t>06/2025 RNP HUESCA CT</t>
  </si>
  <si>
    <t>571/2025</t>
  </si>
  <si>
    <t>06/2025 RNP SAN SEBASTIÁN</t>
  </si>
  <si>
    <t>B253255</t>
  </si>
  <si>
    <t>07/2025 RNP GRANADA CTA</t>
  </si>
  <si>
    <t>2025-V-9181</t>
  </si>
  <si>
    <t>07/2025 RRPP ALICANTE CTA</t>
  </si>
  <si>
    <t>25SM1167/1001707</t>
  </si>
  <si>
    <t>06/2025GEST RESIDCTA VCIA</t>
  </si>
  <si>
    <t>A/59002</t>
  </si>
  <si>
    <t>08/2025 RRPP SANDACH TFE</t>
  </si>
  <si>
    <t>07/2025 ENAJENACIÓN ED PZ</t>
  </si>
  <si>
    <t>07/2023 GESTION RESIDUOS</t>
  </si>
  <si>
    <t>562/2025</t>
  </si>
  <si>
    <t>06/2025 RNP SANTANDER CT</t>
  </si>
  <si>
    <t>E1506024</t>
  </si>
  <si>
    <t>E1506025</t>
  </si>
  <si>
    <t>04/2025 RNP CORDOBA CT</t>
  </si>
  <si>
    <t>E1506023</t>
  </si>
  <si>
    <t>E1506026</t>
  </si>
  <si>
    <t>05/2025 RNP CORDOBA CT</t>
  </si>
  <si>
    <t>E1504025</t>
  </si>
  <si>
    <t>03/2025 RNP MALAGA CTA</t>
  </si>
  <si>
    <t>E1504024</t>
  </si>
  <si>
    <t>03/2025 RNP CORDOBA CT</t>
  </si>
  <si>
    <t>E150727</t>
  </si>
  <si>
    <t>06/2025 RNP MALAGA CTA</t>
  </si>
  <si>
    <t>25E/1229</t>
  </si>
  <si>
    <t>03/2025 CONSTRUCCIONES</t>
  </si>
  <si>
    <t>CL GJ CSS S CRUZ LA PALMA</t>
  </si>
  <si>
    <t>CL GJ CSS PLAYA SANTIAGO</t>
  </si>
  <si>
    <t>25-00909</t>
  </si>
  <si>
    <t>CL GJ MALAGA UR7</t>
  </si>
  <si>
    <t>43.24</t>
  </si>
  <si>
    <t>CL GJ CSS LLEIDA CEX</t>
  </si>
  <si>
    <t>FV25/018</t>
  </si>
  <si>
    <t>05/2025 REDONDELA CITYPAQ</t>
  </si>
  <si>
    <t>FV25/019</t>
  </si>
  <si>
    <t>05/2025 BARBANTES CITYPAQ</t>
  </si>
  <si>
    <t>FV25/020</t>
  </si>
  <si>
    <t>05/2025 CASTROCALD CITYPA</t>
  </si>
  <si>
    <t>CL GJ CEX GIRONA INCIDENC</t>
  </si>
  <si>
    <t>136/2025</t>
  </si>
  <si>
    <t>KE GJ CTA LAS PALMAS ADT</t>
  </si>
  <si>
    <t>06/2025 CONSTRUCCIONES</t>
  </si>
  <si>
    <t>SR3 202527</t>
  </si>
  <si>
    <t>GJ Oficina Facinas_Cádiz</t>
  </si>
  <si>
    <t>CL GJ TARRAGONA CEX CSS</t>
  </si>
  <si>
    <t>25-01188</t>
  </si>
  <si>
    <t>GJ Muelle UR5 MALAGA</t>
  </si>
  <si>
    <t>000031 2025</t>
  </si>
  <si>
    <t>KE GJ CTP JEREZ FRONTERA</t>
  </si>
  <si>
    <t>F25000030</t>
  </si>
  <si>
    <t>05/2025 CLIMA EL VERGER</t>
  </si>
  <si>
    <t>F25000026</t>
  </si>
  <si>
    <t>05/2025 CLIMA ALJUCER</t>
  </si>
  <si>
    <t>06/2025 CAMBIO A TECNOLOG</t>
  </si>
  <si>
    <t>SUSTITICUIN CLIMA</t>
  </si>
  <si>
    <t>036/25</t>
  </si>
  <si>
    <t>CAMBIO CALDERA POR CLIMAT</t>
  </si>
  <si>
    <t>05/2025 OTRAS INSTALACION</t>
  </si>
  <si>
    <t>A 25000397</t>
  </si>
  <si>
    <t>05/2025 INSTALACIÓN CLIMA</t>
  </si>
  <si>
    <t>163/25</t>
  </si>
  <si>
    <t>06/2025 CLIMA MONTELLANO</t>
  </si>
  <si>
    <t>06/2025 CLIMATIZACION</t>
  </si>
  <si>
    <t>038/25</t>
  </si>
  <si>
    <t>SUSTITUCIÓN DE CALDERA E</t>
  </si>
  <si>
    <t>22-25</t>
  </si>
  <si>
    <t>05/2025 CLIMATIZACION</t>
  </si>
  <si>
    <t>F65</t>
  </si>
  <si>
    <t>06/2025 SUT. LUZ CTA ALIC</t>
  </si>
  <si>
    <t>1/250173</t>
  </si>
  <si>
    <t>044/25</t>
  </si>
  <si>
    <t>06/2025 OTRAS INSTALACION</t>
  </si>
  <si>
    <t>06/2025 ILUM. LED SA POBL</t>
  </si>
  <si>
    <t>07/2025 ILUM. LED ALCUDIA</t>
  </si>
  <si>
    <t>07/2025 FORCAREY CLIMATIZ</t>
  </si>
  <si>
    <t>2025-418</t>
  </si>
  <si>
    <t>07/2025 CLIMAT VCIA P ALE</t>
  </si>
  <si>
    <t>FVI25/0185</t>
  </si>
  <si>
    <t>08/2025 A/ACOND UR7 VCIA</t>
  </si>
  <si>
    <t>054/25</t>
  </si>
  <si>
    <t>07/2025 PIEDRAHITA CLIMA</t>
  </si>
  <si>
    <t>25/1268</t>
  </si>
  <si>
    <t>OBRAS</t>
  </si>
  <si>
    <t>CAMBIO CALDERA CIUDAD ROD</t>
  </si>
  <si>
    <t>F2501/10848</t>
  </si>
  <si>
    <t>11/2024 DANA ALDAIA OP</t>
  </si>
  <si>
    <t>Instalaciones de seguridad y vigilancia</t>
  </si>
  <si>
    <t>F2501/11138</t>
  </si>
  <si>
    <t>F2502/10511</t>
  </si>
  <si>
    <t>11/2024 DANA ALAQUAS</t>
  </si>
  <si>
    <t>F2502/10909</t>
  </si>
  <si>
    <t>01/2025 DANA CATARROJA UR</t>
  </si>
  <si>
    <t>F2503/100124</t>
  </si>
  <si>
    <t>01/2025 DANA ALDAIA UR</t>
  </si>
  <si>
    <t>F2503/100224</t>
  </si>
  <si>
    <t>11/2024 DANA CATARROJA OP</t>
  </si>
  <si>
    <t>25/A/000948</t>
  </si>
  <si>
    <t>05/2025 FRIGORIFICO CTA M</t>
  </si>
  <si>
    <t>Otros equipos</t>
  </si>
  <si>
    <t>11/2024 Adquisición 2  básculas CTA Madrid</t>
  </si>
  <si>
    <t>AN/2024 STA M. GUÍA MONTACARGAS LP</t>
  </si>
  <si>
    <t>12/2024 SERV TECN CLIMA STA EULALIA</t>
  </si>
  <si>
    <t>11/2024 SUSTITUCION MONTACARGA PIEDRAHITA</t>
  </si>
  <si>
    <t>12/2024 PALENCIA PP MONTA</t>
  </si>
  <si>
    <t>11/2024 PLAT. ELEVADORA BURRIANA</t>
  </si>
  <si>
    <t>11/2024 MTO EDF ALZIRA MONTACARGAS RD1512/1997</t>
  </si>
  <si>
    <t>122024 AVILA EP CAMB ELEV</t>
  </si>
  <si>
    <t>12/2024 PLATAFORMAS CORREOS BURJASSOT</t>
  </si>
  <si>
    <t>12/2024 SUSTITUCION LED VALLADOLID CTA</t>
  </si>
  <si>
    <t>12/2024 CLIMATIZACION TERRASA</t>
  </si>
  <si>
    <t>12/2024 SUSTITUCION MONTACARGAS SUC 33</t>
  </si>
  <si>
    <t>12/2024 ED242110-G MONTACARGAS REUS</t>
  </si>
  <si>
    <t>12/2024 ED242138-G MONTACARGAS TORROELLA DE MONTGR</t>
  </si>
  <si>
    <t>12/2024 ED242114-G MONTACARGAS CAMPRODON</t>
  </si>
  <si>
    <t>12/2024 OBRA SANT TERRASA</t>
  </si>
  <si>
    <t>12/2024 OBRA SUC 2 SABADELL</t>
  </si>
  <si>
    <t>12/2024 MONTACARGAS VIC</t>
  </si>
  <si>
    <t>12/2024 MONTACARGAS CARTAGENA S2/UR3</t>
  </si>
  <si>
    <t>12/2024 MAQUINA CLIMATIZACION ESCAIRON</t>
  </si>
  <si>
    <t>12/2024 MAQUINA CLIMATIZACION VIMIANZO</t>
  </si>
  <si>
    <t>12/2024 MAQUINA CLIMATIZACION ARTEIXO</t>
  </si>
  <si>
    <t>12/2024 CLIMATIZACION SANTIAGO EDPR</t>
  </si>
  <si>
    <t>GJ PLASENCIA SUP. BARRERAS</t>
  </si>
  <si>
    <t>GJ PLASENCIA SUP. BARRERAS DO CSS</t>
  </si>
  <si>
    <t>12/2024 FACHADA SUC 1 ALG</t>
  </si>
  <si>
    <t>12/2024 JEREZ SUC 2. ADEC</t>
  </si>
  <si>
    <t>GJ CSS STA CRUZ PALMA</t>
  </si>
  <si>
    <t>GJ CSS PLAYA SANTIAGO (LA GOMERA)</t>
  </si>
  <si>
    <t>GJ CSS PLAYA SANTIAGO 3</t>
  </si>
  <si>
    <t>12/2024 ADECUACION LOCALES SINDICATOS  LUGO</t>
  </si>
  <si>
    <t>12/2024 SUSTITUCION CALDERA MADRID OP</t>
  </si>
  <si>
    <t>GJ SUC 22 BARCELONA</t>
  </si>
  <si>
    <t>GJ CLI BARCELONA PRL</t>
  </si>
  <si>
    <t>12/2024 INSTALACION LED CLI BARCELONA</t>
  </si>
  <si>
    <t>12/2024 CLIMATIIZACION LA GARRIGA</t>
  </si>
  <si>
    <t>12/2024 ED242150-G OBRA ACCESIBILIDAD CERVELLO</t>
  </si>
  <si>
    <t>11/2024 OBRA NAVE CEX GIRONA</t>
  </si>
  <si>
    <t>12/2024 OBRA GIRONA OP</t>
  </si>
  <si>
    <t>12/2024 OBRA RUBI</t>
  </si>
  <si>
    <t>12/2024 OBRA SANT POL DE MAR</t>
  </si>
  <si>
    <t>GJ LES BORGES BLANQUES</t>
  </si>
  <si>
    <t>12/2024 MONTACARGAS SANTIAGO OP</t>
  </si>
  <si>
    <t>12/2024 MONTACARGAS MONFORTE DE LEMOS</t>
  </si>
  <si>
    <t>12/2024 MONTACARGAS GUITIRIZ</t>
  </si>
  <si>
    <t>11/2024 MONTACARGAS LUGO UR1</t>
  </si>
  <si>
    <t>12/2024 MODIFICACION VALLADO PERIMETRAL CTI BARAJA</t>
  </si>
  <si>
    <t>AN/2024 CLIMATIZACION VECINDARIO SUC 1</t>
  </si>
  <si>
    <t>11/2024 SUST. LUMI. UD JINAMAR LP</t>
  </si>
  <si>
    <t>11/2024 SUST. LUMI. UD CORRALEJO LP</t>
  </si>
  <si>
    <t>10/2024 SUST. LUMI. PLAYA HONDA LP</t>
  </si>
  <si>
    <t>11/2024 CLIMATIZACION CANDELEDA</t>
  </si>
  <si>
    <t>12/2024 CLIMATIZACION OLMEDO</t>
  </si>
  <si>
    <t>GJ MUSEO POSTAL</t>
  </si>
  <si>
    <t>12/2024 CAMBIO ILUMANACION LED HUETE</t>
  </si>
  <si>
    <t>12/2024 CAMBIO ILUMANACION LED MOTA DEL CUERVO</t>
  </si>
  <si>
    <t>12/2024 CAMBIO ILUMANACION LED HELLIN</t>
  </si>
  <si>
    <t>GJ ARGAMASILLA DE ALBA REFORMA</t>
  </si>
  <si>
    <t>AN/2024 CLIMATIZACIÓN CORRALEJO EP</t>
  </si>
  <si>
    <t>12/2024 ADAPTACIÓN NUEVO LOCAL EZCARAY</t>
  </si>
  <si>
    <t>11/2024 RAMPA DE ALUMINIO MADRID SUC 31</t>
  </si>
  <si>
    <t>05/2024 ME242003-G GJ 300 CARRETILLAS PLEGABLES</t>
  </si>
  <si>
    <t>12/2024 CLIMATIZACION UR30 BARCELONA</t>
  </si>
  <si>
    <t>12/2024 CLIMATIZACION MALGRAT DE MAR</t>
  </si>
  <si>
    <t>12/2024 REPARACION FILTRACIONES AEROPUERTO</t>
  </si>
  <si>
    <t>11/2024 PINTADO LAYOUT HORIZONTAL RAMPA 7</t>
  </si>
  <si>
    <t>GJ BARACALDO CUBIERTA</t>
  </si>
  <si>
    <t>12/2024 CAMBIO ILUMANACION LED DON BENITO</t>
  </si>
  <si>
    <t>12/2024 SEGOVIA EDPR OBRA MENOR</t>
  </si>
  <si>
    <t>GJ CSS BARAJAS CCP 2</t>
  </si>
  <si>
    <t>GJ CSS BARAJAS CCP 1</t>
  </si>
  <si>
    <t>12/2024 ILUM. LED CTA ALICANTE</t>
  </si>
  <si>
    <t>12/2024 MOBILIARIO ANDORRA LA VELLA</t>
  </si>
  <si>
    <t>11/2024 REDISTRIBUCION ESPACIOS ANDORRA LA VELLA</t>
  </si>
  <si>
    <t>11/2024 REDISTRIBUCION ESPACIOS ANDORRA UR</t>
  </si>
  <si>
    <t>12/2024 TAQUILLAS LUGO</t>
  </si>
  <si>
    <t>10/2024 INSTALACION MONTACARGAS UR 5 MADRID</t>
  </si>
  <si>
    <t>12/2024 ED242146-G OBRA SABADELL OP</t>
  </si>
  <si>
    <t>12/2024 ED242142-G OBRA BADALONA OP</t>
  </si>
  <si>
    <t>Útiles de movimiento interno</t>
  </si>
  <si>
    <t>Armarios, archivadores, vitrinas y casilleros</t>
  </si>
  <si>
    <t>25/0000093-E</t>
  </si>
  <si>
    <t>25/0000096-E</t>
  </si>
  <si>
    <t>406</t>
  </si>
  <si>
    <t>2025/630</t>
  </si>
  <si>
    <t>00509</t>
  </si>
  <si>
    <t>F25000056</t>
  </si>
  <si>
    <t>069/25</t>
  </si>
  <si>
    <t>070/25</t>
  </si>
  <si>
    <t>083/25</t>
  </si>
  <si>
    <t>E-251252</t>
  </si>
  <si>
    <t>2025-573</t>
  </si>
  <si>
    <t>235/25</t>
  </si>
  <si>
    <t>250978</t>
  </si>
  <si>
    <t>00000478</t>
  </si>
  <si>
    <t>2025-0098</t>
  </si>
  <si>
    <t>25F0019</t>
  </si>
  <si>
    <t>1345/45</t>
  </si>
  <si>
    <t>1346/25</t>
  </si>
  <si>
    <t>1350/25</t>
  </si>
  <si>
    <t>1353/25</t>
  </si>
  <si>
    <t>20000137</t>
  </si>
  <si>
    <t>20000138</t>
  </si>
  <si>
    <t>52633300019556</t>
  </si>
  <si>
    <t>FOEU-89599</t>
  </si>
  <si>
    <t>LIN-399932/25</t>
  </si>
  <si>
    <t>STI25/10028</t>
  </si>
  <si>
    <t>F2506/10549</t>
  </si>
  <si>
    <t>F2506/10550</t>
  </si>
  <si>
    <t>F2507/10816</t>
  </si>
  <si>
    <t>F2503/100080</t>
  </si>
  <si>
    <t>F2503/100026</t>
  </si>
  <si>
    <t>202504556</t>
  </si>
  <si>
    <t>20676</t>
  </si>
  <si>
    <t>20696</t>
  </si>
  <si>
    <t>20712</t>
  </si>
  <si>
    <t>20727</t>
  </si>
  <si>
    <t>20728</t>
  </si>
  <si>
    <t>F202527</t>
  </si>
  <si>
    <t>19-2025</t>
  </si>
  <si>
    <t>F/250589</t>
  </si>
  <si>
    <t>25194</t>
  </si>
  <si>
    <t>25195</t>
  </si>
  <si>
    <t>25193</t>
  </si>
  <si>
    <t>25192</t>
  </si>
  <si>
    <t>25225</t>
  </si>
  <si>
    <t>25226</t>
  </si>
  <si>
    <t>25227</t>
  </si>
  <si>
    <t>25251</t>
  </si>
  <si>
    <t>25279</t>
  </si>
  <si>
    <t>2025/2472</t>
  </si>
  <si>
    <t>2025/2551</t>
  </si>
  <si>
    <t>2025/02098</t>
  </si>
  <si>
    <t>2025/2845</t>
  </si>
  <si>
    <t>2025018</t>
  </si>
  <si>
    <t>9142504183</t>
  </si>
  <si>
    <t>207241</t>
  </si>
  <si>
    <t>B-2502098</t>
  </si>
  <si>
    <t>B-2501806</t>
  </si>
  <si>
    <t>B-2501808</t>
  </si>
  <si>
    <t>B-2502379</t>
  </si>
  <si>
    <t>B-2502381</t>
  </si>
  <si>
    <t>B-2502382</t>
  </si>
  <si>
    <t>B-2502380</t>
  </si>
  <si>
    <t>B-2502384</t>
  </si>
  <si>
    <t>B-2502388</t>
  </si>
  <si>
    <t>B-2502385</t>
  </si>
  <si>
    <t>B-2502383</t>
  </si>
  <si>
    <t>B-2502387</t>
  </si>
  <si>
    <t>B-2502386</t>
  </si>
  <si>
    <t>B-2502390</t>
  </si>
  <si>
    <t>B-2502391</t>
  </si>
  <si>
    <t>B-2502389</t>
  </si>
  <si>
    <t>B-2501525</t>
  </si>
  <si>
    <t>B-2502685</t>
  </si>
  <si>
    <t>B-2502686</t>
  </si>
  <si>
    <t>B-2502688</t>
  </si>
  <si>
    <t>B-2502687</t>
  </si>
  <si>
    <t>B-2502689</t>
  </si>
  <si>
    <t>B-2502690</t>
  </si>
  <si>
    <t>B-2502691</t>
  </si>
  <si>
    <t>B-2502696</t>
  </si>
  <si>
    <t>B-2502708</t>
  </si>
  <si>
    <t>B-2502984</t>
  </si>
  <si>
    <t>B-2502985</t>
  </si>
  <si>
    <t>B-2502986</t>
  </si>
  <si>
    <t>B-2502987</t>
  </si>
  <si>
    <t>B-2502990</t>
  </si>
  <si>
    <t>B-2502989</t>
  </si>
  <si>
    <t>B-2502988</t>
  </si>
  <si>
    <t>8825110863</t>
  </si>
  <si>
    <t>8825111000</t>
  </si>
  <si>
    <t>02911272998</t>
  </si>
  <si>
    <t>AA / 1 / 16675</t>
  </si>
  <si>
    <t>AA / 1 / 16676</t>
  </si>
  <si>
    <t>202321634</t>
  </si>
  <si>
    <t>24FV056/01859</t>
  </si>
  <si>
    <t>24FV056/01858</t>
  </si>
  <si>
    <t>116/25</t>
  </si>
  <si>
    <t>47</t>
  </si>
  <si>
    <t>243/25</t>
  </si>
  <si>
    <t>2025-1207</t>
  </si>
  <si>
    <t>2025-1208</t>
  </si>
  <si>
    <t>2025-1285</t>
  </si>
  <si>
    <t>2025-1392</t>
  </si>
  <si>
    <t>91/2025</t>
  </si>
  <si>
    <t>108/2025</t>
  </si>
  <si>
    <t>205000607025</t>
  </si>
  <si>
    <t>R2526004544</t>
  </si>
  <si>
    <t>5100031264</t>
  </si>
  <si>
    <t>5100031265</t>
  </si>
  <si>
    <t>5100038891</t>
  </si>
  <si>
    <t>5100047872</t>
  </si>
  <si>
    <t>5100053531</t>
  </si>
  <si>
    <t>RB-003125</t>
  </si>
  <si>
    <t>RB-003100</t>
  </si>
  <si>
    <t>B252011</t>
  </si>
  <si>
    <t>B253377</t>
  </si>
  <si>
    <t>B254586</t>
  </si>
  <si>
    <t>B254403</t>
  </si>
  <si>
    <t>B253982</t>
  </si>
  <si>
    <t>79911125534B</t>
  </si>
  <si>
    <t>B-2500355</t>
  </si>
  <si>
    <t>B-2500351</t>
  </si>
  <si>
    <t>B-2500350</t>
  </si>
  <si>
    <t>B-2500352</t>
  </si>
  <si>
    <t>B-2500349</t>
  </si>
  <si>
    <t>B-2500354</t>
  </si>
  <si>
    <t>B-2500356</t>
  </si>
  <si>
    <t>B-2500353</t>
  </si>
  <si>
    <t>B-2500358</t>
  </si>
  <si>
    <t>B-2500359</t>
  </si>
  <si>
    <t>B-2500360</t>
  </si>
  <si>
    <t>B-2500361</t>
  </si>
  <si>
    <t>B-2500363</t>
  </si>
  <si>
    <t>B-2500366</t>
  </si>
  <si>
    <t>B-2500364</t>
  </si>
  <si>
    <t>B-2500368</t>
  </si>
  <si>
    <t>B-2500367</t>
  </si>
  <si>
    <t>B-2500369</t>
  </si>
  <si>
    <t>B-2500365</t>
  </si>
  <si>
    <t>3000458026</t>
  </si>
  <si>
    <t>3000464408</t>
  </si>
  <si>
    <t>3000463751</t>
  </si>
  <si>
    <t>3000467588</t>
  </si>
  <si>
    <t>3000471270</t>
  </si>
  <si>
    <t>20.054</t>
  </si>
  <si>
    <t>25SM1167/1002021</t>
  </si>
  <si>
    <t>25SM1167/1002431</t>
  </si>
  <si>
    <t>25SM1167/1002673</t>
  </si>
  <si>
    <t>2025/09-02</t>
  </si>
  <si>
    <t>SR4 202506</t>
  </si>
  <si>
    <t>T25/250158</t>
  </si>
  <si>
    <t>838</t>
  </si>
  <si>
    <t>011917</t>
  </si>
  <si>
    <t>011924</t>
  </si>
  <si>
    <t>5000054536</t>
  </si>
  <si>
    <t>5000054527</t>
  </si>
  <si>
    <t>5000054718</t>
  </si>
  <si>
    <t>5000054537</t>
  </si>
  <si>
    <t>202505_0017</t>
  </si>
  <si>
    <t>25925484</t>
  </si>
  <si>
    <t>I011972-1/2025</t>
  </si>
  <si>
    <t>I011972-2/2025</t>
  </si>
  <si>
    <t>I012069/2025</t>
  </si>
  <si>
    <t>I012036/2025</t>
  </si>
  <si>
    <t>I012059/2025-4</t>
  </si>
  <si>
    <t>I012059/2025-21</t>
  </si>
  <si>
    <t>I012090/2025-4</t>
  </si>
  <si>
    <t>I012090/2025-10</t>
  </si>
  <si>
    <t>2514269</t>
  </si>
  <si>
    <t>2515306</t>
  </si>
  <si>
    <t>ES25/67</t>
  </si>
  <si>
    <t>ES25/70</t>
  </si>
  <si>
    <t>ES25/71</t>
  </si>
  <si>
    <t>ES25/72</t>
  </si>
  <si>
    <t>ES25/66</t>
  </si>
  <si>
    <t>ES25/74</t>
  </si>
  <si>
    <t>ES25/73</t>
  </si>
  <si>
    <t>ES/75</t>
  </si>
  <si>
    <t>ES25/83</t>
  </si>
  <si>
    <t>ES25/84</t>
  </si>
  <si>
    <t>ES25/85</t>
  </si>
  <si>
    <t>ES25/86</t>
  </si>
  <si>
    <t>ES25/79</t>
  </si>
  <si>
    <t>ES25/80</t>
  </si>
  <si>
    <t>ES25/81</t>
  </si>
  <si>
    <t>ES25/82</t>
  </si>
  <si>
    <t>ES25/90</t>
  </si>
  <si>
    <t>ES25/89</t>
  </si>
  <si>
    <t>ES25/92</t>
  </si>
  <si>
    <t>ES25/93</t>
  </si>
  <si>
    <t>ES25/91</t>
  </si>
  <si>
    <t>ES25/94</t>
  </si>
  <si>
    <t>ES25/95</t>
  </si>
  <si>
    <t>ES25/88</t>
  </si>
  <si>
    <t>FV24723</t>
  </si>
  <si>
    <t>FV23758</t>
  </si>
  <si>
    <t>ES25/11</t>
  </si>
  <si>
    <t>A-00706037</t>
  </si>
  <si>
    <t>A-00705652</t>
  </si>
  <si>
    <t>L25 01309</t>
  </si>
  <si>
    <t>L25 01307</t>
  </si>
  <si>
    <t>A00176</t>
  </si>
  <si>
    <t>I25102202784</t>
  </si>
  <si>
    <t>I25102208311</t>
  </si>
  <si>
    <t>250.900.377</t>
  </si>
  <si>
    <t>251.000.485</t>
  </si>
  <si>
    <t>251.000.486</t>
  </si>
  <si>
    <t>251.100.440</t>
  </si>
  <si>
    <t>A-96</t>
  </si>
  <si>
    <t>A-97</t>
  </si>
  <si>
    <t>5254009135</t>
  </si>
  <si>
    <t>5254009136</t>
  </si>
  <si>
    <t>52540091355</t>
  </si>
  <si>
    <t>5254010671</t>
  </si>
  <si>
    <t>52540106701</t>
  </si>
  <si>
    <t>52540075751</t>
  </si>
  <si>
    <t>5254012191</t>
  </si>
  <si>
    <t>2025-03</t>
  </si>
  <si>
    <t>2025-117</t>
  </si>
  <si>
    <t>MDRV/107327</t>
  </si>
  <si>
    <t>E21/2025</t>
  </si>
  <si>
    <t>2250570047</t>
  </si>
  <si>
    <t>IN2025-21636</t>
  </si>
  <si>
    <t>173</t>
  </si>
  <si>
    <t>25/833</t>
  </si>
  <si>
    <t>FAC-FD01-2507002</t>
  </si>
  <si>
    <t>F25000057</t>
  </si>
  <si>
    <t>F25000058</t>
  </si>
  <si>
    <t>F25000059</t>
  </si>
  <si>
    <t>F25000060</t>
  </si>
  <si>
    <t>F25000061</t>
  </si>
  <si>
    <t>F25000062</t>
  </si>
  <si>
    <t>F25000063</t>
  </si>
  <si>
    <t>INV-44044-M8B5Q1</t>
  </si>
  <si>
    <t>C465860</t>
  </si>
  <si>
    <t>C466459</t>
  </si>
  <si>
    <t>C467078</t>
  </si>
  <si>
    <t>801428</t>
  </si>
  <si>
    <t>801421</t>
  </si>
  <si>
    <t>801429</t>
  </si>
  <si>
    <t>25-100</t>
  </si>
  <si>
    <t>25-101</t>
  </si>
  <si>
    <t>25-102</t>
  </si>
  <si>
    <t>25-103</t>
  </si>
  <si>
    <t>25-104</t>
  </si>
  <si>
    <t>106043</t>
  </si>
  <si>
    <t>107320</t>
  </si>
  <si>
    <t>F-2025/0514</t>
  </si>
  <si>
    <t>F202585</t>
  </si>
  <si>
    <t>F202586</t>
  </si>
  <si>
    <t>F202587</t>
  </si>
  <si>
    <t>F202588</t>
  </si>
  <si>
    <t>F202589</t>
  </si>
  <si>
    <t>F202593</t>
  </si>
  <si>
    <t>F202594</t>
  </si>
  <si>
    <t>F202595</t>
  </si>
  <si>
    <t>F202596</t>
  </si>
  <si>
    <t>F202597</t>
  </si>
  <si>
    <t>F2025104</t>
  </si>
  <si>
    <t>F2025106</t>
  </si>
  <si>
    <t>F2025107</t>
  </si>
  <si>
    <t>F2025108</t>
  </si>
  <si>
    <t>F2025111</t>
  </si>
  <si>
    <t>F2025112</t>
  </si>
  <si>
    <t>F2025110</t>
  </si>
  <si>
    <t>F2025109</t>
  </si>
  <si>
    <t>F2025105</t>
  </si>
  <si>
    <t>A2500423</t>
  </si>
  <si>
    <t>TR2025/214</t>
  </si>
  <si>
    <t>115-2025</t>
  </si>
  <si>
    <t>2025FACE-4788</t>
  </si>
  <si>
    <t>2025FACE-4789</t>
  </si>
  <si>
    <t>2025FACE-4015</t>
  </si>
  <si>
    <t>2025FACE-4838</t>
  </si>
  <si>
    <t>2025FACE-4941</t>
  </si>
  <si>
    <t>2025FACE-6045</t>
  </si>
  <si>
    <t>2402136</t>
  </si>
  <si>
    <t>7111159972</t>
  </si>
  <si>
    <t>7111169150</t>
  </si>
  <si>
    <t>7111168938</t>
  </si>
  <si>
    <t>7111174436</t>
  </si>
  <si>
    <t>7111174437</t>
  </si>
  <si>
    <t>7111177460</t>
  </si>
  <si>
    <t>7111177459</t>
  </si>
  <si>
    <t>7111174434</t>
  </si>
  <si>
    <t>7111171979</t>
  </si>
  <si>
    <t>7111171980</t>
  </si>
  <si>
    <t>7111171981</t>
  </si>
  <si>
    <t>7111171982</t>
  </si>
  <si>
    <t>7111171983</t>
  </si>
  <si>
    <t>7111174439</t>
  </si>
  <si>
    <t>7111177462</t>
  </si>
  <si>
    <t>7111175222</t>
  </si>
  <si>
    <t>7111177467</t>
  </si>
  <si>
    <t>7111177465</t>
  </si>
  <si>
    <t>7111180261</t>
  </si>
  <si>
    <t>7111180262</t>
  </si>
  <si>
    <t>7111180263</t>
  </si>
  <si>
    <t>7111180257</t>
  </si>
  <si>
    <t>7111182792</t>
  </si>
  <si>
    <t>7111182797</t>
  </si>
  <si>
    <t>7111182794</t>
  </si>
  <si>
    <t>7111182793</t>
  </si>
  <si>
    <t>252558</t>
  </si>
  <si>
    <t>253241</t>
  </si>
  <si>
    <t>253392</t>
  </si>
  <si>
    <t>251987</t>
  </si>
  <si>
    <t>114</t>
  </si>
  <si>
    <t>115</t>
  </si>
  <si>
    <t>122</t>
  </si>
  <si>
    <t>123</t>
  </si>
  <si>
    <t>124</t>
  </si>
  <si>
    <t>126</t>
  </si>
  <si>
    <t>136</t>
  </si>
  <si>
    <t>171</t>
  </si>
  <si>
    <t>172</t>
  </si>
  <si>
    <t>620/2025</t>
  </si>
  <si>
    <t>648/2025</t>
  </si>
  <si>
    <t>649/2025</t>
  </si>
  <si>
    <t>650/2025</t>
  </si>
  <si>
    <t>651/2025</t>
  </si>
  <si>
    <t>652/2025</t>
  </si>
  <si>
    <t>654/2025</t>
  </si>
  <si>
    <t>659/2025</t>
  </si>
  <si>
    <t>653/2025</t>
  </si>
  <si>
    <t>660/2025</t>
  </si>
  <si>
    <t>658/2025</t>
  </si>
  <si>
    <t>656/2025</t>
  </si>
  <si>
    <t>567/2025</t>
  </si>
  <si>
    <t>563/2025</t>
  </si>
  <si>
    <t>384/2025</t>
  </si>
  <si>
    <t>379/2025</t>
  </si>
  <si>
    <t>360/2025</t>
  </si>
  <si>
    <t>655/2025</t>
  </si>
  <si>
    <t>657/2025</t>
  </si>
  <si>
    <t>753/2025</t>
  </si>
  <si>
    <t>752/2025</t>
  </si>
  <si>
    <t>751/2025</t>
  </si>
  <si>
    <t>750/2025</t>
  </si>
  <si>
    <t>749/2025</t>
  </si>
  <si>
    <t>748/2025</t>
  </si>
  <si>
    <t>747/2025</t>
  </si>
  <si>
    <t>746/2025</t>
  </si>
  <si>
    <t>744/2025</t>
  </si>
  <si>
    <t>743/2025</t>
  </si>
  <si>
    <t>742/2025</t>
  </si>
  <si>
    <t>741/2025</t>
  </si>
  <si>
    <t>736/2025</t>
  </si>
  <si>
    <t>745/2025</t>
  </si>
  <si>
    <t>817/2025</t>
  </si>
  <si>
    <t>205/2025_GFI</t>
  </si>
  <si>
    <t>008</t>
  </si>
  <si>
    <t>E-251254</t>
  </si>
  <si>
    <t>E-251350</t>
  </si>
  <si>
    <t>E-251638</t>
  </si>
  <si>
    <t>E-251774</t>
  </si>
  <si>
    <t>E-251632</t>
  </si>
  <si>
    <t>25/9536</t>
  </si>
  <si>
    <t>3322/2025</t>
  </si>
  <si>
    <t>4132/2025</t>
  </si>
  <si>
    <t>2796/2025</t>
  </si>
  <si>
    <t>4654/2025</t>
  </si>
  <si>
    <t>659</t>
  </si>
  <si>
    <t>833</t>
  </si>
  <si>
    <t>2025CDC552</t>
  </si>
  <si>
    <t>FV25-06144</t>
  </si>
  <si>
    <t>FV25-06142</t>
  </si>
  <si>
    <t>60351805</t>
  </si>
  <si>
    <t>60351662</t>
  </si>
  <si>
    <t>253250</t>
  </si>
  <si>
    <t>253251</t>
  </si>
  <si>
    <t>253290</t>
  </si>
  <si>
    <t>CORR25/2511015</t>
  </si>
  <si>
    <t>CORR25/2511016</t>
  </si>
  <si>
    <t>035MO</t>
  </si>
  <si>
    <t>2025 117</t>
  </si>
  <si>
    <t>FV25-09-001138</t>
  </si>
  <si>
    <t>E12411T000826</t>
  </si>
  <si>
    <t>PFLW2510860</t>
  </si>
  <si>
    <t>FV/2504629</t>
  </si>
  <si>
    <t>20250A002387</t>
  </si>
  <si>
    <t>20250A002389</t>
  </si>
  <si>
    <t>20250A002390</t>
  </si>
  <si>
    <t>20250A002392</t>
  </si>
  <si>
    <t>20250A002391</t>
  </si>
  <si>
    <t>20250A002393</t>
  </si>
  <si>
    <t>20250A002394</t>
  </si>
  <si>
    <t>20250A002395</t>
  </si>
  <si>
    <t>20250A002396</t>
  </si>
  <si>
    <t>20250A002397</t>
  </si>
  <si>
    <t>20250A002398</t>
  </si>
  <si>
    <t>20250A002402</t>
  </si>
  <si>
    <t>20250A002404</t>
  </si>
  <si>
    <t>20250A002405</t>
  </si>
  <si>
    <t>20250A002407</t>
  </si>
  <si>
    <t>20250A002406</t>
  </si>
  <si>
    <t>20250A002408</t>
  </si>
  <si>
    <t>20250A002409</t>
  </si>
  <si>
    <t>20250A002410</t>
  </si>
  <si>
    <t>20250A002403</t>
  </si>
  <si>
    <t>20250A002445</t>
  </si>
  <si>
    <t>20250A002448</t>
  </si>
  <si>
    <t>20250A002444</t>
  </si>
  <si>
    <t>20250A002446</t>
  </si>
  <si>
    <t>20250A002449</t>
  </si>
  <si>
    <t>20250A002447</t>
  </si>
  <si>
    <t>20250A002747</t>
  </si>
  <si>
    <t>20250A002748</t>
  </si>
  <si>
    <t>20250A002749</t>
  </si>
  <si>
    <t>20250A003084</t>
  </si>
  <si>
    <t>20250A003085</t>
  </si>
  <si>
    <t>20250A003086</t>
  </si>
  <si>
    <t>20250A003087</t>
  </si>
  <si>
    <t>20250A003088</t>
  </si>
  <si>
    <t>20250A003089</t>
  </si>
  <si>
    <t>20250A003090</t>
  </si>
  <si>
    <t>20250A003091</t>
  </si>
  <si>
    <t>20250A003092</t>
  </si>
  <si>
    <t>20250A003094</t>
  </si>
  <si>
    <t>20250A003095</t>
  </si>
  <si>
    <t>20250A003093</t>
  </si>
  <si>
    <t>20250A003096</t>
  </si>
  <si>
    <t>20250A003097</t>
  </si>
  <si>
    <t>20250A003098</t>
  </si>
  <si>
    <t>20250A003099</t>
  </si>
  <si>
    <t>20250A003100</t>
  </si>
  <si>
    <t>20250A003101</t>
  </si>
  <si>
    <t>20250A003102</t>
  </si>
  <si>
    <t>20250A003103</t>
  </si>
  <si>
    <t>20250A003104</t>
  </si>
  <si>
    <t>20250A003105</t>
  </si>
  <si>
    <t>20250A003106</t>
  </si>
  <si>
    <t>20250A003107</t>
  </si>
  <si>
    <t>20250A003108</t>
  </si>
  <si>
    <t>20250A003109</t>
  </si>
  <si>
    <t>20250A003110</t>
  </si>
  <si>
    <t>20250A003111</t>
  </si>
  <si>
    <t>20250A003112</t>
  </si>
  <si>
    <t>20250A003113</t>
  </si>
  <si>
    <t>20250A003114</t>
  </si>
  <si>
    <t>20250A003115</t>
  </si>
  <si>
    <t>20250A003116</t>
  </si>
  <si>
    <t>20250A003117</t>
  </si>
  <si>
    <t>20250A003118</t>
  </si>
  <si>
    <t>20250A003119</t>
  </si>
  <si>
    <t>20250A003120</t>
  </si>
  <si>
    <t>20250A003121</t>
  </si>
  <si>
    <t>32126</t>
  </si>
  <si>
    <t>S-49</t>
  </si>
  <si>
    <t>S-58</t>
  </si>
  <si>
    <t>S-59</t>
  </si>
  <si>
    <t>2025F66</t>
  </si>
  <si>
    <t>0141</t>
  </si>
  <si>
    <t>0145</t>
  </si>
  <si>
    <t>0110</t>
  </si>
  <si>
    <t>0114</t>
  </si>
  <si>
    <t>0063</t>
  </si>
  <si>
    <t>0115</t>
  </si>
  <si>
    <t>0140</t>
  </si>
  <si>
    <t>0146</t>
  </si>
  <si>
    <t>0088</t>
  </si>
  <si>
    <t>0109</t>
  </si>
  <si>
    <t>087</t>
  </si>
  <si>
    <t>25/001F43 2</t>
  </si>
  <si>
    <t>25/001F33 3</t>
  </si>
  <si>
    <t>4038</t>
  </si>
  <si>
    <t>FVC2500065</t>
  </si>
  <si>
    <t>FVC2500068</t>
  </si>
  <si>
    <t>1542</t>
  </si>
  <si>
    <t>1545</t>
  </si>
  <si>
    <t>1C250138</t>
  </si>
  <si>
    <t>1C250137</t>
  </si>
  <si>
    <t>UTE 0029</t>
  </si>
  <si>
    <t>2025/631</t>
  </si>
  <si>
    <t>428-2025</t>
  </si>
  <si>
    <t>INV/2025/00519</t>
  </si>
  <si>
    <t>INV/2025/00833</t>
  </si>
  <si>
    <t>INV/2025/01212</t>
  </si>
  <si>
    <t>F-092726</t>
  </si>
  <si>
    <t>25085MODIFICADA2</t>
  </si>
  <si>
    <t>F251173</t>
  </si>
  <si>
    <t>F251289</t>
  </si>
  <si>
    <t>F1 163906</t>
  </si>
  <si>
    <t>9ES0075057</t>
  </si>
  <si>
    <t>FV25M2500807</t>
  </si>
  <si>
    <t>2510ES231L00121</t>
  </si>
  <si>
    <t>FA092025</t>
  </si>
  <si>
    <t>72/2025</t>
  </si>
  <si>
    <t>09/2025 ME2520002-G GJ PROTOTIPOS BASES METÁLICAS</t>
  </si>
  <si>
    <t>09/2025 ME2520005-G GJ 45000 SACAS POLIPRO. AV-2</t>
  </si>
  <si>
    <t>10/2025 MONFORTE-Clima</t>
  </si>
  <si>
    <t>06/2025 REQUERIMIENTO CONF. HIDRO. EBRO</t>
  </si>
  <si>
    <t>GJ STA CRUZ TENERIFE JP ACTUACIONES VARIAS</t>
  </si>
  <si>
    <t>09/2025 ILUM LED ALMOINES</t>
  </si>
  <si>
    <t>08/2025 ED252036-G SUST CLIMATIZACION TARANCON</t>
  </si>
  <si>
    <t>08/2025 ED252047-G SUST CLIMATIZACION LAS ROZAS</t>
  </si>
  <si>
    <t>10/2025 ED252101-G SUST CLIMATIZACION MOSTOLES</t>
  </si>
  <si>
    <t>07/2025 BEMBIBRE ACUMULADORES</t>
  </si>
  <si>
    <t>07/2025 CLIMATIZACION ONTINYENT</t>
  </si>
  <si>
    <t>CL GJ CTA ZARAGOZA OBRAS</t>
  </si>
  <si>
    <t>08/2025 SUMINISTRO CLIMATIZACION PEDREZUELA</t>
  </si>
  <si>
    <t>AN/2025 MTO. EDIF. CTA LP</t>
  </si>
  <si>
    <t>05/2025 LUMINARIAS LED CTP HUESCA</t>
  </si>
  <si>
    <t>CL GJ ELCHE UR1 CSS SERVICIOS VARIOS</t>
  </si>
  <si>
    <t>CL GJ VIGO UR2 CSS SERVICIOS VARIOS</t>
  </si>
  <si>
    <t>09/2025 ESPORADICO VALLADOLID-LAGUNA DE DUERO</t>
  </si>
  <si>
    <t>09/2025 ESPORADICO VALLADOLID RED LOCAL</t>
  </si>
  <si>
    <t>10/2025 ESPORADICO VALLADOLID RED LOCAL</t>
  </si>
  <si>
    <t>11/2025 ESPORADICO VALLADOLID-ZARATÁN</t>
  </si>
  <si>
    <t>10/2025 ESPORADICO MÁLAGA CTA - ALMUÑECAR</t>
  </si>
  <si>
    <t>10/2025 ESPORADICO MÁLAGA CTA - ALHAURIN DE LA TOR</t>
  </si>
  <si>
    <t>04/2025 CTI BARAJAS SUMINSITRO MONITOR</t>
  </si>
  <si>
    <t>09/2025 SIEGA PARCELAS OVIEDO CTA</t>
  </si>
  <si>
    <t>08/2025 ESPORADICO PUERTO DEL ROSARIO-LAS PALMAS(F</t>
  </si>
  <si>
    <t>02/2025 DANA ALFAFAR BENETUSSER OP</t>
  </si>
  <si>
    <t>11/2024 DANA PAIPORTA OP</t>
  </si>
  <si>
    <t>01/2025 DANA PAIPORTA UR</t>
  </si>
  <si>
    <t>07/2025 DANA ALCUDIA</t>
  </si>
  <si>
    <t>02/2025 DANA VALENCIA SUC 16</t>
  </si>
  <si>
    <t>01/2025 DANA VALENCIA CT CEX</t>
  </si>
  <si>
    <t>08/2025 PLACA DE VADO CON NUMERO LICENCIA SEDE CEN</t>
  </si>
  <si>
    <t>09/2025 ESPORADICO Madrid-Valladolid-Oviedo 1 (sup</t>
  </si>
  <si>
    <t>10/2025 ESPORADICO Madrid-Valladolid-Oviedo 1 (sup</t>
  </si>
  <si>
    <t>10/2025 ESPORADICO Madrid - Valladolid - Oviedo 1</t>
  </si>
  <si>
    <t>11/2025 ESPORADICO Valladolid-Madrid-Alicante (Sup</t>
  </si>
  <si>
    <t>11/2025 ESPORADICO Madrid-Valladolid-Oviedo 1 y v/</t>
  </si>
  <si>
    <t>10/2025 ESPORADICO VALENCIA-POBLA LLARGA</t>
  </si>
  <si>
    <t>06/2025 PINTAR OFICINA TORRE IBERDROLA</t>
  </si>
  <si>
    <t>09/2025 PILAS OPER Y PYS</t>
  </si>
  <si>
    <t>08/2025 ESPORADICO INTERCENTROS MADRID - CTA - CTI</t>
  </si>
  <si>
    <t>08/2025 ESPORADICO LANZADERA -DISPOSICIÓN CENTROS</t>
  </si>
  <si>
    <t>08/2025 ESPORADICO INTERCENTROS MADRID CAM 2 - CTA</t>
  </si>
  <si>
    <t>09/2025 ESPORADICO MADRID CTA - LEGANÉS  i/v</t>
  </si>
  <si>
    <t>09/2025 ESPORADICO MADRID CAM 1 - USE 6 i/v</t>
  </si>
  <si>
    <t>09/2025 ESPORADICO MADRID CAM 1 - USE 6 - USE 3 i/</t>
  </si>
  <si>
    <t>10/2025 ESPORADICO MADRID CAM 1 - USE 6 - USE 10</t>
  </si>
  <si>
    <t>11/2025 ESPORADICO MADRID CAM 1 - USE 6 - USE 10 i</t>
  </si>
  <si>
    <t>08/2025 SELLOS CAUCHO VAR</t>
  </si>
  <si>
    <t>08/2025 XX999999 SELLOS DE CAUCHO</t>
  </si>
  <si>
    <t>06/2025  SELLOS DE CAUCHO AREA CENTRO</t>
  </si>
  <si>
    <t>08/2025  SELLOS DE CAUCHO AREA CENTRO</t>
  </si>
  <si>
    <t>11/2025 Acciones Divulgativas RAHF 3º Trimestre</t>
  </si>
  <si>
    <t>10/2025 PAPELETAS SORTEO NAVIDAD CRUZ ROJA</t>
  </si>
  <si>
    <t>07/2025 Cerraduras BUZON A. ESTE</t>
  </si>
  <si>
    <t>20250901 Transportes XL</t>
  </si>
  <si>
    <t>07/2025 ESPORADICO Oviedo-Zaragoza i/v F</t>
  </si>
  <si>
    <t>07/2025 ESPORADICO Vitoria-Zaragoza-Alicante v/v</t>
  </si>
  <si>
    <t>09/2025 ESPORADICO Barcelona-Zaragoza-Vitoria ida</t>
  </si>
  <si>
    <t>09/2025 ESPORADICO Vitoria-Barcelona I/V</t>
  </si>
  <si>
    <t>09/2025 ESPORADICO SANTIAGO-NARON</t>
  </si>
  <si>
    <t>09/2025 ESPORADICO Málaga-Alicante v/v</t>
  </si>
  <si>
    <t>09/2025 ESPORADICO VALLADOLID-BARCO DE ÁVILA</t>
  </si>
  <si>
    <t>09/2025 ESPORADICO CTP MURCIA-PUERTO LUMBRERAS  I/</t>
  </si>
  <si>
    <t>09/2025 ESPORADICO VALLADOLID-VILLADANGOS DEL PÁRA</t>
  </si>
  <si>
    <t>09/2025 ESPORADICO SANTIAGO-FERROL</t>
  </si>
  <si>
    <t>09/2025 ESPORADICO CTA ALICANTE- ELCHE 2 I/V SABAD</t>
  </si>
  <si>
    <t>09/2025 ESPORADICO OVIEDO-GIJON RED LOCAL 1</t>
  </si>
  <si>
    <t>09/2025 ESPORADICO CTA ALICANTE- ELCHE 2 I/V</t>
  </si>
  <si>
    <t>09/2025 ESPORADICO CTA VALENCIA-GUADASSUAR  I/V</t>
  </si>
  <si>
    <t>06/2025 ESPORADICO  CTA ALICANTE-ALICANTE SÁBADO R</t>
  </si>
  <si>
    <t>10/2025 ESPORADICO SANTIAGO-NARON</t>
  </si>
  <si>
    <t>10/2025 ESPORADICO SANTIAGO-MONDOÑEDO</t>
  </si>
  <si>
    <t>10/2025 ESPORADICO VALLADOLID-VILLADANGOS DEL PÁRA</t>
  </si>
  <si>
    <t>10/2025 ESPORADICO VALLADOLID-ARENAS DE SAN PEDRO</t>
  </si>
  <si>
    <t>10/2025 ESPORADICO VALLADOLID-SEGOVIA</t>
  </si>
  <si>
    <t>10/2025 ESPORADICO VILLADANGOS-LEÓN (SABADOS)</t>
  </si>
  <si>
    <t>10/2025 ESPORADICO VILLADANGOS-LA MAGDALENA</t>
  </si>
  <si>
    <t>10/2025 ESPORADICO Malaga 3-Madrid (comienzo antic</t>
  </si>
  <si>
    <t>07/2025 ESPORADICO Malaga-Madrid i/v F</t>
  </si>
  <si>
    <t>11/2025 ESPORADICO VALENCIA-GUADASSUAR, VILLAMARCH</t>
  </si>
  <si>
    <t>11/2025 ESPORADICO ALICANTE-ALCOY Y ELCHE2-PLUS FE</t>
  </si>
  <si>
    <t>11/2025 ESPORADICO MADRID SUCURSALES CENTROS  COME</t>
  </si>
  <si>
    <t>11/2025 ESPORADICO SANTIAGO-NARON</t>
  </si>
  <si>
    <t>11/2025 ESPORADICO VILLADANGOS-VILLABLINO</t>
  </si>
  <si>
    <t>11/2025 ESPORADICO VILLADANGOS-LEÓN (SABADOS)</t>
  </si>
  <si>
    <t>11/2025 ESPORADICO VALLADOLID-ZAMORA</t>
  </si>
  <si>
    <t>10/2025 ESPORADICO VALENCIA-IBIZA Correos Frio</t>
  </si>
  <si>
    <t>10/2025 ESPORADICO VALENCIA-PALMA Correos Frio</t>
  </si>
  <si>
    <t>Verificación HdC 2024</t>
  </si>
  <si>
    <t>09/2025 LLAVES MOTOS AREA ESTE</t>
  </si>
  <si>
    <t>09/2025 COMPRA PILAS CASTELLON</t>
  </si>
  <si>
    <t>04/2023 SUMINSTRO RUEDAS PARA CARROS</t>
  </si>
  <si>
    <t>05/2024 REVISION ASCENSORES A ESTE</t>
  </si>
  <si>
    <t>06/2024 REV ASCENS ALICANTE</t>
  </si>
  <si>
    <t>10/2025 ESPORADICO VALENCIA-XERACO</t>
  </si>
  <si>
    <t>08/2025 ESPORADICO MURCIA CTP-CLIENTE PC COMPONENT</t>
  </si>
  <si>
    <t>08/2025 ESPORADICO MURCIA CTP-ALCANTARILLA OT-MURC</t>
  </si>
  <si>
    <t>08/2025 ESPORADICO MURCIA CTP-LIBRILLA OT-MURCIA C</t>
  </si>
  <si>
    <t>09/2025 ESPORADICO CTP MURCIA-ORIHUELA UR-CTP MURC</t>
  </si>
  <si>
    <t>09/2025 ESPORADICO CTP MURCIA-MOLINADE SEGURA UD-T</t>
  </si>
  <si>
    <t>09/2025 ESPORADICO CTP MURCIA-MOLINADE SEGURA UD-C</t>
  </si>
  <si>
    <t>09/2025 ESPORADICO  CTP MURCIA-ABANILLA</t>
  </si>
  <si>
    <t>09/2025 ESPORADICO  CTP MURCIA-CLIENTE PC COMPONEN</t>
  </si>
  <si>
    <t>10/2025 ESPORADICO MURCIA-PC COMPONENTES-CTA ALICA</t>
  </si>
  <si>
    <t>10/2025 ESPORADICO MURCIA-PC COMPONENTES-CTP MURCI</t>
  </si>
  <si>
    <t>11/2025 ESPORADICO PC COMPONENTES-CTA ALICANTE</t>
  </si>
  <si>
    <t>11/2025 ESPORADICO SEVILLA CTA - ESTEPA RECOGIDA A</t>
  </si>
  <si>
    <t>09/2025 DUPLICADO LLAVES BARCELONA SUC 20</t>
  </si>
  <si>
    <t>09/2025 DUPLICADO LLAVES SABADEL SUC 3</t>
  </si>
  <si>
    <t>09/2025 DUPLICADO LLAVES LA GARRIGA</t>
  </si>
  <si>
    <t>10/2025 DUPLICADO LLAVES AREA NORESTE</t>
  </si>
  <si>
    <t>09/2025 ESPORADICO VALLADOLID-HONTORIA</t>
  </si>
  <si>
    <t>11/2025 ESPORADICO VALLADOLID-BENAVENTE</t>
  </si>
  <si>
    <t>AN/2025 SUST. SIST. CLIMATIZACIÓN SUC4</t>
  </si>
  <si>
    <t>01/2025 RENTING FURGONETAS CAMPAÑA DE NAVIDAD</t>
  </si>
  <si>
    <t>07/2025 ARREND A/A CASTELLON CTP</t>
  </si>
  <si>
    <t>08/2025 ARREND CLIMA CTP CASTELLON</t>
  </si>
  <si>
    <t>10/2025 ARRENDAM. CLIMA CASTELLON CTP</t>
  </si>
  <si>
    <t>10/2025  ALQUILE CLIMATIZ CTP CASTELLON</t>
  </si>
  <si>
    <t>10/2025 Filoestuches Presentaciones Anuales</t>
  </si>
  <si>
    <t>20251001 OTRO MATERIAL</t>
  </si>
  <si>
    <t>04/2025 RNP GRANADA CT</t>
  </si>
  <si>
    <t>08/2025 RESIDUOS GRANADA</t>
  </si>
  <si>
    <t>10/2025 ENAJEN POSTAL GR</t>
  </si>
  <si>
    <t>10/2025 RNP GRANADA CTA</t>
  </si>
  <si>
    <t>11/2025 RESIDUOS CTA GRANADA</t>
  </si>
  <si>
    <t>CL GJ MADRID CD INSPECCION ASCENSORES 3 Y 4</t>
  </si>
  <si>
    <t>09/2025 ESPORADICO BARCELONA - GIRONA 2 AMPLIACIÓN</t>
  </si>
  <si>
    <t>09/2025 ESPORADICO Barcelona CLI - Mollet - Granol</t>
  </si>
  <si>
    <t>09/2025 ESPORADICO Barcelona CLI -Espluges - Molin</t>
  </si>
  <si>
    <t>09/2025 ESPORADICO GIRONA CTP - BARCELONA CLI</t>
  </si>
  <si>
    <t>09/2025 ESPORADICO Barcelona CLI - Arenys - Pineda</t>
  </si>
  <si>
    <t>09/2025 ESPORADICO BARCELONA CLI - ZARA RECOGIDAS</t>
  </si>
  <si>
    <t>09/2025 ESPORADICO BARCELONA CLI - ADELANTOS PROVI</t>
  </si>
  <si>
    <t>10/2025 ESPORADICO Barcelona CLI - Arenys - Pineda</t>
  </si>
  <si>
    <t>10/2025 ESPORADICO Barcelona CLI -Espluges - Molin</t>
  </si>
  <si>
    <t>10/2025 ESPORADICO Barcelona CLI - Mollet - Granol</t>
  </si>
  <si>
    <t>10/2025 ESPORADICO Barcelona CLI - Ripoll - Campde</t>
  </si>
  <si>
    <t>11/2025 ESPORADICO Barcelona CLI - Arenys - Pineda</t>
  </si>
  <si>
    <t>11/2025 ESPORADICO AMPL SERVICIO SANT CUGAT CTA -</t>
  </si>
  <si>
    <t>11/2025 ESPORADICO Barcelona CLI -Espluges - Molin</t>
  </si>
  <si>
    <t>11/2025 ESPORADICO PEAK2025 BARCELONA CLI - USES S</t>
  </si>
  <si>
    <t>11/2025 ESPORADICO GIRONA CTP - BARCELONA CLI</t>
  </si>
  <si>
    <t>11/2025 ESPORADICO PEAK2025 BARCELONA - INTERCENTR</t>
  </si>
  <si>
    <t>11/2025 ESPORADICO Barcelona CLI - Mollet - Granol</t>
  </si>
  <si>
    <t>05/2025 RNP PALMA CTA</t>
  </si>
  <si>
    <t>07/2025 RNP PALMA CTA</t>
  </si>
  <si>
    <t>06/2025 RNP PALMA CTA</t>
  </si>
  <si>
    <t>08/2025 RNP PALMA CTA</t>
  </si>
  <si>
    <t>09/2025 RESIDUOS NP BALEARES CTA</t>
  </si>
  <si>
    <t>09/2025 ESPORADICO GRANADA CTA - CIRCULAR 3</t>
  </si>
  <si>
    <t>08/2025 Trad.Mailing Plaza Mayor (Nº 34325)</t>
  </si>
  <si>
    <t>07/2025 RESIDUOS CTA VCIA</t>
  </si>
  <si>
    <t>08/2025 RESIDUOS CTA VCIA</t>
  </si>
  <si>
    <t>09/2025 GESTION RESIDUOS CTA VCIA</t>
  </si>
  <si>
    <t>10/2025 FACHADA JP CADIZ</t>
  </si>
  <si>
    <t>09/2025 MUD HUELVA-GRANAD</t>
  </si>
  <si>
    <t>09/2025 Rectf.Diseño Carpetas Andorra 2025</t>
  </si>
  <si>
    <t>09/2025 PILAS Y OTRO MATERIAL DT ZONA</t>
  </si>
  <si>
    <t>09/2025 MATERIAL OFICINA BURBUJA OP SANTIAGO</t>
  </si>
  <si>
    <t>10/2025 ESPORADICO Campaña Black Friday TFN 11.201</t>
  </si>
  <si>
    <t>10/2025 ESPORADICO Campaña Black Friday LPA 9.2020</t>
  </si>
  <si>
    <t>10/2025 ESPORADICO Correo Electoral Mayo 23 Canari</t>
  </si>
  <si>
    <t>10/2025 ESPORADICO Securización correo TFN 10.2019</t>
  </si>
  <si>
    <t>20250527 SERVICIOS DE CONSULTORÍA</t>
  </si>
  <si>
    <t>08/25 EPIS med IsaacBarrios y Trinidad Gonzalez</t>
  </si>
  <si>
    <t>08/25 FARMACIA</t>
  </si>
  <si>
    <t>10/25 MEDICAMENTOS ESTATAL</t>
  </si>
  <si>
    <t>07/2025 LAVADO VEHICULOS 4R 5509MZX GIRONA UR 1</t>
  </si>
  <si>
    <t>09/2025 LAVADO VEHICULOS 4R GIRONA</t>
  </si>
  <si>
    <t>08/2025 ESPORADICO CTA ALICANTE-BENEJUZAR I/V</t>
  </si>
  <si>
    <t>09/2025 ESPORADICO VIGO-CHAPELA</t>
  </si>
  <si>
    <t>09/2025 ESPORADICO SANTIAGO-RIBEIRA</t>
  </si>
  <si>
    <t>09/2025 ESPORADICO COÍN - MÁLAGA -  (ZABON GRUPAL)</t>
  </si>
  <si>
    <t>08/2025 ESPORADICO COÍN - MÁLAGA -  (ZABON GRUPAL)</t>
  </si>
  <si>
    <t>09/2025 ESPORADICO  CTA ALICANTE-CALLOSA D´EN SARR</t>
  </si>
  <si>
    <t>09/2025 ESPORADICO CTA ALICANTE-BENEJUZAR I/V</t>
  </si>
  <si>
    <t>10/2025 ESPORADICO Valencia-Zaragoza ida</t>
  </si>
  <si>
    <t>10/2025 ESPORADICO VIGO-CHAPELA</t>
  </si>
  <si>
    <t>10/2025 ESPORADICO SANTIAGO-RIBEIRA</t>
  </si>
  <si>
    <t>10/2025 ESPORADICO VALLADOLID-VILLAFRANCA DEL BIER</t>
  </si>
  <si>
    <t>10/2025 ESPORADICO COÍN - MÁLAGA -  (ZABON GRUPAL)</t>
  </si>
  <si>
    <t>10/2025 ESPORADICO CTA ALICANTE-VILLENA-YECLA-CTA</t>
  </si>
  <si>
    <t>10/2025 ESPORADICO CTA ALICANTE-MUTXAMEL-BENIDORM-</t>
  </si>
  <si>
    <t>10/2025 ESPORADICO CTA ALICANTE-CREVILLENTE-ALMORA</t>
  </si>
  <si>
    <t>10/2025 ESPORADICO CTA ALICANTE-VILLENA-CTA ALICAN</t>
  </si>
  <si>
    <t>11/2025 ESPORADICO PEAK2025 Barcelona - Girona i/v</t>
  </si>
  <si>
    <t>11/2025 ESPORADICO PEAK2025 Barcelona Intercentros</t>
  </si>
  <si>
    <t>11/2025 ESPORADICO SANTIAGO-RIBEIRA</t>
  </si>
  <si>
    <t>11/2025 ESPORADICO VILLADANGOS-BEMBIBRE</t>
  </si>
  <si>
    <t>11/2025 ESPORADICO VIGO-CIRCULAR NORTE</t>
  </si>
  <si>
    <t>11/2025 ESPORADICO ALICANTE-CALLOSA EN SARRIA Y BE</t>
  </si>
  <si>
    <t>11/2025 ESPORADICO COÍN - MÁLAGA -  (ZABON GRUPAL)</t>
  </si>
  <si>
    <t>08/2025 ESPORADICO CTA Sant Cugat - Vilafranca del</t>
  </si>
  <si>
    <t>09/2025 ESPORADICO CTA Sant Cugat - Vilafranca del</t>
  </si>
  <si>
    <t>09/2025 ESPORADICO Barcelona CLI - Sant Esteve Ses</t>
  </si>
  <si>
    <t>09/2025 ESPORADICO BARCELONA CLI – GIRONA CTP i/v</t>
  </si>
  <si>
    <t>10/2025 ESPORADICO Barcelona CLI - Lloret -Blanes</t>
  </si>
  <si>
    <t>10/2025 ESPORADICO Barcelona CLI - Sant Esteve Ses</t>
  </si>
  <si>
    <t>10/2025 XX999999 GJ CARTONES</t>
  </si>
  <si>
    <t>09/2025 COMPRA CAJAS BICICLETAS GRANDE</t>
  </si>
  <si>
    <t>07/2025 VIGO EDPR-VINILOS</t>
  </si>
  <si>
    <t>20250723 SERVICIOS DE IMPRESIÓN</t>
  </si>
  <si>
    <t>10/2025 FACHADA ARCOS FRONTERA</t>
  </si>
  <si>
    <t>20251015 TRANSPORTES[AMPLIACION:00</t>
  </si>
  <si>
    <t>20251101 TRANSPORTES[AMPLIACION:00</t>
  </si>
  <si>
    <t>09/2025 ESPORADICO BARCELONA CLI – TARRAGONA CTP i</t>
  </si>
  <si>
    <t>10/2025 ESPORADICO VALLADOLID-OVIEDO</t>
  </si>
  <si>
    <t>10/2025 ESPORADICO Madrid - Valladolid - Oviedo 2</t>
  </si>
  <si>
    <t>11/2025 ESPORADICO Madrid - Valladolid - Oviedo 2</t>
  </si>
  <si>
    <t>10/2025 ESPORADICO VALLADOLID-BURGOS</t>
  </si>
  <si>
    <t>10/2025 ESPORADICO VALLADOLID-ZAMORA</t>
  </si>
  <si>
    <t>07/2025 GESTION RESIDUOS PELIGROSOS MADRID REJAS</t>
  </si>
  <si>
    <t>08/2025 GESTION RESIDUOS PELIGROSOS MADRID REJAS</t>
  </si>
  <si>
    <t>06/2025 GESTION RESIDUOS PELIGROSOS MADRID REJAS</t>
  </si>
  <si>
    <t>09/2025 GESTION RESIDUOS PELIGROSOS MADRID REJAS</t>
  </si>
  <si>
    <t>11/2025 ESPORADICO VALENCIA-POBLA DE FARNALS-PLUS</t>
  </si>
  <si>
    <t>11/2025 ESPORADICO ALICANTE-BENISSA-PLUS FESTIVO</t>
  </si>
  <si>
    <t>07/2025 REPOSICIÓN FACHADA ORIGINAL TARRAGONA DP</t>
  </si>
  <si>
    <t>08/2025 Publicidad ASIA 3º Trimestre 2025</t>
  </si>
  <si>
    <t>09/2025 REPARACIONES VARIAS SAN CUGAT DEL VALLES</t>
  </si>
  <si>
    <t>20251001 TRANSPORTES[AMPLIACION:00</t>
  </si>
  <si>
    <t>09/2025 ESPORADICO SANTIAGO-FERROL-NEDA</t>
  </si>
  <si>
    <t>09/25 RECERTIFICACIÓN EMPRESA SALUDABLE</t>
  </si>
  <si>
    <t>10/2025 MUDANZA EL GRANADO</t>
  </si>
  <si>
    <t>2025_Transcrip. fonética guía conversación CdSant.</t>
  </si>
  <si>
    <t>SERVICIOS Y TRAB</t>
  </si>
  <si>
    <t>30/07/2025_CARTA PARA LA</t>
  </si>
  <si>
    <t>09/2025 FACAHADA MARCHENA</t>
  </si>
  <si>
    <t>09/2025 MUELLE CARGA OSUN</t>
  </si>
  <si>
    <t>10/2025 LUCERNARIO ECIJA</t>
  </si>
  <si>
    <t>08/2025 SUSTITUCION LOGO BRONDE FACHADA</t>
  </si>
  <si>
    <t>10/2025 DESMONTAJE INST. ELCHE UR1</t>
  </si>
  <si>
    <t>10/2025 Desmontaje cajeros dropbox OT DENIA</t>
  </si>
  <si>
    <t>10/2025 DESMONTAJE DROPBOX ALCOY</t>
  </si>
  <si>
    <t>10/2025 DESMONTAJE DROPBOX ELDA</t>
  </si>
  <si>
    <t>10/2025 DESMONTAJE DROPBOX TORREVIEJA</t>
  </si>
  <si>
    <t>10/2025 DESMONTAJE DROPBOX BENIDORM OP</t>
  </si>
  <si>
    <t>10/2025 ADAPTACION AULAS CTA ALICANTE</t>
  </si>
  <si>
    <t>2025_Coste anual cuestionario CDP</t>
  </si>
  <si>
    <t>07/2025 TRANSP FONDOS ANDORRA</t>
  </si>
  <si>
    <t>08/2025 TRANSP FONDOS ANDORRA</t>
  </si>
  <si>
    <t>09/2025 TRANSP FONDOS ANDORRA</t>
  </si>
  <si>
    <t>10/2025 SUMINISTRO MATERIAL AREA CENTRO MADRID</t>
  </si>
  <si>
    <t>09/2025 SUMINISTRO MATERIAL AREA CENTRO MADRID</t>
  </si>
  <si>
    <t>07/2025 ESPORADICO Traslado canastas Illescas-Madr</t>
  </si>
  <si>
    <t>08/2025 ESPORADICO Traslado canastas Madrid-Illesc</t>
  </si>
  <si>
    <t>07/2025 ESPORADICO Traslado sillones Illescas-Madr</t>
  </si>
  <si>
    <t>08/2025 ESPORADICO Traslado sillones Madrid-Illesc</t>
  </si>
  <si>
    <t>09/2025 ESPORADICO Traslado pistas de juego Zarago</t>
  </si>
  <si>
    <t>07/2025 LAVADOS VEHICULOS 4R BARCELONA</t>
  </si>
  <si>
    <t>08/2025 LAVADOS VEHICULOS 4R BARCELONA</t>
  </si>
  <si>
    <t>10/2025 ESPORADICO MADRID APOYO OPERACIONES LOGIST</t>
  </si>
  <si>
    <t>08/2025 ESPORADICO BARCELONA CLI – DISTRITOS BARCE</t>
  </si>
  <si>
    <t>08/2025 ESPORADICO AMPL. HORARIO BARCELONA CLI – D</t>
  </si>
  <si>
    <t>08/2025 ESPORADICO BARCELONA CLI – APOYO R24 – SUC</t>
  </si>
  <si>
    <t>08/2025 ESPORADICO AMPL. KM BARCELONA CLI – APOYO</t>
  </si>
  <si>
    <t>09/2025 ESPORADICO BARCELONA CLI – DISTRITOS BARCE</t>
  </si>
  <si>
    <t>09/2025 ESPORADICO AMPL. HORARIO BARCELONA CLI – D</t>
  </si>
  <si>
    <t>09/2025 ESPORADICO BARCELONA CLI – APOYO R24 – SUC</t>
  </si>
  <si>
    <t>09/2025 ESPORADICO AMPL. KM BARCELONA CLI – APOYO</t>
  </si>
  <si>
    <t>10/2025 ESPORADICO BARCELONA CLI – DISTRITOS BARCE</t>
  </si>
  <si>
    <t>10/2025 ESPORADICO BARCELONA CLI - USEs - SANT FEL</t>
  </si>
  <si>
    <t>10/2025 ESPORADICO BARCELONA CLI – APOYO R24 – SUC</t>
  </si>
  <si>
    <t>10/2025 ESPORADICO BARCELONA CLI – USES BARCELONA</t>
  </si>
  <si>
    <t>10/2025 ESPORADICO AMPL. KM BARCELONA CLI – DISTRI</t>
  </si>
  <si>
    <t>10/2025 ESPORADICO AMPL. HORARIO BARCELONA CLI – D</t>
  </si>
  <si>
    <t>10/2025 DANA RET. MOBIL. VALENCIA</t>
  </si>
  <si>
    <t>07/2025 ESPORADICO Santiago-Madrid ida</t>
  </si>
  <si>
    <t>08/2025 ESPORADICO GRANADA CTA - SEVILLA CTA I/V</t>
  </si>
  <si>
    <t>07/2025 RNP MALAGA CTA</t>
  </si>
  <si>
    <t>06/2025 RNP HUELVA CT</t>
  </si>
  <si>
    <t>08/2025 RNP MALAGA CTA</t>
  </si>
  <si>
    <t>09/2025 RNP MALAGA CTA</t>
  </si>
  <si>
    <t>09/2023 GESTION RESIDUOS CONSTANTI</t>
  </si>
  <si>
    <t>01/2025 GESTION RESIDUOS BARCELONA CTA</t>
  </si>
  <si>
    <t>07/2025 GESTION RESIDUOS SANT ESTEVE PLAT LOG</t>
  </si>
  <si>
    <t>04/2025 GESTION RESIDUOS BARCELONA CTA</t>
  </si>
  <si>
    <t>06/2025 GESTION RESIDUOS BARCELONA CTA</t>
  </si>
  <si>
    <t>06/2025 GESTION RESIDUOS SANT ESTEVE PLAT LOG</t>
  </si>
  <si>
    <t>07/2025 GESTION RESIDUOS SANT ESTEVE SESROVIRES</t>
  </si>
  <si>
    <t>07/2025 GESTION RESIDUOS BARCELONA CTA</t>
  </si>
  <si>
    <t>06/2025 GESTION RESIDUOS SAN CUGAT DEL VALLES CTA</t>
  </si>
  <si>
    <t>05/2025 GESTION RESIDUOS SAN CUGAT DEL VALLES CTA</t>
  </si>
  <si>
    <t>05/2025 GESTION RESIDUOS BARCELONA CLI</t>
  </si>
  <si>
    <t>06/2025 GESTION RESIDUOS BARCELONA CLI</t>
  </si>
  <si>
    <t>07/2025 GESTION RESIDUOS SAN CUGAT DEL VALLES CTA</t>
  </si>
  <si>
    <t>04/2025 GESTION RESIDUOS SAN CUGAT DEL VALLES CTA</t>
  </si>
  <si>
    <t>07/2025 GESTION RESIDUOS BARCELONA CLI</t>
  </si>
  <si>
    <t>08/2025 GESTION RESIDUOS BARCELONA CTA</t>
  </si>
  <si>
    <t>08/2025 GESTION RESIDUOS SANT ESTEVE SESROVIRES</t>
  </si>
  <si>
    <t>08/2025 GESTION RESIDUOS SAN CUGAT DEL VALLES CTA</t>
  </si>
  <si>
    <t>08/2025 VE220002 GESTION RESIDUOS BARCELONA CLI</t>
  </si>
  <si>
    <t>09/2025 GESTION RESIDUOS BARCELONA CLI</t>
  </si>
  <si>
    <t>09/2025 GESTION RESIDUOS SAN CUGAT DEL VALLES CTA</t>
  </si>
  <si>
    <t>09/2025 GESTION RESIDUOS SANT ESTEVE SESROVIRES</t>
  </si>
  <si>
    <t>09/2025 GESTION RESIDUOS BARCELONA CTA</t>
  </si>
  <si>
    <t>08/2025 GESTION RESIDUOS CTA VITORIA</t>
  </si>
  <si>
    <t>09/2025 GESTION RESIDUOS CTA VITORIA</t>
  </si>
  <si>
    <t>08/2025 GESTION RESIDUOS CTP GIRONA</t>
  </si>
  <si>
    <t>07/2025 GESTION RESIDUOS CTA VITORIA</t>
  </si>
  <si>
    <t>08/2025 ESPORADICO MADRID CAM 1 - USE 6 - CAM 1 -</t>
  </si>
  <si>
    <t>08/2025 ESPORADICO MADRID CTA - LAS ROZAS - CTA -</t>
  </si>
  <si>
    <t>08/2025 ESPORADICO MADRID CTA - LAS ROZAS - GETAFE</t>
  </si>
  <si>
    <t>08/2025 ESPORADICO MADRID CTA - LAS ROZAS - MOSTOL</t>
  </si>
  <si>
    <t>08/2025 ESPORADICO MADRID CTA - DISTRITO 51 - TARA</t>
  </si>
  <si>
    <t>08/2025 ESPORADICO MADRID CTA - TARANCÓN - IKEA -</t>
  </si>
  <si>
    <t>08/2025 ESPORADICO MADRID CTA - TARANCÓN - LA GAVI</t>
  </si>
  <si>
    <t>08/2025 ESPORADICO MADRID CTA - TARANCÓN - TIKTOK</t>
  </si>
  <si>
    <t>08/2025 ESPORADICO MADRID CTA - TARANCÓN - USES -</t>
  </si>
  <si>
    <t>08/2025 ESPORADICO MADRID CTA - TARANCÓN -TIKTOK -</t>
  </si>
  <si>
    <t>09/2025 ESPORADICO MADRID CTA - DISTRITO 51 - TARA</t>
  </si>
  <si>
    <t>09/2025 ESPORADICO MADRID CTA - MÓSTOLES - GETAFE</t>
  </si>
  <si>
    <t>09/2025 ESPORADICO MADRID CTA - TARANCÓN - IKEA -</t>
  </si>
  <si>
    <t>09/2025 ESPORADICO MADRID CTA - TARANCÓN - USE 3 -</t>
  </si>
  <si>
    <t>10/2025 ESPORADICO MADRID CTA - TARANCÓN - IKEA -</t>
  </si>
  <si>
    <t>07/2025 RETIRADA Y DESTRUCCION ILLESCAS</t>
  </si>
  <si>
    <t>07/2025 GEST.RESIDUOS NO PELIGROSOS SEGOVIA CT</t>
  </si>
  <si>
    <t>07/2025 GEST.RESIDUOS NO PELIGROSOS SANTIAGO CTA</t>
  </si>
  <si>
    <t>07/2025 GEST.RESIDUOS NO PELIGROSOS CORUÑA CT</t>
  </si>
  <si>
    <t>07/2025 GEST.RESIDUOS NO PELIGROSOS OURENSE CT</t>
  </si>
  <si>
    <t>07/2025 GEST.RESIDUOS NO PELIGROSOS LUGO CT</t>
  </si>
  <si>
    <t>07/2025 GEST.RESIDUOS NO PELIGROSOS VALLADOLID CTA</t>
  </si>
  <si>
    <t>07/2025 RNP PAMPLONA CT</t>
  </si>
  <si>
    <t>07/2025 RNP ZARAGOZA CTA</t>
  </si>
  <si>
    <t>07/2025 RNP SAN SEBASTIÁN CT</t>
  </si>
  <si>
    <t>07/2025 RNP LOGROÑO CT</t>
  </si>
  <si>
    <t>07/2025 RNP JEREZ FRA CTA</t>
  </si>
  <si>
    <t>06/2025 RNP ALMERIA CT</t>
  </si>
  <si>
    <t>03/2025 GESTION RESIDUOS NO PELIGROS SANTIAGO CTA</t>
  </si>
  <si>
    <t>03/2025 GESTION RESIDUOS NO PELIGROS OURENSE CT</t>
  </si>
  <si>
    <t>04/2025 GESTION RESIDUOS NO PELIGROSOS SEGOVIA CT</t>
  </si>
  <si>
    <t>07/2025 GEST.RESIDUOS NO PELIGROSOS OVIEDO CTA</t>
  </si>
  <si>
    <t>07/2025 DESTRUCCION RESIDUOS CT ETXEBARRI</t>
  </si>
  <si>
    <t>08/2025 RNP USURBIL CT</t>
  </si>
  <si>
    <t>08/2025 RNP PAMPLONA CT</t>
  </si>
  <si>
    <t>08/2025 RNP LOGROÑO CT</t>
  </si>
  <si>
    <t>08/2025 RNP BILBAO CTA</t>
  </si>
  <si>
    <t>08/2025 RESIDUOS JEREZ</t>
  </si>
  <si>
    <t>GESTION RESIDUOS</t>
  </si>
  <si>
    <t>08/2025 GESTION RESIDUOS VALLADOLID CTA</t>
  </si>
  <si>
    <t>08/2025 RNP ZARAGOZA CTA</t>
  </si>
  <si>
    <t>08/2025 GESTION RESIDUOS SEGOVIA CTA</t>
  </si>
  <si>
    <t>08/2025 GESTION RESIDUOS LUGO</t>
  </si>
  <si>
    <t>08/2025 GESTION RESIDUOS OURENSSE</t>
  </si>
  <si>
    <t>08/2025 GESTION RESIDUOS CORUÑA CTA</t>
  </si>
  <si>
    <t>08/2025 RETIRADA Y DESTRUCCION ILLESCAS</t>
  </si>
  <si>
    <t>08/2025 GESTION RESIDUOS SANTIAGO CTA</t>
  </si>
  <si>
    <t>09/2025 RETIRADA Y DESTRUCCION ILLESCAS</t>
  </si>
  <si>
    <t>2024_Consultoría para cuest. CDP</t>
  </si>
  <si>
    <t>07/2025 ESPORADICO GRANADA CTA - ALMERÍA CTP I/V</t>
  </si>
  <si>
    <t>07/2025 CLIMATIZACION ALAMEDA DE OSUNA SUC 62 MAD</t>
  </si>
  <si>
    <t>09/2025 Integracion acumuladores EP Arteixo</t>
  </si>
  <si>
    <t>09/2025 INTEGRACION ENFRIADORA TRES CANTOS</t>
  </si>
  <si>
    <t>10/2025 INTERV TELEGESTION - TORREJON DE ARDOZ OP</t>
  </si>
  <si>
    <t>11/2025 INTEG CLIMA TELEGESTION ONTINYENT</t>
  </si>
  <si>
    <t>09/25 Lucas Rojas</t>
  </si>
  <si>
    <t>09/25 Monfort Y Bonell</t>
  </si>
  <si>
    <t>07/25 Monfort Y Bonell</t>
  </si>
  <si>
    <t>06/25 Monfort y Bonell</t>
  </si>
  <si>
    <t>10/25 Monfort y Bonell</t>
  </si>
  <si>
    <t>09/2025 VE220002 RETIRADA RESIDUOS CUENCA</t>
  </si>
  <si>
    <t>07/2025 RNP REJAS</t>
  </si>
  <si>
    <t>09/2025 RNP REJAS</t>
  </si>
  <si>
    <t>20250901 CUOTA ASOCIACION PEFC</t>
  </si>
  <si>
    <t>10/2025 CERRADURAS Y LLAVES BUZONES CIUDAD REAL</t>
  </si>
  <si>
    <t>08/2025 CERRADURAS Y LLAVES BUZONES AREA CENTRO</t>
  </si>
  <si>
    <t>08/2025 MTO CORRECTIVO EDIF PINTURA BARCELONA UR 5</t>
  </si>
  <si>
    <t>07/2025 MTO CORRECTIVO EDIF PINTURA RIPOLLET UR</t>
  </si>
  <si>
    <t>07/25 Comercial Truniger</t>
  </si>
  <si>
    <t>10/25 Comercial Truniger</t>
  </si>
  <si>
    <t>07/2025 ESPORADICO Madrid-Malaga i/v</t>
  </si>
  <si>
    <t>07/2025 ESPORADICO Madrid-Granada i/v</t>
  </si>
  <si>
    <t>08/2025 Mant.ALMACEN FILATELIA BARAJAS/ NORIA Nº1</t>
  </si>
  <si>
    <t>20251002 SERVICIOS Y TRABAJOS TÉCN</t>
  </si>
  <si>
    <t>09/2025 SUMINISTRO CUTTERS CTA</t>
  </si>
  <si>
    <t>10/2024 ANTIGUA OP</t>
  </si>
  <si>
    <t>08/25 ANTICIPO PAYFLOW</t>
  </si>
  <si>
    <t>05/2025 BRIDAS SANTIAGO EDPR</t>
  </si>
  <si>
    <t>07/2025 ESPORADICO CTA VALENCIA-ALGINET-CTA VALENC</t>
  </si>
  <si>
    <t>07/2025 ESPORADICO CTA VALENCIA-XATIVA OT-CTA VALE</t>
  </si>
  <si>
    <t>07/2025 ESPORADICO CTA VALENCIA-IBIZA-CTA VALENCIA</t>
  </si>
  <si>
    <t>07/2025 ESPORADICO CTA VALENCIA-MASSAMAGRELL-VALL</t>
  </si>
  <si>
    <t>07/2025 ESPORADICO CTA VALENCIA-XATIVA UD-CTA VALE</t>
  </si>
  <si>
    <t>07/2025 ESPORADICO CTA VALENCIA-VALL DUXO EXTRA-CT</t>
  </si>
  <si>
    <t>07/2025 ESPORADICO CTA VALENCIA-NULES-ALMASSORA-AL</t>
  </si>
  <si>
    <t>07/2025 ESPORADICO CTA VALENCIA-RUTA DE BOCAIRENT</t>
  </si>
  <si>
    <t>07/2025 ESPORADICO CTA VALENCIA-ALMOINES-CTA VALEN</t>
  </si>
  <si>
    <t>07/2025 ESPORADICO CTA VALENCIA-CHESTE UD-CTA VALE</t>
  </si>
  <si>
    <t>07/2025 ESPORADICO CTA VALENCIA-VALL DUXO-NULES-AL</t>
  </si>
  <si>
    <t>07/2025 ESPORADICO CTA VALENCIA-CHESTE-POBLA DE VA</t>
  </si>
  <si>
    <t>07/2025 ESPORADICO CTA VALENCIA-CHESTE OT-CTA VALE</t>
  </si>
  <si>
    <t>07/2025 ESPORADICO CTA VALENCIA-MONCADA-CTA VALENC</t>
  </si>
  <si>
    <t>07/2025 ESPORADICO CTA VALENCIA-RUTA DE VINAROS-CT</t>
  </si>
  <si>
    <t>07/2025 ESPORADICO CTA VALENCIA-VALL DUXO UD-CTA V</t>
  </si>
  <si>
    <t>07/2025 ESPORADICO CTA VALENCIA-RUTA DE VINAROS ES</t>
  </si>
  <si>
    <t>07/2025 ESPORADICO CTA VALENCIA-ALCUDIA DE CRESPIN</t>
  </si>
  <si>
    <t>07/2025 ESPORADICO CTA VALENCIA-VALL DUXO OT-CTA V</t>
  </si>
  <si>
    <t>07/2025 ESPORADICO CTA VALENCIA-LLIRIA-CTA VALENCI</t>
  </si>
  <si>
    <t>08/2025 ESPORADICO CTA VALENCIA-XATIVA UD-CTA VALE</t>
  </si>
  <si>
    <t>08/2025 ESPORADICO CTA VALENCIA-BENIPARRELL-CULLER</t>
  </si>
  <si>
    <t>08/2025 ESPORADICO CTA VALENCIA-CTP SAN VICENTE US</t>
  </si>
  <si>
    <t>08/2025 ESPORADICO CTA VALENCIA-CTP SAN VICENTE UR</t>
  </si>
  <si>
    <t>08/2025 ESPORADICO CTA VALENCIA-ONTINYENT OT-CTA V</t>
  </si>
  <si>
    <t>08/2025 ESPORADICO CTA VALENCIA-ONTINYENT UD-CTA V</t>
  </si>
  <si>
    <t>09/2025 ESPORADICO CTA VALENCIA-LLIRIA UD-CTA VALE</t>
  </si>
  <si>
    <t>09/2025 ESPORADICO CTA VALENCIA-PUZOL UD-CTA VALEN</t>
  </si>
  <si>
    <t>09/2025 ESPORADICO CTA VALENCIA-CHESTE UD-CTA VALE</t>
  </si>
  <si>
    <t>10/2025 ESPORADICO  CTA VALENCIA-GANDIA UD-OLIVA U</t>
  </si>
  <si>
    <t>10/2025 ESPORADICO  VALENCIA-ALZIRA Y XATIVA UD-VA</t>
  </si>
  <si>
    <t>10/2025 ESPORADICO   VALENCIA-PICASSENT Y MOGENTE</t>
  </si>
  <si>
    <t>10/2025 ESPORADICO VALENCIA-BUÑOL Y REQUENA UD-VAL</t>
  </si>
  <si>
    <t>10/2025 ESPORADICO VALENCIA-ALMOINES CSR-VALENCIA</t>
  </si>
  <si>
    <t>10/2025 ESPORADICO VALENCIA-XATIVA UD-VALENCIA</t>
  </si>
  <si>
    <t>10/2025 ESPORADICO VALENCIA-ALBORAYA Y RAFELBUNYOL</t>
  </si>
  <si>
    <t>10/2025 ESPORADICO VALENCIA-CULLERA UD-TAVERNES VA</t>
  </si>
  <si>
    <t>10/2025 ESPORADICO VALENCIA-MASSAMAGRELL UD-VALENC</t>
  </si>
  <si>
    <t>10/2025 ESPORADICO VALENCIA-BETERA Y CHESTE UD-VAL</t>
  </si>
  <si>
    <t>10/2025 ESPORADICO VALENCIA-LLIRIA UD-VALENCIA</t>
  </si>
  <si>
    <t>10/2025 ESPORADICO VALENCIA-ALGEMESI  Y XATIVA UD-</t>
  </si>
  <si>
    <t>10/2025 ESPORADICO VALENCIA-MASSAMAGRELL OT-VALENC</t>
  </si>
  <si>
    <t>10/2025 ESPORADICO  VALENCIA-CASTELLON CTP-VALENCI</t>
  </si>
  <si>
    <t>10/2025 ESPORADICO VALENCIA-CABANES UD Y VINAROZ U</t>
  </si>
  <si>
    <t>10/2025 ESPORADICO VALENCIA-VALL DUXO Y VILLARREAL</t>
  </si>
  <si>
    <t>10/2025 ESPORADICO VALENCIA-ALGEMESI UD-VALENCIA</t>
  </si>
  <si>
    <t>10/2025 ESPORADICO VALENCIA-ALZIRA UD-VALENCIA</t>
  </si>
  <si>
    <t>10/2025 ESPORADICO VALENCIA-BENIGANIM UD-VALENCIA</t>
  </si>
  <si>
    <t>10/2025 ESPORADICO VALENCIA-XATIVA Y ONTINYENT UD-</t>
  </si>
  <si>
    <t>10/2025 ESPORADICO VALENCIA-GANDIA Y OLIVA UD-VALE</t>
  </si>
  <si>
    <t>10/2025 ESPORADICO VALENCIA-NULES UD-VALENCIA</t>
  </si>
  <si>
    <t>10/2025 ESPORADICO VALENCIA-BETERA Y LLIRIA UD-VAL</t>
  </si>
  <si>
    <t>10/2025 ESPORADICO RUTA LANZADERA CTA VALENCIA-CTP</t>
  </si>
  <si>
    <t>10/2025 ESPORADICO VALENCIA-PICASSENT OT-SILLA OT</t>
  </si>
  <si>
    <t>10/2025 ESPORADICO VALENCIA-SUECA OT-ALMUSSAFES OT</t>
  </si>
  <si>
    <t>10/2025 ESPORADICO VALENCIA-ONTINYENT OT-VALENCIA</t>
  </si>
  <si>
    <t>10/2025 ESPORADICO VALENCIA-VALL DUXO UD-VALENCIA</t>
  </si>
  <si>
    <t>10/2025 ESPORADICO VALENCIA-CHESTE UD-VALENCIA</t>
  </si>
  <si>
    <t>10/2025 ESPORADICO VALENCIA-MASSAMAGRELL UD OT-VAL</t>
  </si>
  <si>
    <t>10/2025 ESPORADICO VALENCIA-ALGEMESI OT-XATIVA UD-</t>
  </si>
  <si>
    <t>10/2025 ESPORADICO VALENCIA-XATIVA OT-VALENCIA</t>
  </si>
  <si>
    <t>10/2025 ESPORADICO VALENCIA-ALGEMESI  Y ALZIRA UD-</t>
  </si>
  <si>
    <t>10/2025 ESPORADICO VALENCIA-CHESTE OT-VALENCIA</t>
  </si>
  <si>
    <t>10/2025 ESPORADICO VALENCIA-SILLA UD-BENIPARRELL U</t>
  </si>
  <si>
    <t>10/2025 ESPORADICO VALENCIA-LLIRIA OT-VALENCIA</t>
  </si>
  <si>
    <t>10/2025 ESPORADICO VALENCIA-XATIVA Y CARCAIXENT UD</t>
  </si>
  <si>
    <t>10/2025 ESPORADICO VALENCIA-ONTINYENT UD-VALENCIA</t>
  </si>
  <si>
    <t>20250401 OTRO MATERIAL</t>
  </si>
  <si>
    <t>10/2025 ESPORADICO SEVILLA CTA - VEJER DE LA FRONT</t>
  </si>
  <si>
    <t>10/2025 ESPORADICO SEVILLA CTA - CÓRDOBA I/V</t>
  </si>
  <si>
    <t>10/2025 ESPORADICO SEVILLA CTA - BURGUILLOS</t>
  </si>
  <si>
    <t>10/2025 MTO BUZONES VALENCIA</t>
  </si>
  <si>
    <t>06/2025 ASISTENCIA CARRETERA ÁREA NORTE</t>
  </si>
  <si>
    <t>20250826 SERVICIOS VARIOS</t>
  </si>
  <si>
    <t>06/2025 GRUAS AI</t>
  </si>
  <si>
    <t>05/2025 ASISTENCIA CARRETERA AREA NORESTE</t>
  </si>
  <si>
    <t>03/2025 SERV ASISTENCIA</t>
  </si>
  <si>
    <t>05/2025 REP. ELEM. ASISTERNCIA AREA NOROESTE 4R</t>
  </si>
  <si>
    <t>06/2025 REP. ELEM. ASISTERNCIA AREA NOROESTE 4R</t>
  </si>
  <si>
    <t>04/2025 SERV ASISTENCIA</t>
  </si>
  <si>
    <t>05/2025 SERV ASISTENCIA</t>
  </si>
  <si>
    <t>05/2025 GRUA FIJO AREA ESTE</t>
  </si>
  <si>
    <t>10/2025 MANT BUZONES BALEARES</t>
  </si>
  <si>
    <t>10/2025 MANT  BUZONES</t>
  </si>
  <si>
    <t>10/2025 MUDANZAS EDPR OVI</t>
  </si>
  <si>
    <t>09/2025 LAYOUTS CTA VALENCIA</t>
  </si>
  <si>
    <t>10/2025 RETIRADA KIOSCO VILA REAL</t>
  </si>
  <si>
    <t>09/2025 BANDEROLA PATERNA S1</t>
  </si>
  <si>
    <t>09/2025 INSTALACION VINILO MOIXENT</t>
  </si>
  <si>
    <t>09/2025 XX999999 GJ MÁQUINAS CONTADORAS MONEDAS</t>
  </si>
  <si>
    <t>09/2025 XX999999 MAQUINAS CONTADORAS DE MONEDAS</t>
  </si>
  <si>
    <t>20250801 ARRENDAMIENTO</t>
  </si>
  <si>
    <t>06/2025 AMPLIACION REQUERIMIENTO CONF. HIDRO. EBRO</t>
  </si>
  <si>
    <t>07/2025 MUDANZA ELCHE UR2</t>
  </si>
  <si>
    <t>09/2025 ESPORADICO CAM4 Madrid-CTA Málaga (curso p</t>
  </si>
  <si>
    <t>10/2025 ESPORADICO Malaga-Granada-Madrid i/v</t>
  </si>
  <si>
    <t>11/2025 ESPORADICO CAM4 Madrid-CTA Málaga (curso p</t>
  </si>
  <si>
    <t>09/2025 XX999999 ETIQUETA TIPO APLI</t>
  </si>
  <si>
    <t>CL GJ ZAMORA TOPOGRAFICO OBRAS</t>
  </si>
  <si>
    <t>PUBLICIDAD Y MARKETING</t>
  </si>
  <si>
    <t>20250917 MATERIAL DE OFICINA</t>
  </si>
  <si>
    <t>14/07/2025_Employer Brand</t>
  </si>
  <si>
    <t>08/25 CASCO MOTO TALLA ESPECIAL</t>
  </si>
  <si>
    <t>TTE. IDA E INSTALACIÓN CONTENEDOR FRIO 402085</t>
  </si>
  <si>
    <t>10/2025 ESPORADICO SEVILLA CTA - LA PALMA DEL COND</t>
  </si>
  <si>
    <t>10/2025 ESPORADICO SEVILLA CTA - CHICLANA I/V</t>
  </si>
  <si>
    <t>10/2025 ESPORADICO Barrcelona CLI - USE6-USE2 - Mo</t>
  </si>
  <si>
    <t>GJ/10/2025 MODIFICACI PGOU EDIFICIO GIJON OP 33/64</t>
  </si>
  <si>
    <t>Otros bienes globales de equipamiento postal</t>
  </si>
  <si>
    <t>CORREOS XL TRANSPORTE</t>
  </si>
  <si>
    <t>ACREEDORES, FRAS.PENDIENTES DE RECIBIR (MM)</t>
  </si>
  <si>
    <t>****681**</t>
  </si>
  <si>
    <t>****417**</t>
  </si>
  <si>
    <t>****811**</t>
  </si>
  <si>
    <t>****253**</t>
  </si>
  <si>
    <t>****018**</t>
  </si>
  <si>
    <t>****724**</t>
  </si>
  <si>
    <t>****726**</t>
  </si>
  <si>
    <t>****475**</t>
  </si>
  <si>
    <t>****595**</t>
  </si>
  <si>
    <t>****920**</t>
  </si>
  <si>
    <t>****197**</t>
  </si>
  <si>
    <t>****489**</t>
  </si>
  <si>
    <t>****393**</t>
  </si>
  <si>
    <t>****407**</t>
  </si>
  <si>
    <t>****222**</t>
  </si>
  <si>
    <t>****853**</t>
  </si>
  <si>
    <t>****689**</t>
  </si>
  <si>
    <t>****787**</t>
  </si>
  <si>
    <t>****496**</t>
  </si>
  <si>
    <t>****490**</t>
  </si>
  <si>
    <t>****935**</t>
  </si>
  <si>
    <t>****075**</t>
  </si>
  <si>
    <t>****822**</t>
  </si>
  <si>
    <t>****228**</t>
  </si>
  <si>
    <t>****837**</t>
  </si>
  <si>
    <t>****804**</t>
  </si>
  <si>
    <t>****566**</t>
  </si>
  <si>
    <t>****214**</t>
  </si>
  <si>
    <t>****096**</t>
  </si>
  <si>
    <t>****585**</t>
  </si>
  <si>
    <t>****776**</t>
  </si>
  <si>
    <t>****159**</t>
  </si>
  <si>
    <t>****466**</t>
  </si>
  <si>
    <t>****442**</t>
  </si>
  <si>
    <t>****305**</t>
  </si>
  <si>
    <t>****207**</t>
  </si>
  <si>
    <t>****023**</t>
  </si>
  <si>
    <t>****462**</t>
  </si>
  <si>
    <t>****244**</t>
  </si>
  <si>
    <t>****772**</t>
  </si>
  <si>
    <t>****428**</t>
  </si>
  <si>
    <t>****166**</t>
  </si>
  <si>
    <t>****708**</t>
  </si>
  <si>
    <t>****178**</t>
  </si>
  <si>
    <t>****613**</t>
  </si>
  <si>
    <t>****173**</t>
  </si>
  <si>
    <t>****552**</t>
  </si>
  <si>
    <t>****576**</t>
  </si>
  <si>
    <t>****235**</t>
  </si>
  <si>
    <t>****983**</t>
  </si>
  <si>
    <t>****677**</t>
  </si>
  <si>
    <t>****056**</t>
  </si>
  <si>
    <t>****342**</t>
  </si>
  <si>
    <t>****303**</t>
  </si>
  <si>
    <t>****950**</t>
  </si>
  <si>
    <t>****343**</t>
  </si>
  <si>
    <t>****720**</t>
  </si>
  <si>
    <t>****454**</t>
  </si>
  <si>
    <t>****875**</t>
  </si>
  <si>
    <t>****961**</t>
  </si>
  <si>
    <t>****082**</t>
  </si>
  <si>
    <t>****600**</t>
  </si>
  <si>
    <t>****088**</t>
  </si>
  <si>
    <t>****876**</t>
  </si>
  <si>
    <t>****035**</t>
  </si>
  <si>
    <t>****932**</t>
  </si>
  <si>
    <t>****855**</t>
  </si>
  <si>
    <t>****780**</t>
  </si>
  <si>
    <t>****081**</t>
  </si>
  <si>
    <t>****405**</t>
  </si>
  <si>
    <t>****037**</t>
  </si>
  <si>
    <t>****026**</t>
  </si>
  <si>
    <t>****292**</t>
  </si>
  <si>
    <t>****119**</t>
  </si>
  <si>
    <t>****362**</t>
  </si>
  <si>
    <t>****499**</t>
  </si>
  <si>
    <t>****945**</t>
  </si>
  <si>
    <t>****594**</t>
  </si>
  <si>
    <t>****904**</t>
  </si>
  <si>
    <t>****028**</t>
  </si>
  <si>
    <t>****092**</t>
  </si>
  <si>
    <t>****938**</t>
  </si>
  <si>
    <t>****295**</t>
  </si>
  <si>
    <t>****024**</t>
  </si>
  <si>
    <t>****654**</t>
  </si>
  <si>
    <t>****850**</t>
  </si>
  <si>
    <t>****533**</t>
  </si>
  <si>
    <t>****486**</t>
  </si>
  <si>
    <t>****416**</t>
  </si>
  <si>
    <t>****232**</t>
  </si>
  <si>
    <t>****125**</t>
  </si>
  <si>
    <t>****987**</t>
  </si>
  <si>
    <t>****497**</t>
  </si>
  <si>
    <t>****277**</t>
  </si>
  <si>
    <t>****354**</t>
  </si>
  <si>
    <t>****970**</t>
  </si>
  <si>
    <t>****448**</t>
  </si>
  <si>
    <t>****845**</t>
  </si>
  <si>
    <t>****606**</t>
  </si>
  <si>
    <t>****266**</t>
  </si>
  <si>
    <t>****974**</t>
  </si>
  <si>
    <t>****562**</t>
  </si>
  <si>
    <t>****332**</t>
  </si>
  <si>
    <t>****586**</t>
  </si>
  <si>
    <t>****941**</t>
  </si>
  <si>
    <t>****208**</t>
  </si>
  <si>
    <t>****267**</t>
  </si>
  <si>
    <t>****567**</t>
  </si>
  <si>
    <t>****022**</t>
  </si>
  <si>
    <t>****187**</t>
  </si>
  <si>
    <t>****759**</t>
  </si>
  <si>
    <t>****498**</t>
  </si>
  <si>
    <t>****703**</t>
  </si>
  <si>
    <t>****634**</t>
  </si>
  <si>
    <t>****016**</t>
  </si>
  <si>
    <t>****664**</t>
  </si>
  <si>
    <t>****934**</t>
  </si>
  <si>
    <t>****294**</t>
  </si>
  <si>
    <t>****327**</t>
  </si>
  <si>
    <t>****734**</t>
  </si>
  <si>
    <t>****587**</t>
  </si>
  <si>
    <t>****798**</t>
  </si>
  <si>
    <t>****694**</t>
  </si>
  <si>
    <t>****039**</t>
  </si>
  <si>
    <t>****175**</t>
  </si>
  <si>
    <t>****962**</t>
  </si>
  <si>
    <t>****995**</t>
  </si>
  <si>
    <t>****727**</t>
  </si>
  <si>
    <t>****777**</t>
  </si>
  <si>
    <t>****706**</t>
  </si>
  <si>
    <t>****212**</t>
  </si>
  <si>
    <t>****374**</t>
  </si>
  <si>
    <t>****040**</t>
  </si>
  <si>
    <t>****252**</t>
  </si>
  <si>
    <t>****237**</t>
  </si>
  <si>
    <t>****696**</t>
  </si>
  <si>
    <t>****721**</t>
  </si>
  <si>
    <t>****534**</t>
  </si>
  <si>
    <t>****769**</t>
  </si>
  <si>
    <t>****002**</t>
  </si>
  <si>
    <t>****532**</t>
  </si>
  <si>
    <t>****513**</t>
  </si>
  <si>
    <t>****820**</t>
  </si>
  <si>
    <t>****605**</t>
  </si>
  <si>
    <t>****807**</t>
  </si>
  <si>
    <t>****110**</t>
  </si>
  <si>
    <t>****744**</t>
  </si>
  <si>
    <t>****320**</t>
  </si>
  <si>
    <t>****256**</t>
  </si>
  <si>
    <t>****356**</t>
  </si>
  <si>
    <t>****403**</t>
  </si>
  <si>
    <t>****120**</t>
  </si>
  <si>
    <t>****695**</t>
  </si>
  <si>
    <t>****435**</t>
  </si>
  <si>
    <t>****927**</t>
  </si>
  <si>
    <t>****052**</t>
  </si>
  <si>
    <t>****323**</t>
  </si>
  <si>
    <t>****310**</t>
  </si>
  <si>
    <t>****890**</t>
  </si>
  <si>
    <t>****903**</t>
  </si>
  <si>
    <t>****761**</t>
  </si>
  <si>
    <t>****832**</t>
  </si>
  <si>
    <t>****451**</t>
  </si>
  <si>
    <t>****365**</t>
  </si>
  <si>
    <t>****151**</t>
  </si>
  <si>
    <t>****528**</t>
  </si>
  <si>
    <t>****508**</t>
  </si>
  <si>
    <t>****109**</t>
  </si>
  <si>
    <t>****529**</t>
  </si>
  <si>
    <t>****124**</t>
  </si>
  <si>
    <t>****519**</t>
  </si>
  <si>
    <t>****103**</t>
  </si>
  <si>
    <t>****975**</t>
  </si>
  <si>
    <t>****747**</t>
  </si>
  <si>
    <t>****126**</t>
  </si>
  <si>
    <t>****048**</t>
  </si>
  <si>
    <t>****329**</t>
  </si>
  <si>
    <t>****473**</t>
  </si>
  <si>
    <t>****391**</t>
  </si>
  <si>
    <t>****385**</t>
  </si>
  <si>
    <t>****447**</t>
  </si>
  <si>
    <t>****193**</t>
  </si>
  <si>
    <t>****271**</t>
  </si>
  <si>
    <t>****796**</t>
  </si>
  <si>
    <t>****128**</t>
  </si>
  <si>
    <t>****132**</t>
  </si>
  <si>
    <t>****225**</t>
  </si>
  <si>
    <t>****031**</t>
  </si>
  <si>
    <t>****509**</t>
  </si>
  <si>
    <t>****347**</t>
  </si>
  <si>
    <t>****873**</t>
  </si>
  <si>
    <t>****395**</t>
  </si>
  <si>
    <t>****809**</t>
  </si>
  <si>
    <t>****379**</t>
  </si>
  <si>
    <t>****180**</t>
  </si>
  <si>
    <t>****647**</t>
  </si>
  <si>
    <t>****105**</t>
  </si>
  <si>
    <t>****130**</t>
  </si>
  <si>
    <t>****531**</t>
  </si>
  <si>
    <t>****468**</t>
  </si>
  <si>
    <t>****337**</t>
  </si>
  <si>
    <t>****163**</t>
  </si>
  <si>
    <t>****668**</t>
  </si>
  <si>
    <t>****688**</t>
  </si>
  <si>
    <t>****823**</t>
  </si>
  <si>
    <t>****085**</t>
  </si>
  <si>
    <t>****968**</t>
  </si>
  <si>
    <t>****010**</t>
  </si>
  <si>
    <t>****869**</t>
  </si>
  <si>
    <t>****924**</t>
  </si>
  <si>
    <t>****843**</t>
  </si>
  <si>
    <t>****211**</t>
  </si>
  <si>
    <t>****074**</t>
  </si>
  <si>
    <t>****597**</t>
  </si>
  <si>
    <t>****878**</t>
  </si>
  <si>
    <t>****764**</t>
  </si>
  <si>
    <t>****719**</t>
  </si>
  <si>
    <t>****219**</t>
  </si>
  <si>
    <t>****080**</t>
  </si>
  <si>
    <t>****883**</t>
  </si>
  <si>
    <t>****596**</t>
  </si>
  <si>
    <t>****862**</t>
  </si>
  <si>
    <t>****678**</t>
  </si>
  <si>
    <t>****333**</t>
  </si>
  <si>
    <t>****060**</t>
  </si>
  <si>
    <t>****429**</t>
  </si>
  <si>
    <t>****615**</t>
  </si>
  <si>
    <t>****937**</t>
  </si>
  <si>
    <t>****996**</t>
  </si>
  <si>
    <t>****052**282</t>
  </si>
  <si>
    <t>****810**</t>
  </si>
  <si>
    <t>****148**</t>
  </si>
  <si>
    <t>****014**</t>
  </si>
  <si>
    <t>****399**</t>
  </si>
  <si>
    <t>****020**</t>
  </si>
  <si>
    <t>****167**</t>
  </si>
  <si>
    <t>****359**</t>
  </si>
  <si>
    <t>****867**</t>
  </si>
  <si>
    <t>****227**</t>
  </si>
  <si>
    <t>****976**</t>
  </si>
  <si>
    <t>****909**</t>
  </si>
  <si>
    <t>****213**</t>
  </si>
  <si>
    <t>****835**</t>
  </si>
  <si>
    <t>****562**4422</t>
  </si>
  <si>
    <t>****309**</t>
  </si>
  <si>
    <t>****334**</t>
  </si>
  <si>
    <t>****269**</t>
  </si>
  <si>
    <t>****856**50</t>
  </si>
  <si>
    <t>****071**</t>
  </si>
  <si>
    <t>****230**</t>
  </si>
  <si>
    <t>****535**</t>
  </si>
  <si>
    <t>****571**</t>
  </si>
  <si>
    <t>****748**</t>
  </si>
  <si>
    <t>****413**</t>
  </si>
  <si>
    <t>****814**</t>
  </si>
  <si>
    <t>****701**</t>
  </si>
  <si>
    <t>****687**</t>
  </si>
  <si>
    <t>****484**</t>
  </si>
  <si>
    <t>****425**</t>
  </si>
  <si>
    <t>****997**</t>
  </si>
  <si>
    <t>****985**</t>
  </si>
  <si>
    <t>****155**</t>
  </si>
  <si>
    <t>****918**</t>
  </si>
  <si>
    <t>****375**</t>
  </si>
  <si>
    <t>****670**</t>
  </si>
  <si>
    <t>****574**</t>
  </si>
  <si>
    <t>****348**</t>
  </si>
  <si>
    <t>****188**</t>
  </si>
  <si>
    <t>****465**</t>
  </si>
  <si>
    <t>****100**</t>
  </si>
  <si>
    <t>****896**</t>
  </si>
  <si>
    <t>****059**</t>
  </si>
  <si>
    <t>****350**</t>
  </si>
  <si>
    <t>****161**</t>
  </si>
  <si>
    <t>****660**</t>
  </si>
  <si>
    <t>****771**</t>
  </si>
  <si>
    <t>****986**</t>
  </si>
  <si>
    <t>****139**</t>
  </si>
  <si>
    <t>****011**</t>
  </si>
  <si>
    <t>****714**</t>
  </si>
  <si>
    <t>****471**</t>
  </si>
  <si>
    <t>****455**</t>
  </si>
  <si>
    <t>****000**</t>
  </si>
  <si>
    <t>****012**</t>
  </si>
  <si>
    <t>****766**</t>
  </si>
  <si>
    <t>****715**</t>
  </si>
  <si>
    <t>****842**</t>
  </si>
  <si>
    <t>****503**</t>
  </si>
  <si>
    <t>****765**</t>
  </si>
  <si>
    <t>****947**</t>
  </si>
  <si>
    <t>****003**</t>
  </si>
  <si>
    <t>****540**</t>
  </si>
  <si>
    <t>****140**</t>
  </si>
  <si>
    <t>****404**</t>
  </si>
  <si>
    <t>****729**</t>
  </si>
  <si>
    <t>****164**</t>
  </si>
  <si>
    <t>****502**</t>
  </si>
  <si>
    <t>****520**</t>
  </si>
  <si>
    <t>****690**</t>
  </si>
  <si>
    <t>****860**</t>
  </si>
  <si>
    <t>****600**00</t>
  </si>
  <si>
    <t>****338**</t>
  </si>
  <si>
    <t>****623**</t>
  </si>
  <si>
    <t>****055**</t>
  </si>
  <si>
    <t>****768**</t>
  </si>
  <si>
    <t>****763**</t>
  </si>
  <si>
    <t>****841**</t>
  </si>
  <si>
    <t>****908**</t>
  </si>
  <si>
    <t>****165**</t>
  </si>
  <si>
    <t>****382**</t>
  </si>
  <si>
    <t>****559**</t>
  </si>
  <si>
    <t>****991**</t>
  </si>
  <si>
    <t>****598**</t>
  </si>
  <si>
    <t>****738**</t>
  </si>
  <si>
    <t>****686**</t>
  </si>
  <si>
    <t>****859**</t>
  </si>
  <si>
    <t>****017**</t>
  </si>
  <si>
    <t>****220**</t>
  </si>
  <si>
    <t>****101**</t>
  </si>
  <si>
    <t>****921**</t>
  </si>
  <si>
    <t>****782**</t>
  </si>
  <si>
    <t>****422**</t>
  </si>
  <si>
    <t>****783**</t>
  </si>
  <si>
    <t>****142**</t>
  </si>
  <si>
    <t>****133**</t>
  </si>
  <si>
    <t>****195**</t>
  </si>
  <si>
    <t>****825**</t>
  </si>
  <si>
    <t>****871**</t>
  </si>
  <si>
    <t>****154**</t>
  </si>
  <si>
    <t>****076**</t>
  </si>
  <si>
    <t>****249**</t>
  </si>
  <si>
    <t>****274**</t>
  </si>
  <si>
    <t>****476**</t>
  </si>
  <si>
    <t>****866**</t>
  </si>
  <si>
    <t>****554**</t>
  </si>
  <si>
    <t>****661**</t>
  </si>
  <si>
    <t>****816**</t>
  </si>
  <si>
    <t>****394**</t>
  </si>
  <si>
    <t>****861**</t>
  </si>
  <si>
    <t>****618**</t>
  </si>
  <si>
    <t>****388**</t>
  </si>
  <si>
    <t>****549**</t>
  </si>
  <si>
    <t>****635**</t>
  </si>
  <si>
    <t>****601**</t>
  </si>
  <si>
    <t>****215**</t>
  </si>
  <si>
    <t>****530**</t>
  </si>
  <si>
    <t>****680**</t>
  </si>
  <si>
    <t>****754**</t>
  </si>
  <si>
    <t>****298**</t>
  </si>
  <si>
    <t>****363**</t>
  </si>
  <si>
    <t>****046**</t>
  </si>
  <si>
    <t>****914**</t>
  </si>
  <si>
    <t>****895**</t>
  </si>
  <si>
    <t>****446**</t>
  </si>
  <si>
    <t>NIF</t>
  </si>
  <si>
    <t>Nombre 1</t>
  </si>
  <si>
    <t>Nº Documento</t>
  </si>
  <si>
    <t>Referencia</t>
  </si>
  <si>
    <t>Total Importe</t>
  </si>
  <si>
    <t>Importe de retención</t>
  </si>
  <si>
    <t>Cta contrapartida</t>
  </si>
  <si>
    <t>Texto cab.documento</t>
  </si>
  <si>
    <t>ACCENTURE,S.L. SOCIEDAD UNIPERSONAL</t>
  </si>
  <si>
    <t>6000062062</t>
  </si>
  <si>
    <t>6000411913</t>
  </si>
  <si>
    <t>Aplicaciones informáticas y licencias</t>
  </si>
  <si>
    <t>Revision de los casos de</t>
  </si>
  <si>
    <t>KLIMATIZAZIO BERMIOTARRA, S.L.</t>
  </si>
  <si>
    <t>6000065550</t>
  </si>
  <si>
    <t>A 25000863</t>
  </si>
  <si>
    <t>12/2025 INSTALACIÓN CLIMATIZACIÓN SESTAO</t>
  </si>
  <si>
    <t>DOORME AUTOMATISMOS,S.L.</t>
  </si>
  <si>
    <t>6000065554</t>
  </si>
  <si>
    <t>OBR 000298</t>
  </si>
  <si>
    <t>12/2025 SUST. 3 PTAS CTA VALENCIA</t>
  </si>
  <si>
    <t>MUÑOZ RADIOELECTRICIDAD, S.L.</t>
  </si>
  <si>
    <t>6000004769</t>
  </si>
  <si>
    <t>F/260068</t>
  </si>
  <si>
    <t>02/2026 SUMINISTRO CALENTADORES</t>
  </si>
  <si>
    <t>COLEGIO OFICIAL DE ARQUITECTOS</t>
  </si>
  <si>
    <t>6000005397</t>
  </si>
  <si>
    <t>26000462</t>
  </si>
  <si>
    <t>VISADO DF DUQUE DE LERMA SUC2 TOLEDO</t>
  </si>
  <si>
    <t>Alberto Rodriguez Santamaría</t>
  </si>
  <si>
    <t>6000065537</t>
  </si>
  <si>
    <t>4920</t>
  </si>
  <si>
    <t>12/2025 SUSTITUCIÓN CLIMA SOLLER</t>
  </si>
  <si>
    <t>6000065538</t>
  </si>
  <si>
    <t>4936</t>
  </si>
  <si>
    <t>12/2025 ILUMINACIÓN SUC 8 PALMA</t>
  </si>
  <si>
    <t>6000065539</t>
  </si>
  <si>
    <t>5034</t>
  </si>
  <si>
    <t>12/2025 SUST CLIMA MANACOR OT</t>
  </si>
  <si>
    <t>6000065540</t>
  </si>
  <si>
    <t>4996</t>
  </si>
  <si>
    <t>12/2025 SUSTITUCIÓN ENFRIADORA PALMA SUC10/UR2/UR6</t>
  </si>
  <si>
    <t>6000065541</t>
  </si>
  <si>
    <t>5035</t>
  </si>
  <si>
    <t>12/2025 CLILATIZACIÓN PORTO CRISTO BALEARES</t>
  </si>
  <si>
    <t>6000065542</t>
  </si>
  <si>
    <t>5036</t>
  </si>
  <si>
    <t>12/2025 CLILATIZACIÓN ALCUDIA BALEARES</t>
  </si>
  <si>
    <t>6000066645</t>
  </si>
  <si>
    <t>5030</t>
  </si>
  <si>
    <t>11/2025 SUST LED SANT ANTONY DE PORTMANY</t>
  </si>
  <si>
    <t>6000066646</t>
  </si>
  <si>
    <t>5040</t>
  </si>
  <si>
    <t>12/2025 SUST CLIMA EIVISSA UR</t>
  </si>
  <si>
    <t>6000066648</t>
  </si>
  <si>
    <t>5039</t>
  </si>
  <si>
    <t>12/2025 SUST CLIMA ES CASTELL</t>
  </si>
  <si>
    <t>6000066649</t>
  </si>
  <si>
    <t>5010</t>
  </si>
  <si>
    <t>11/2025 SUST CLIMA CAMPOS</t>
  </si>
  <si>
    <t>VANDERLANDE INDUSTRIES ESPAÑA,S.A.</t>
  </si>
  <si>
    <t>6000056903</t>
  </si>
  <si>
    <t>41542858</t>
  </si>
  <si>
    <t>Maquinas de clasificación automática</t>
  </si>
  <si>
    <t>10/2025 ME252013-G GJ ACTUALIZACIÓN SW MAQ. PAQUE.</t>
  </si>
  <si>
    <t>LAVA-FRED, S.L.</t>
  </si>
  <si>
    <t>6000066683</t>
  </si>
  <si>
    <t>FVI25/0298</t>
  </si>
  <si>
    <t>12/2025 OBRA CLIMA VALENCIA SUC13</t>
  </si>
  <si>
    <t>6000066684</t>
  </si>
  <si>
    <t>FVI25/0299</t>
  </si>
  <si>
    <t>12/2025 OBRA CLIMA VALENCIA SUC8</t>
  </si>
  <si>
    <t>6000066685</t>
  </si>
  <si>
    <t>FVI25/0300</t>
  </si>
  <si>
    <t>12/2025 OBRA CLIMA MANISES</t>
  </si>
  <si>
    <t>PERDOMO Y RODRÍGUEZ,S.L</t>
  </si>
  <si>
    <t>6000005209</t>
  </si>
  <si>
    <t>4715</t>
  </si>
  <si>
    <t>AN/2026 CLIMATIZACIÓN SAN BARTOLOME LZT</t>
  </si>
  <si>
    <t>6000065621</t>
  </si>
  <si>
    <t>4672</t>
  </si>
  <si>
    <t>AN/2025 REDISTRIBUCIÓN EP ARRECIFE</t>
  </si>
  <si>
    <t>FERRETERÍA FLORIDA,S.L.</t>
  </si>
  <si>
    <t>6000059554</t>
  </si>
  <si>
    <t>68034</t>
  </si>
  <si>
    <t>11/2025 ME252004-G GJ 232 CARRETILLAS PLEG. COMPAC</t>
  </si>
  <si>
    <t>COPREMAN SERVICIOS,S.L.</t>
  </si>
  <si>
    <t>6000061969</t>
  </si>
  <si>
    <t>36815-2</t>
  </si>
  <si>
    <t>10/2025 ED251112-G OBRA OFICINA LA SELVA DEL CAMP</t>
  </si>
  <si>
    <t>AUBERT,S.A.</t>
  </si>
  <si>
    <t>6000005211</t>
  </si>
  <si>
    <t>202600869</t>
  </si>
  <si>
    <t>01/2026 ENSERES 2 MICROONDAS CTA SANT CUGAT</t>
  </si>
  <si>
    <t>LUCLIMAT, S.L.</t>
  </si>
  <si>
    <t>6000005263</t>
  </si>
  <si>
    <t>02/2026 CLIMATIZACION VERIN</t>
  </si>
  <si>
    <t>6000066651</t>
  </si>
  <si>
    <t>574</t>
  </si>
  <si>
    <t>12/2025 INVERSION SUC 5 VIGO</t>
  </si>
  <si>
    <t>6000066652</t>
  </si>
  <si>
    <t>568</t>
  </si>
  <si>
    <t>12/2025 INVERSION VIVEIRO</t>
  </si>
  <si>
    <t>6000066653</t>
  </si>
  <si>
    <t>12/2025 CLIMATIZACION SUC 4 VIGO</t>
  </si>
  <si>
    <t>6000066654</t>
  </si>
  <si>
    <t>576</t>
  </si>
  <si>
    <t>12/2025 CLIMATIZACION CALDAS DE REIS</t>
  </si>
  <si>
    <t>SALA SCHIEWE, RAMON ENRIQUE</t>
  </si>
  <si>
    <t>6000065607</t>
  </si>
  <si>
    <t>4T2025-0014</t>
  </si>
  <si>
    <t>KE GJ OP MADRID CIBELES CSS REDISTRIBUCIÓN</t>
  </si>
  <si>
    <t>6000066590</t>
  </si>
  <si>
    <t>ST2025-0015</t>
  </si>
  <si>
    <t>KE GJ PLASENCIA PROYECTO DF CSS</t>
  </si>
  <si>
    <t>ALTORIA ASESORAMIENTO SL</t>
  </si>
  <si>
    <t>6000000477</t>
  </si>
  <si>
    <t>2026/1/1</t>
  </si>
  <si>
    <t>GJ SECTORIZACIÓN MUELLE ALBOLOTE</t>
  </si>
  <si>
    <t>6000060258</t>
  </si>
  <si>
    <t>2025/1/26</t>
  </si>
  <si>
    <t>KL GJ GRANADA UR4 SECTORIZACIÓN</t>
  </si>
  <si>
    <t>B.C.O. CONTRUCCIONES Y SERVICIOS,</t>
  </si>
  <si>
    <t>6000062121</t>
  </si>
  <si>
    <t>12/2025 INST. MOD. CITYPACK ZARAGOZA SUC 7</t>
  </si>
  <si>
    <t>6000067284</t>
  </si>
  <si>
    <t>163.25</t>
  </si>
  <si>
    <t>12/2025 MAMPARAS SALA FORMACION SUC 8 ZGZ</t>
  </si>
  <si>
    <t>MONTAJES INDUSTRIALES BARCELONA, S.</t>
  </si>
  <si>
    <t>6000062000</t>
  </si>
  <si>
    <t>A250431_</t>
  </si>
  <si>
    <t>10/2025 ED252080-G REFORMA LOCAL LA GARRIGA</t>
  </si>
  <si>
    <t>6000062126</t>
  </si>
  <si>
    <t>A250530</t>
  </si>
  <si>
    <t>12/2025 ED252083-G REFORMA LOCAL SANT JUST DESVERN</t>
  </si>
  <si>
    <t>RV MES COLOR BCN S.L.</t>
  </si>
  <si>
    <t>6000061910</t>
  </si>
  <si>
    <t>2025-138</t>
  </si>
  <si>
    <t>12/2025 ED252082-G REFORMA LOCAL NAVAS</t>
  </si>
  <si>
    <t>6000061911</t>
  </si>
  <si>
    <t>2025-139</t>
  </si>
  <si>
    <t>12/2025 ED252081-G REFORMA LOCAL MONTORNES VALLES</t>
  </si>
  <si>
    <t>6000061912</t>
  </si>
  <si>
    <t>2025-140</t>
  </si>
  <si>
    <t>12/2025 ED252085-G REFORMA LOCAL BNA SUC 28/UR 19</t>
  </si>
  <si>
    <t>6000062043</t>
  </si>
  <si>
    <t>2025-143</t>
  </si>
  <si>
    <t>12/2025 ED252084-G REFORMA LOCAL TERRASSA SUC 1</t>
  </si>
  <si>
    <t>6000066588</t>
  </si>
  <si>
    <t>2025-151</t>
  </si>
  <si>
    <t>12/2025 REFORMA VILANOVA I LA GERTRU UR</t>
  </si>
  <si>
    <t>6000066602</t>
  </si>
  <si>
    <t>2025-152</t>
  </si>
  <si>
    <t>12/2025 REFORMA SANT CELONI</t>
  </si>
  <si>
    <t>AGR IMAGEN INTEGRAL, S.L.</t>
  </si>
  <si>
    <t>6000001330</t>
  </si>
  <si>
    <t>1128</t>
  </si>
  <si>
    <t>01/2026 GJ WW999999 Sellos todas Áreas,menos Este</t>
  </si>
  <si>
    <t>6000061745</t>
  </si>
  <si>
    <t>1094</t>
  </si>
  <si>
    <t>11/2025 GJ WW999999 Sellos de Fechas A. Centro</t>
  </si>
  <si>
    <t>6000061909</t>
  </si>
  <si>
    <t>11/2025 GJ WW999999 Sellos de fechas Madrid</t>
  </si>
  <si>
    <t>6000062116</t>
  </si>
  <si>
    <t>1108</t>
  </si>
  <si>
    <t>11/2025 GJ WW999999 Sellos A. Norte, Noreste y Nor</t>
  </si>
  <si>
    <t>6000065608</t>
  </si>
  <si>
    <t>1118</t>
  </si>
  <si>
    <t>12/2025 GJ WW999999 Sellos de fechas A. Este</t>
  </si>
  <si>
    <t>6000065628</t>
  </si>
  <si>
    <t>1120</t>
  </si>
  <si>
    <t>12/2025 GJ WW999999 Sellos de fechas A. Insular</t>
  </si>
  <si>
    <t>6000067149</t>
  </si>
  <si>
    <t>1123</t>
  </si>
  <si>
    <t>12/2025 GJ WW999999 Sellos de fechas A. Sur</t>
  </si>
  <si>
    <t>ACONTESER SLU</t>
  </si>
  <si>
    <t>6000065625</t>
  </si>
  <si>
    <t>00527</t>
  </si>
  <si>
    <t>AN/2025 REDISTRIBUCIÓN EP LA GUANCHA</t>
  </si>
  <si>
    <t>OBRAS Y SERVICIOS CUMARCONS, S.L.U.</t>
  </si>
  <si>
    <t>6000065580</t>
  </si>
  <si>
    <t>F25000080</t>
  </si>
  <si>
    <t>12/2025 SUSTITUCION LED TOTANA</t>
  </si>
  <si>
    <t>6000065587</t>
  </si>
  <si>
    <t>F25000081</t>
  </si>
  <si>
    <t>12/2025 SUSTITUCION LED ALCANTARILLA UR8</t>
  </si>
  <si>
    <t>6000065609</t>
  </si>
  <si>
    <t>F25000083</t>
  </si>
  <si>
    <t>12/2025 SUSTITUCION LED PTO. LUMBRERAS</t>
  </si>
  <si>
    <t>6000065611</t>
  </si>
  <si>
    <t>F25000084</t>
  </si>
  <si>
    <t>12/2025 SUSTITUCION LED PTE TOCINOS SUC4</t>
  </si>
  <si>
    <t>6000065612</t>
  </si>
  <si>
    <t>F25000085</t>
  </si>
  <si>
    <t>12/2025 SUSTITUCION LED TORRES DE COTILLAS</t>
  </si>
  <si>
    <t>6000065613</t>
  </si>
  <si>
    <t>F25000086</t>
  </si>
  <si>
    <t>12/2025 SUSTITUCION LED LORCA SUC2</t>
  </si>
  <si>
    <t>6000062019</t>
  </si>
  <si>
    <t>F25000070</t>
  </si>
  <si>
    <t>12/2025 OBRAS SEGREGACIÓN Almazora -OP</t>
  </si>
  <si>
    <t>6000062044</t>
  </si>
  <si>
    <t>F25000069</t>
  </si>
  <si>
    <t>12/2025 OBRAS NUEVA VCIA SUC22/UR6</t>
  </si>
  <si>
    <t>ACTIEM-AIR SLU</t>
  </si>
  <si>
    <t>6000066595</t>
  </si>
  <si>
    <t>107/25</t>
  </si>
  <si>
    <t>12/2025 CLIMATIZACION TALAVERA DE LA REINA UR</t>
  </si>
  <si>
    <t>6000066970</t>
  </si>
  <si>
    <t>10625</t>
  </si>
  <si>
    <t>11/2025 CLIMATIZACION CUENCA SUC 1</t>
  </si>
  <si>
    <t>OVERKARFT MANTENIMIENTO S.L.U.</t>
  </si>
  <si>
    <t>6000066636</t>
  </si>
  <si>
    <t>AMPLIACION MUELLE PUENTE GENIL</t>
  </si>
  <si>
    <t>IBERGES SERVICIOS INTEGRALES SL</t>
  </si>
  <si>
    <t>6000066606</t>
  </si>
  <si>
    <t>F-2025-0048</t>
  </si>
  <si>
    <t>12/2025 Ampliación acceso muelle de carga EP Béjar</t>
  </si>
  <si>
    <t>TAIFE, S.L.U.</t>
  </si>
  <si>
    <t>6000061367</t>
  </si>
  <si>
    <t>702</t>
  </si>
  <si>
    <t>11/2025 Eliminacion de caldera gasoil</t>
  </si>
  <si>
    <t>6000062047</t>
  </si>
  <si>
    <t>800</t>
  </si>
  <si>
    <t>11/2025 CLIMATIZACION SUC3 SALAMANCA</t>
  </si>
  <si>
    <t>6000067276</t>
  </si>
  <si>
    <t>861</t>
  </si>
  <si>
    <t>12/2025 CLIMATIZACION FUENTES DE OÑORO</t>
  </si>
  <si>
    <t>6000066614</t>
  </si>
  <si>
    <t>806</t>
  </si>
  <si>
    <t>12/2025 INVERSION MADRIGAL DE LAS ALTAS TORRES</t>
  </si>
  <si>
    <t>INSTALACIONES PARA LA MOVILIDAD Y L</t>
  </si>
  <si>
    <t>6000061886</t>
  </si>
  <si>
    <t>F/2025226</t>
  </si>
  <si>
    <t>AN/2025 CLIMATIZACIÓN SUC 4 TF</t>
  </si>
  <si>
    <t>ARB PROPUESTAS DE ARQUITECTURA, S.L</t>
  </si>
  <si>
    <t>6000000465</t>
  </si>
  <si>
    <t>000001 2026</t>
  </si>
  <si>
    <t>KE GJ PROYECTO IMPERMEABILIZACION ALBACETE OP</t>
  </si>
  <si>
    <t>TINERFEÑA DE CONSTRUCCIONES Y</t>
  </si>
  <si>
    <t>6000066607</t>
  </si>
  <si>
    <t>AN/2025 REDISTRIBUCIÓN EP LA OROTOVA</t>
  </si>
  <si>
    <t>ECOMANAGEMENT TECHNOLOGY, S.L.</t>
  </si>
  <si>
    <t>6000061372</t>
  </si>
  <si>
    <t>E-251506</t>
  </si>
  <si>
    <t>09/2025 ACUMULADORES GUIJUELO</t>
  </si>
  <si>
    <t>6000061521</t>
  </si>
  <si>
    <t>E-251505</t>
  </si>
  <si>
    <t>09/2025 ACUMULADORES INFIESTO ECOMT</t>
  </si>
  <si>
    <t>Körber Supply Chain Madrid S.L.U.</t>
  </si>
  <si>
    <t>6000066677</t>
  </si>
  <si>
    <t>0320702994</t>
  </si>
  <si>
    <t>04/2025 ME252012-G GJ ACTUALIZACIÓN APLI. ADEDIT</t>
  </si>
  <si>
    <t>BERNAL &amp; ROY ASOCIADOS, S.L.</t>
  </si>
  <si>
    <t>6000066611</t>
  </si>
  <si>
    <t>81.24</t>
  </si>
  <si>
    <t>KE GJ LES BORGES BLANQUES</t>
  </si>
  <si>
    <t>AC-FORTIA CONSULTORÍA TÉCNICA Y SER</t>
  </si>
  <si>
    <t>6000062119</t>
  </si>
  <si>
    <t>594/2025</t>
  </si>
  <si>
    <t>KE GJ CTP HUELVA CSS MARQUESINAS</t>
  </si>
  <si>
    <t>CENTRALIZA RECURSOS,SL</t>
  </si>
  <si>
    <t>6000062141</t>
  </si>
  <si>
    <t>2025\915</t>
  </si>
  <si>
    <t>11/2025 CLIMATIZACIÓN VINAROS</t>
  </si>
  <si>
    <t>6000062138</t>
  </si>
  <si>
    <t>2025\912</t>
  </si>
  <si>
    <t>11/2025 CLIMATIZACIÓN EL PUIG</t>
  </si>
  <si>
    <t>INSTALACIONES ELECTRICAS INSTALLED</t>
  </si>
  <si>
    <t>6000065553</t>
  </si>
  <si>
    <t>F153</t>
  </si>
  <si>
    <t>12/2025 SUSTITUCION LED DENIA UR</t>
  </si>
  <si>
    <t>6000065555</t>
  </si>
  <si>
    <t>F154</t>
  </si>
  <si>
    <t>12/2025 SUSTITUCION LED AGOST</t>
  </si>
  <si>
    <t>6000065561</t>
  </si>
  <si>
    <t>F155</t>
  </si>
  <si>
    <t>12/2025 SUSTITUCION LED CASTALLA</t>
  </si>
  <si>
    <t>6000065563</t>
  </si>
  <si>
    <t>F.156</t>
  </si>
  <si>
    <t>12/2025 SUSTITUCION LED CATRAL</t>
  </si>
  <si>
    <t>6000065565</t>
  </si>
  <si>
    <t>F157</t>
  </si>
  <si>
    <t>12/2025 SUSTITUCION LED ELDA UR</t>
  </si>
  <si>
    <t>6000065566</t>
  </si>
  <si>
    <t>F158</t>
  </si>
  <si>
    <t>12/2025 SUSTITUCION LED VILLAJOYOSA</t>
  </si>
  <si>
    <t>CERRAJERIA GOMEZ LOZANO S.L.</t>
  </si>
  <si>
    <t>6000065535</t>
  </si>
  <si>
    <t>20.251.278</t>
  </si>
  <si>
    <t>KE GJ MARQUESINA CTP HUELVA</t>
  </si>
  <si>
    <t>PROYECTOS Y MONTAJES IDILEY, S.C.</t>
  </si>
  <si>
    <t>6000065585</t>
  </si>
  <si>
    <t>KE GJ MUSEO POSTAL TOLEDO ADAPTACIÓN</t>
  </si>
  <si>
    <t>AKO ELECTROMECANICA, S.A.</t>
  </si>
  <si>
    <t>6000056665</t>
  </si>
  <si>
    <t>314249</t>
  </si>
  <si>
    <t>Bienes globales de mobiliarios clínico / bar</t>
  </si>
  <si>
    <t>09/25 REGISTRADORES DE TEMPERATURA</t>
  </si>
  <si>
    <t>FERRETARIA CASTRO DELGADO, S.L.</t>
  </si>
  <si>
    <t>6000062123</t>
  </si>
  <si>
    <t>251122787</t>
  </si>
  <si>
    <t>12/2025 ME252010-G GJ 50 CARRETILLAS PLEG. COMPAC</t>
  </si>
  <si>
    <t>6000062144</t>
  </si>
  <si>
    <t>251123331</t>
  </si>
  <si>
    <t>12/2025 ME252010-G GJ 100 CARRETILLAS PLEG. COMPAC</t>
  </si>
  <si>
    <t>SUMINOR NERVIÓN, S.L.</t>
  </si>
  <si>
    <t>6000056739</t>
  </si>
  <si>
    <t>1250345</t>
  </si>
  <si>
    <t>11/2025 ME252007-G GJ 120 CARRETILLAS PLEG. COMPAC</t>
  </si>
  <si>
    <t>DE FRUTOS S.A.</t>
  </si>
  <si>
    <t>6000056932</t>
  </si>
  <si>
    <t>FF5/7931</t>
  </si>
  <si>
    <t>10/2025 ME252003-G GJ 250 CARRETILLAS PLEG. COMPAC</t>
  </si>
  <si>
    <t>FONESVALL INSTALACIONES S.L</t>
  </si>
  <si>
    <t>6000066647</t>
  </si>
  <si>
    <t>F25/460/2025</t>
  </si>
  <si>
    <t>12/2025 CLIMATIZACION CTA VALLADOLID</t>
  </si>
  <si>
    <t>6000066682</t>
  </si>
  <si>
    <t>F25/463/2025</t>
  </si>
  <si>
    <t>12/2025 CLIMATIZACION BRIVIESCA</t>
  </si>
  <si>
    <t>EXCLUSIVAS MAOR,S.L.</t>
  </si>
  <si>
    <t>6000067331</t>
  </si>
  <si>
    <t>O5-835</t>
  </si>
  <si>
    <t>12/2025 ME252006-G GJ 165 CARRETILLAS PLEG. COMPAC</t>
  </si>
  <si>
    <t>SUMINISTROS INDUSTRIALES Y DEL EMBA</t>
  </si>
  <si>
    <t>6000062334</t>
  </si>
  <si>
    <t>F1 165121</t>
  </si>
  <si>
    <t>12/2025 ME252008-G GJ 120 CARRETILLAS PLEG. COMPAC</t>
  </si>
  <si>
    <t>FERRETERÍA PERALTO SL</t>
  </si>
  <si>
    <t>6000066592</t>
  </si>
  <si>
    <t>A258877</t>
  </si>
  <si>
    <t>12/2025 ME252009-G GJ 200 CARRETILLAS PLEG. COMPAC</t>
  </si>
  <si>
    <t>CREACIONES MARSANZ, S.L.U.</t>
  </si>
  <si>
    <t>6000005257</t>
  </si>
  <si>
    <t>0.031708</t>
  </si>
  <si>
    <t>11/2025 ME2520005-G GJ 540 BALDAS CARROS TRANS.PAQ</t>
  </si>
  <si>
    <t>ESTUDIOS GALBIANA S.L.</t>
  </si>
  <si>
    <t>6000061861</t>
  </si>
  <si>
    <t>KL GJ PROYECTO DF CSS BILBAO SUC5</t>
  </si>
  <si>
    <t>6000061896</t>
  </si>
  <si>
    <t>KL GJ PROYECTO DF CSS BILBAO SUC4</t>
  </si>
  <si>
    <t>SOSA SOSA, MIGUEL ANGEL</t>
  </si>
  <si>
    <t>6000066675</t>
  </si>
  <si>
    <t>EL25081</t>
  </si>
  <si>
    <t>AN/2025 INSTALACIÓN PUNTO CARGA ARRECIFE</t>
  </si>
  <si>
    <t>GRUPO SHAREZ VERTICALES S.L.</t>
  </si>
  <si>
    <t>6000066655</t>
  </si>
  <si>
    <t>000568</t>
  </si>
  <si>
    <t>AN/2025 MTO. EXTERIOR PLAYA HONDA</t>
  </si>
  <si>
    <t>CASTELLS VIÑAS, ANNA</t>
  </si>
  <si>
    <t>6000005205</t>
  </si>
  <si>
    <t>034/2025</t>
  </si>
  <si>
    <t>KE GJ CSS CLIMA MANRESA OP</t>
  </si>
  <si>
    <t>UNION POSTALE UNIVERSELLE</t>
  </si>
  <si>
    <t>6000061349</t>
  </si>
  <si>
    <t>FVO.VFAC-8989</t>
  </si>
  <si>
    <t>07/2025 Registro WNS-ISO Emisiones Sellos 2024</t>
  </si>
  <si>
    <t>Pedro Soler Gómez</t>
  </si>
  <si>
    <t>6000000229</t>
  </si>
  <si>
    <t>12/2025 ESPORADICO ALBACETE - HELLÍN i/v</t>
  </si>
  <si>
    <t>6000004660</t>
  </si>
  <si>
    <t>2G</t>
  </si>
  <si>
    <t>01/2026 ESPORADICO ALBACETE-TOBARRA-HELLÍN-ELCHE D</t>
  </si>
  <si>
    <t>6000004661</t>
  </si>
  <si>
    <t>3G</t>
  </si>
  <si>
    <t>01/2026 ESPORADICO ALBACETE-HELLÍN-ALBACETE</t>
  </si>
  <si>
    <t>GONZALEZ FERNANDEZ, JUAN CARLOS</t>
  </si>
  <si>
    <t>6000004665</t>
  </si>
  <si>
    <t>1360/26</t>
  </si>
  <si>
    <t>01/2026 ESPORADICO VALLADOLID RED LOCAL</t>
  </si>
  <si>
    <t>6000066841</t>
  </si>
  <si>
    <t>1356/25</t>
  </si>
  <si>
    <t>12/2025 ESPORADICO VALLADOLID RED LOCAL</t>
  </si>
  <si>
    <t>ARTACHO RODRIGUEZ, JUAN ENRIQUE</t>
  </si>
  <si>
    <t>6000000180</t>
  </si>
  <si>
    <t>20000141</t>
  </si>
  <si>
    <t>12/2025 ESPORADICO MÁLAGA CTA - ALMUÑECAR</t>
  </si>
  <si>
    <t>6000000181</t>
  </si>
  <si>
    <t>20000142</t>
  </si>
  <si>
    <t>12/2025 ESPORADICO MÁLAGA CTA - CUEVAS DE SAN MARC</t>
  </si>
  <si>
    <t>6000004662</t>
  </si>
  <si>
    <t>20000144</t>
  </si>
  <si>
    <t>01/2026 ESPORADICO MÁLAGA CTA - ALMUÑECAR</t>
  </si>
  <si>
    <t>MELENDEZ HERNANDEZ, ISIDORO</t>
  </si>
  <si>
    <t>6000000285</t>
  </si>
  <si>
    <t>12/2025 ESPORADICO TARRAGONA - TORREDEMBARRA - ROD</t>
  </si>
  <si>
    <t>6000000286</t>
  </si>
  <si>
    <t>12/2025 ESPORADICO PEAK2025 TARRAGONA – SUCURSALES</t>
  </si>
  <si>
    <t>EULEN, S.A.</t>
  </si>
  <si>
    <t>6000062057</t>
  </si>
  <si>
    <t>FOEU-125972</t>
  </si>
  <si>
    <t>4T/2025 SIEGA CTA OVIEDO</t>
  </si>
  <si>
    <t>FORMULARIOS DEL CENTRO,S.A.</t>
  </si>
  <si>
    <t>6000004815</t>
  </si>
  <si>
    <t>FA1-22641</t>
  </si>
  <si>
    <t>01/2026 XX999999 GJ ETIQUETAS DESPACHO</t>
  </si>
  <si>
    <t>RENTOKIL INITIAL ESPAÑA,S.A.</t>
  </si>
  <si>
    <t>6000000485</t>
  </si>
  <si>
    <t>200585048</t>
  </si>
  <si>
    <t>1T/2020 RESIDUO BACTERIOSTATICO ALICANTE</t>
  </si>
  <si>
    <t>6000000534</t>
  </si>
  <si>
    <t>200601794</t>
  </si>
  <si>
    <t>2T/2020 RESIDUOS BACTERIOSTATICOS ALICANTE</t>
  </si>
  <si>
    <t>6000004826</t>
  </si>
  <si>
    <t>200727509</t>
  </si>
  <si>
    <t>1T/2022 6 UNIDADES HIGIENICAS ALBACETE JP</t>
  </si>
  <si>
    <t>6000004828</t>
  </si>
  <si>
    <t>200784200</t>
  </si>
  <si>
    <t>3T/2022 6 UNIDADES HIGIENICAS ALBACETE JP</t>
  </si>
  <si>
    <t>6000005206</t>
  </si>
  <si>
    <t>200797365</t>
  </si>
  <si>
    <t>10/2022 6 UNIDADES HIGIENICAS ALBACETE JP</t>
  </si>
  <si>
    <t>SERV.DE DISTRIBUCIÓN E</t>
  </si>
  <si>
    <t>6000056934</t>
  </si>
  <si>
    <t>I241073</t>
  </si>
  <si>
    <t>20251101 OTROS GASTOS[AMPLIACION:0</t>
  </si>
  <si>
    <t>FRED. OLSEN, S.A.</t>
  </si>
  <si>
    <t>6000000402</t>
  </si>
  <si>
    <t>LIN-404427/25</t>
  </si>
  <si>
    <t>12/2025 ESPORADICO PUERTO DEL ROSARIO-LAS PALMAS(F</t>
  </si>
  <si>
    <t>6000005179</t>
  </si>
  <si>
    <t>LIN-405607/26</t>
  </si>
  <si>
    <t>01/2026 ESPORADICO PUERTO DEL ROSARIO-LAS PALMAS</t>
  </si>
  <si>
    <t>6000061860</t>
  </si>
  <si>
    <t>LIN-403359/25</t>
  </si>
  <si>
    <t>11/2025 ESPORADICO PUERTO DEL ROSARIO-LAS PALMAS(F</t>
  </si>
  <si>
    <t>TRABLISA INTEGRATED SECURITY, S.A.U</t>
  </si>
  <si>
    <t>6000000170</t>
  </si>
  <si>
    <t>F2507/10453</t>
  </si>
  <si>
    <t>07/2025 Tarragona JP TRAB</t>
  </si>
  <si>
    <t>CONECTROL,S.A.</t>
  </si>
  <si>
    <t>6000000457</t>
  </si>
  <si>
    <t>260037</t>
  </si>
  <si>
    <t>01/2028 SUMINI MATERIAL TELECOM AREA CENTRO MADRID</t>
  </si>
  <si>
    <t>MECALUX SERVIS, S.A.</t>
  </si>
  <si>
    <t>6000062125</t>
  </si>
  <si>
    <t>1280095147</t>
  </si>
  <si>
    <t>20251212 SERVICIOS VARIOS[AMPLIACI</t>
  </si>
  <si>
    <t>NEW LINE 2000,S.A.</t>
  </si>
  <si>
    <t>6000065543</t>
  </si>
  <si>
    <t>250342</t>
  </si>
  <si>
    <t>20251201 SERVICIOS PUBLICIDAD[AMPL</t>
  </si>
  <si>
    <t>FERRETERÍA ANSERJO,S.A.</t>
  </si>
  <si>
    <t>6000061874</t>
  </si>
  <si>
    <t>202506561</t>
  </si>
  <si>
    <t>11/2025 SUMINISTRO PILAS AREA CENTRO MADRID</t>
  </si>
  <si>
    <t>LOGÍSTICA NOGUERAS,S.L.</t>
  </si>
  <si>
    <t>6000000182</t>
  </si>
  <si>
    <t>20759</t>
  </si>
  <si>
    <t>12/2025 ESPORADICO CTA ALICANTE - ILLICE (Albatera</t>
  </si>
  <si>
    <t>6000004770</t>
  </si>
  <si>
    <t>20777</t>
  </si>
  <si>
    <t>01/2026 ESPORADICO Valladolid-Madrid-Alicante (Sup</t>
  </si>
  <si>
    <t>6000066691</t>
  </si>
  <si>
    <t>20758</t>
  </si>
  <si>
    <t>12/2025 ESPORADICO Valladolid-Madrid-Alicante (Sup</t>
  </si>
  <si>
    <t>PUBLIEQUIPO,S.L</t>
  </si>
  <si>
    <t>6000056947</t>
  </si>
  <si>
    <t>1001149</t>
  </si>
  <si>
    <t>11/2025 Tarjeta regalo Abonados Navidad 2025</t>
  </si>
  <si>
    <t>6000000177</t>
  </si>
  <si>
    <t>1001288</t>
  </si>
  <si>
    <t>Blister de sellos</t>
  </si>
  <si>
    <t>6000000417</t>
  </si>
  <si>
    <t>1000025</t>
  </si>
  <si>
    <t>12/2025 Producto ATM Año Chino Caballo</t>
  </si>
  <si>
    <t>ALESFRAN INTERNACIONAL,S.L.</t>
  </si>
  <si>
    <t>6000000243</t>
  </si>
  <si>
    <t>25312</t>
  </si>
  <si>
    <t>12/2025 ESPORADICO MADRID CTA - ARGANDA - ALCOBEND</t>
  </si>
  <si>
    <t>6000000244</t>
  </si>
  <si>
    <t>25311</t>
  </si>
  <si>
    <t>12/2025 ESPORADICO INTERCENTROS MADRID CTA - RAMPA</t>
  </si>
  <si>
    <t>6000000245</t>
  </si>
  <si>
    <t>25317</t>
  </si>
  <si>
    <t>12/2025 ESPORADICO MADRID CTA - RECOGIDA EL CORTE</t>
  </si>
  <si>
    <t>6000000246</t>
  </si>
  <si>
    <t>25320</t>
  </si>
  <si>
    <t>12/2025 ESPORADICO MADRID CTA - TRASLADO DE CORRES</t>
  </si>
  <si>
    <t>6000000247</t>
  </si>
  <si>
    <t>25313</t>
  </si>
  <si>
    <t>12/2025 ESPORADICO MADRID CTA - CIUDAD REAL - RECO</t>
  </si>
  <si>
    <t>6000000248</t>
  </si>
  <si>
    <t>25315</t>
  </si>
  <si>
    <t>12/2025 ESPORADICO MADRID CTA - LAS ROZAS - USE 13</t>
  </si>
  <si>
    <t>6000000249</t>
  </si>
  <si>
    <t>25318</t>
  </si>
  <si>
    <t>6000000250</t>
  </si>
  <si>
    <t>25314</t>
  </si>
  <si>
    <t>12/2025 ESPORADICO MADRID CTA - ILLESCAS i/v</t>
  </si>
  <si>
    <t>6000000251</t>
  </si>
  <si>
    <t>25319</t>
  </si>
  <si>
    <t>12/2025 ESPORADICO MADRID CTA - SAN FERNANDO DE HE</t>
  </si>
  <si>
    <t>6000000252</t>
  </si>
  <si>
    <t>25310</t>
  </si>
  <si>
    <t>12/2025 ESPORADICO INTERCENTROS MADRID CTA - CAM 1</t>
  </si>
  <si>
    <t>6000000253</t>
  </si>
  <si>
    <t>25316</t>
  </si>
  <si>
    <t>12/2025 ESPORADICO MADRID CTA - MÓSTOLES - TORREJÓ</t>
  </si>
  <si>
    <t>6000000254</t>
  </si>
  <si>
    <t>25309</t>
  </si>
  <si>
    <t>12/2025 ESPORADICO INTERCENTROS MADRID CAM 2 - CTI</t>
  </si>
  <si>
    <t>6000004652</t>
  </si>
  <si>
    <t>26032</t>
  </si>
  <si>
    <t>01/2026 ESPORADICO MADRID CTA - RECOGIDA EL CORTE</t>
  </si>
  <si>
    <t>6000004653</t>
  </si>
  <si>
    <t>26031</t>
  </si>
  <si>
    <t>01/2026 ESPORADICO  MADRID CTA - APOYO RECOGIDA DE</t>
  </si>
  <si>
    <t>6000009774</t>
  </si>
  <si>
    <t>26061</t>
  </si>
  <si>
    <t>02/2026 ESPORADICO MADRID CTA - APOYO INTERCENTROS</t>
  </si>
  <si>
    <t>6000009775</t>
  </si>
  <si>
    <t>26060</t>
  </si>
  <si>
    <t>MARCAJES VERSAL,S.L.</t>
  </si>
  <si>
    <t>6000004614</t>
  </si>
  <si>
    <t>2025-4367</t>
  </si>
  <si>
    <t>12/2025 SELLOS CAUCHO Gª NEG MIN Y SS BILBAO</t>
  </si>
  <si>
    <t>6000005192</t>
  </si>
  <si>
    <t>2026/413</t>
  </si>
  <si>
    <t>01/2026 SELLOS CAUCHO OPERACIONES</t>
  </si>
  <si>
    <t>6000061520</t>
  </si>
  <si>
    <t>2025/3953</t>
  </si>
  <si>
    <t>11/2025  SELLOS DE CAUCHO AREA CENTRO</t>
  </si>
  <si>
    <t>6000062106</t>
  </si>
  <si>
    <t>2025/4339</t>
  </si>
  <si>
    <t>11/2025 SELLO DE ARMAS UD PUXEIROS-MOS</t>
  </si>
  <si>
    <t>6000066768</t>
  </si>
  <si>
    <t>2025/4369</t>
  </si>
  <si>
    <t>12/2025  SELLO FECHADOR ILLESCAS</t>
  </si>
  <si>
    <t>6000066769</t>
  </si>
  <si>
    <t>202/4368</t>
  </si>
  <si>
    <t>12/2025  SELLO DE CAUCHO ESCALONA</t>
  </si>
  <si>
    <t>REAL ACADEMIA HISPÁNICA DE FILATELI</t>
  </si>
  <si>
    <t>6000061747</t>
  </si>
  <si>
    <t>2025023</t>
  </si>
  <si>
    <t>12/2025 07/2025 Acciones Divulgativas RAHF 4ºTrim</t>
  </si>
  <si>
    <t>ESCUELA DE ESTUDIOS SUPERIORES ESIC</t>
  </si>
  <si>
    <t>6000061369</t>
  </si>
  <si>
    <t>IS30 - 33</t>
  </si>
  <si>
    <t>20/11/2025_FERIA DE EMPLEO</t>
  </si>
  <si>
    <t>ANTALIS IBERIA,S.A.</t>
  </si>
  <si>
    <t>6000065552</t>
  </si>
  <si>
    <t>6100794387</t>
  </si>
  <si>
    <t>12/2025 GJ/ XX999999 Adquisición Papel A5</t>
  </si>
  <si>
    <t>CENTRO DE NEGOCIOS OCÓN, S.L.U.</t>
  </si>
  <si>
    <t>6000000257</t>
  </si>
  <si>
    <t>B-2503332</t>
  </si>
  <si>
    <t>12/2025 ESPORADICO CTA VALENCIA - IBIZA 1/ IBIZA 2</t>
  </si>
  <si>
    <t>6000000258</t>
  </si>
  <si>
    <t>B-2503335</t>
  </si>
  <si>
    <t>12/2025 ESPORADICO CTA ALICANTE - ELCHE 2 Sábado</t>
  </si>
  <si>
    <t>6000000259</t>
  </si>
  <si>
    <t>B-2503333</t>
  </si>
  <si>
    <t>12/2025 ESPORADICO Zonal  CTA ALI-MUR UR1-UR2-UR3</t>
  </si>
  <si>
    <t>6000000260</t>
  </si>
  <si>
    <t>B-2503336</t>
  </si>
  <si>
    <t>12/2025 ESPORADICO CTA ALICANTE RUTA SÁBADO 4  PLU</t>
  </si>
  <si>
    <t>6000000261</t>
  </si>
  <si>
    <t>B-2503345</t>
  </si>
  <si>
    <t>12/2025 ESPORADICO Parte proporcional ruta Valenci</t>
  </si>
  <si>
    <t>6000000262</t>
  </si>
  <si>
    <t>B-2503344</t>
  </si>
  <si>
    <t>6000000263</t>
  </si>
  <si>
    <t>B-2503346</t>
  </si>
  <si>
    <t>12/2025 ESPORADICO Parte proporcional ruta Castell</t>
  </si>
  <si>
    <t>6000000264</t>
  </si>
  <si>
    <t>B-2503334</t>
  </si>
  <si>
    <t>12/2025 ESPORADICO CTA ALICANTE - BENISSA sábado P</t>
  </si>
  <si>
    <t>6000000265</t>
  </si>
  <si>
    <t>B-2503337</t>
  </si>
  <si>
    <t>12/2025 ESPORADICO CTA VALENCIA - GUADASSUAR   Sáb</t>
  </si>
  <si>
    <t>6000000266</t>
  </si>
  <si>
    <t>B-2503338</t>
  </si>
  <si>
    <t>12/2025 ESPORADICO CTA VALENCIA - VILLAMARCHANTE</t>
  </si>
  <si>
    <t>6000000267</t>
  </si>
  <si>
    <t>B-2503340</t>
  </si>
  <si>
    <t>12/2025 ESPORADICO CTA ALI CARTAGENA PLUS FESTIVO</t>
  </si>
  <si>
    <t>6000000268</t>
  </si>
  <si>
    <t>B-2503339</t>
  </si>
  <si>
    <t>12/2025 ESPORADICO CTA VALENCIA - POBLA DE FARNALS</t>
  </si>
  <si>
    <t>6000000269</t>
  </si>
  <si>
    <t>B-2503342</t>
  </si>
  <si>
    <t>12/2025 ESPORADICO CTA VALENCIA - VINAROZ plus fes</t>
  </si>
  <si>
    <t>6000000270</t>
  </si>
  <si>
    <t>B-2503309</t>
  </si>
  <si>
    <t>12/2025 ESPORADICO MÁLAGA CTA - MARBELLA I/V</t>
  </si>
  <si>
    <t>6000000271</t>
  </si>
  <si>
    <t>B-2503343</t>
  </si>
  <si>
    <t>12/2025 ESPORADICO IBIZA-FORMENTERA I/V Sábado plu</t>
  </si>
  <si>
    <t>6000000272</t>
  </si>
  <si>
    <t>B-2503313</t>
  </si>
  <si>
    <t>12/2025 ESPORADICO SEVILLA CTA - JEREZ CTP I/V</t>
  </si>
  <si>
    <t>6000000273</t>
  </si>
  <si>
    <t>B-2503311</t>
  </si>
  <si>
    <t>12/2025 ESPORADICO MÁLAGA CTA - SANTA MARÍA DEL ÁG</t>
  </si>
  <si>
    <t>6000000274</t>
  </si>
  <si>
    <t>B-2503312</t>
  </si>
  <si>
    <t>12/2025 ESPORADICO MÁLAGA CTA - SERRATO I/V</t>
  </si>
  <si>
    <t>6000000275</t>
  </si>
  <si>
    <t>B-2503310</t>
  </si>
  <si>
    <t>12/2025 ESPORADICO MÁLAGA CTA - MOTRIL I/V</t>
  </si>
  <si>
    <t>6000000276</t>
  </si>
  <si>
    <t>B-2503308</t>
  </si>
  <si>
    <t>12/2025 ESPORADICO MÁLAGA CTA - CARTAMA I/V</t>
  </si>
  <si>
    <t>6000000277</t>
  </si>
  <si>
    <t>B-2503347</t>
  </si>
  <si>
    <t>6000000532</t>
  </si>
  <si>
    <t>B-2503341</t>
  </si>
  <si>
    <t>12/2025 ESPORADICO CTA VALENCIA - AYORA I/V (L-V)</t>
  </si>
  <si>
    <t>6000004644</t>
  </si>
  <si>
    <t>B-2600284</t>
  </si>
  <si>
    <t>01/2026 ESPORADICO VALLADOLID-BURGOS (SÁBADOS)</t>
  </si>
  <si>
    <t>6000004646</t>
  </si>
  <si>
    <t>B-2600283</t>
  </si>
  <si>
    <t>01/2026 ESPORADICO VILLADANGOS-FABERO</t>
  </si>
  <si>
    <t>6000004647</t>
  </si>
  <si>
    <t>B-2600287</t>
  </si>
  <si>
    <t>01/2026 ESPORADICO BURGOS-VILLADIEGO</t>
  </si>
  <si>
    <t>6000004648</t>
  </si>
  <si>
    <t>B-2600285</t>
  </si>
  <si>
    <t>01/2026 ESPORADICO VALLADOLID-ÁVILA (SÁBADOS)</t>
  </si>
  <si>
    <t>6000004649</t>
  </si>
  <si>
    <t>B-2600288</t>
  </si>
  <si>
    <t>01/2026 ESPORADICO ÁVILA-ARENAS DE SAN PEDRO</t>
  </si>
  <si>
    <t>6000004650</t>
  </si>
  <si>
    <t>B-2600281</t>
  </si>
  <si>
    <t>01/2026 ESPORADICO SANTIAGO-MONDOÑEDO</t>
  </si>
  <si>
    <t>6000004651</t>
  </si>
  <si>
    <t>B-2600286</t>
  </si>
  <si>
    <t>01/2026 ESPORADICO VALLADOLID-SEGOVIA</t>
  </si>
  <si>
    <t>6000004767</t>
  </si>
  <si>
    <t>B-2600292</t>
  </si>
  <si>
    <t>01/2026 ESPORADICO Madrid-Zaragoza  i/v (Eleccione</t>
  </si>
  <si>
    <t>6000005109</t>
  </si>
  <si>
    <t>B-2600294</t>
  </si>
  <si>
    <t>01/2026 ESPORADICO VALLADOLID-SALAMANCA (SÁBADOS)</t>
  </si>
  <si>
    <t>6000009733</t>
  </si>
  <si>
    <t>B-2600282</t>
  </si>
  <si>
    <t>01/2026 ESPORADICO  VILLADANGOS-LEÓN (SÁBADOS)</t>
  </si>
  <si>
    <t>6000009767</t>
  </si>
  <si>
    <t>B-2600528</t>
  </si>
  <si>
    <t>02/2026 ESPORADICO VILLADANGOS-FABERO</t>
  </si>
  <si>
    <t>6000009768</t>
  </si>
  <si>
    <t>B-2600530</t>
  </si>
  <si>
    <t>02/2026 ESPORADICO BURGOS-VILLASANA DE MENA</t>
  </si>
  <si>
    <t>6000009769</t>
  </si>
  <si>
    <t>B-2600535</t>
  </si>
  <si>
    <t>02/2026 ESPORADICO Barajas-Zaragoza i/v (Eleccione</t>
  </si>
  <si>
    <t>6000009770</t>
  </si>
  <si>
    <t>B-2600529</t>
  </si>
  <si>
    <t>02/2026 ESPORADICO BURGOS RED LOCAL 1</t>
  </si>
  <si>
    <t>6000009771</t>
  </si>
  <si>
    <t>B-2600534</t>
  </si>
  <si>
    <t>02/2026 ESPORADICO Zaragoza-Madrid  i/v (Eleccione</t>
  </si>
  <si>
    <t>6000009772</t>
  </si>
  <si>
    <t>B-2600531</t>
  </si>
  <si>
    <t>02/2026 ESPORADICO BURGOS-VILLARCAYO-MIRANDA DE EB</t>
  </si>
  <si>
    <t>6000066801</t>
  </si>
  <si>
    <t>B-2503327</t>
  </si>
  <si>
    <t>12/2025 ESPORADICO Malaga-Granada-Mérida i/v (Elec</t>
  </si>
  <si>
    <t>6000066802</t>
  </si>
  <si>
    <t>B-2503330</t>
  </si>
  <si>
    <t>12/2025 ESPORADICO Mérida-Madrid i/v (Elecciones E</t>
  </si>
  <si>
    <t>6000066803</t>
  </si>
  <si>
    <t>B-2503326</t>
  </si>
  <si>
    <t>12/2025 ESPORADICO BURGOS RED LOCAL 2</t>
  </si>
  <si>
    <t>6000066804</t>
  </si>
  <si>
    <t>B-2503331</t>
  </si>
  <si>
    <t>12/2025 ESPORADICO Madrid-Barajas CTI-Mérida i/v (</t>
  </si>
  <si>
    <t>6000066805</t>
  </si>
  <si>
    <t>B-2503329</t>
  </si>
  <si>
    <t>12/2025 ESPORADICO Madrid-Mérida i/v (Elecciones E</t>
  </si>
  <si>
    <t>6000066806</t>
  </si>
  <si>
    <t>B-2503328</t>
  </si>
  <si>
    <t>12/2025 ESPORADICO Malaga-Granada-Sevilla-Mérida i</t>
  </si>
  <si>
    <t>6000066807</t>
  </si>
  <si>
    <t>B-2503325</t>
  </si>
  <si>
    <t>12/2025 ESPORADICO VILLADANGOS-FABERO</t>
  </si>
  <si>
    <t>6000066808</t>
  </si>
  <si>
    <t>B-2503321</t>
  </si>
  <si>
    <t>12/2025 ESPORADICO VALLADOLID-SEGOVIA</t>
  </si>
  <si>
    <t>6000066810</t>
  </si>
  <si>
    <t>B-2503320</t>
  </si>
  <si>
    <t>12/2025 ESPORADICO VALLADOLID-ÁVILA (SÁBADOS)</t>
  </si>
  <si>
    <t>6000066813</t>
  </si>
  <si>
    <t>B-2503323</t>
  </si>
  <si>
    <t>12/2025 ESPORADICO VILLADANGOS RED LOCAL 1</t>
  </si>
  <si>
    <t>6000066815</t>
  </si>
  <si>
    <t>B-2503319</t>
  </si>
  <si>
    <t>12/2025 ESPORADICO VALLADOLID-POLÍGONO DE VILLAFRÍ</t>
  </si>
  <si>
    <t>6000066818</t>
  </si>
  <si>
    <t>B-2503322</t>
  </si>
  <si>
    <t>12/2025 ESPORADICO VALLADOLID-SAHAGÚN</t>
  </si>
  <si>
    <t>6000066829</t>
  </si>
  <si>
    <t>B-2503317</t>
  </si>
  <si>
    <t>12/2025 ESPORADICO VALLADOLID-VILLADANGOS</t>
  </si>
  <si>
    <t>6000066838</t>
  </si>
  <si>
    <t>B-2503315</t>
  </si>
  <si>
    <t>12/2025 ESPORADICO VILLADANGOS-VILLABLINO</t>
  </si>
  <si>
    <t>6000066839</t>
  </si>
  <si>
    <t>B-2503316</t>
  </si>
  <si>
    <t>12/2025 ESPORADICO VILLADANGOS-BEMBIBRE</t>
  </si>
  <si>
    <t>6000066840</t>
  </si>
  <si>
    <t>B-2503314</t>
  </si>
  <si>
    <t>12/2025 ESPORADICO VILLADANGOS-LEÓN (SÁBADOS)</t>
  </si>
  <si>
    <t>6000066969</t>
  </si>
  <si>
    <t>B-2503318</t>
  </si>
  <si>
    <t>12/2025 ESPORADICO VILLADANGOS-LEÓN</t>
  </si>
  <si>
    <t>6000066971</t>
  </si>
  <si>
    <t>B-2503324</t>
  </si>
  <si>
    <t>12/2025 ESPORADICO VILLADANGOS RED LOCAL 2</t>
  </si>
  <si>
    <t>BALEARIA EUROLINEAS MARITIMAS, S.A.</t>
  </si>
  <si>
    <t>6000061888</t>
  </si>
  <si>
    <t>8826009028</t>
  </si>
  <si>
    <t>11/2025 ESPORADICO VALENCIA-IBIZA Correos Frio</t>
  </si>
  <si>
    <t>SGS TECNOS,S.A.</t>
  </si>
  <si>
    <t>6000005228</t>
  </si>
  <si>
    <t>02911277051</t>
  </si>
  <si>
    <t>KE ESTUDIO ESTRUCTURAL LAS ROZAS OT MADRID</t>
  </si>
  <si>
    <t>Antonio Corral Lopez</t>
  </si>
  <si>
    <t>6000065582</t>
  </si>
  <si>
    <t>AA / 1 / 16974</t>
  </si>
  <si>
    <t>12/2025 PILAS VALENCIA Y CASTELLON</t>
  </si>
  <si>
    <t>MAFRIMUR, SL</t>
  </si>
  <si>
    <t>6000062137</t>
  </si>
  <si>
    <t>20253852</t>
  </si>
  <si>
    <t>08/2025 REVISION ENFRIADORA CTA ALICANTE</t>
  </si>
  <si>
    <t>6000005133</t>
  </si>
  <si>
    <t>202602432</t>
  </si>
  <si>
    <t>02/2026 HERRAMIENTA TALADRO CTA SANT CUGAT</t>
  </si>
  <si>
    <t>TRANSPORTES JOSE MESQUIDA SL</t>
  </si>
  <si>
    <t>6000000287</t>
  </si>
  <si>
    <t>134/25</t>
  </si>
  <si>
    <t>12/2025 ESPORADICO SEVILLA CTA - AZNALCOLLAR I/V</t>
  </si>
  <si>
    <t>6000000288</t>
  </si>
  <si>
    <t>135/25</t>
  </si>
  <si>
    <t>12/2025 ESPORADICO SEVILLA CTA - MONTEQUINTO I/V</t>
  </si>
  <si>
    <t>6000000289</t>
  </si>
  <si>
    <t>136/25</t>
  </si>
  <si>
    <t>12/2025 ESPORADICO SEVILLA CTA - ROTA I/V</t>
  </si>
  <si>
    <t>6000000290</t>
  </si>
  <si>
    <t>137/25</t>
  </si>
  <si>
    <t>12/2025 ESPORADICO SEVILLA CTA - VEJER DE LA FRONT</t>
  </si>
  <si>
    <t>6000056126</t>
  </si>
  <si>
    <t>113/25</t>
  </si>
  <si>
    <t>10/2025 ESPORADICO CTA PALMA-PLAMANYOLA</t>
  </si>
  <si>
    <t>MENORCA SERVICORR,S.L.U.</t>
  </si>
  <si>
    <t>6000000291</t>
  </si>
  <si>
    <t>138/25</t>
  </si>
  <si>
    <t>12/2025 ESPORADICO MÁLAGA CTA - NERJA I/V</t>
  </si>
  <si>
    <t>6000000292</t>
  </si>
  <si>
    <t>139/25</t>
  </si>
  <si>
    <t>12/2025 ESPORADICO SEVILLA CTA - MONTELLANO I/V</t>
  </si>
  <si>
    <t>6000000293</t>
  </si>
  <si>
    <t>141/25</t>
  </si>
  <si>
    <t>12/2025 ESPORADICO CTA PALMA-PALMANYOLA UD-INCA UD</t>
  </si>
  <si>
    <t>6000000294</t>
  </si>
  <si>
    <t>142/25</t>
  </si>
  <si>
    <t>12/2025 ESPORADICO CTA PALMA - SON SERVERA  Sábado</t>
  </si>
  <si>
    <t>6000000295</t>
  </si>
  <si>
    <t>143/25</t>
  </si>
  <si>
    <t>12/2025 ESPORADICO CTA PALMA - ALGAIDA  Sábado PLU</t>
  </si>
  <si>
    <t>6000065588</t>
  </si>
  <si>
    <t>140/25</t>
  </si>
  <si>
    <t>11/2025 ESPORADICO PALMA-SON SERVERA Y ALGAIDA-PLU</t>
  </si>
  <si>
    <t>MARTÍNEZ TALAVERA, JOSEFA</t>
  </si>
  <si>
    <t>6000000398</t>
  </si>
  <si>
    <t>12/2025 ESPORADICO PC COMPONENTES-CTA ALICANTE</t>
  </si>
  <si>
    <t>INTERAY,S.L.U.</t>
  </si>
  <si>
    <t>6000000279</t>
  </si>
  <si>
    <t>267/25</t>
  </si>
  <si>
    <t>12/2025 ESPORADICO MÁLAGA CTA - TORREMOLINOS I/V</t>
  </si>
  <si>
    <t>6000000280</t>
  </si>
  <si>
    <t>269/25</t>
  </si>
  <si>
    <t>12/2025 ESPORADICO SEVILLA CTA - ESTEPA RECOGIDA A</t>
  </si>
  <si>
    <t>6000000281</t>
  </si>
  <si>
    <t>270/25</t>
  </si>
  <si>
    <t>12/2025 ESPORADICO SEVILLA CTA - LUCENA I/V</t>
  </si>
  <si>
    <t>6000000282</t>
  </si>
  <si>
    <t>271/25</t>
  </si>
  <si>
    <t>12/2025 ESPORADICO SEVILLA CTA - PILAS I/V</t>
  </si>
  <si>
    <t>6000000283</t>
  </si>
  <si>
    <t>272/25</t>
  </si>
  <si>
    <t>12/2025 ESPORADICO SEVILLA CTA - AYAMONTE I/V</t>
  </si>
  <si>
    <t>6000000284</t>
  </si>
  <si>
    <t>274/25</t>
  </si>
  <si>
    <t>12/2025 ESPORADICO CTA PALMA - MENORCA 2 (CIUDADEL</t>
  </si>
  <si>
    <t>6000000506</t>
  </si>
  <si>
    <t>273/25</t>
  </si>
  <si>
    <t>12/2025 ESPORADICO CTA PALMA - MENORCA 1 (MAHÓN) S</t>
  </si>
  <si>
    <t>6000050566</t>
  </si>
  <si>
    <t>178/25</t>
  </si>
  <si>
    <t>08/2025 ESPORADICO CTA PALMA-MENORCA -PLUS FESTIVO</t>
  </si>
  <si>
    <t>6000056697</t>
  </si>
  <si>
    <t>222/25</t>
  </si>
  <si>
    <t>10/2025 ESPORADICO SEVILLA CTA - ESTEPA RECOGIDA A</t>
  </si>
  <si>
    <t>6000065598</t>
  </si>
  <si>
    <t>268/25</t>
  </si>
  <si>
    <t>11/2025 ESPORADICO PALMA-MENORCA-PLUS FESTIVO</t>
  </si>
  <si>
    <t>RHENUS LOGISTICS, S.A.U.</t>
  </si>
  <si>
    <t>6000000475</t>
  </si>
  <si>
    <t>30013600015</t>
  </si>
  <si>
    <t>20260116 TRANSPORTES[AMPLIACION:01</t>
  </si>
  <si>
    <t>6000009672</t>
  </si>
  <si>
    <t>30013600638</t>
  </si>
  <si>
    <t>20260216 TRANSPORTES[AMPLIACION:01</t>
  </si>
  <si>
    <t>6000010336</t>
  </si>
  <si>
    <t>30013600222</t>
  </si>
  <si>
    <t>devolución cliente CZ (enero26)</t>
  </si>
  <si>
    <t>RECUPERACIONES DE RESIDUOS</t>
  </si>
  <si>
    <t>6000009726</t>
  </si>
  <si>
    <t>025.0007582</t>
  </si>
  <si>
    <t>10/2025 RETIRADA RESIDUOS MADRID CTA</t>
  </si>
  <si>
    <t>6000057040</t>
  </si>
  <si>
    <t>025.0008597</t>
  </si>
  <si>
    <t>11/2025 DESPLAZAMIENT RETIRADA RESIDUOS MADRID CTA</t>
  </si>
  <si>
    <t>6000057041</t>
  </si>
  <si>
    <t>025.0008596</t>
  </si>
  <si>
    <t>11/2025 RETIRADA RESIDUOS MADRID CTA</t>
  </si>
  <si>
    <t>MULTISEGUR PLUS,S.L.</t>
  </si>
  <si>
    <t>6000001182</t>
  </si>
  <si>
    <t>FV/1914</t>
  </si>
  <si>
    <t>01/2026 SUMINISTRO PILAS AREA NORESTE</t>
  </si>
  <si>
    <t>6000005259</t>
  </si>
  <si>
    <t>FV/1913</t>
  </si>
  <si>
    <t>01/2026 LLAVE SERRETA SANT ANTONI DE VILAMAJOR</t>
  </si>
  <si>
    <t>6000005260</t>
  </si>
  <si>
    <t>FV/2050</t>
  </si>
  <si>
    <t>02/2026 DUPLICADO DE LLAVES BARCELONA JP</t>
  </si>
  <si>
    <t>José Enrique Villa Blanco</t>
  </si>
  <si>
    <t>6000004627</t>
  </si>
  <si>
    <t>09/2026</t>
  </si>
  <si>
    <t>01/2026 ESPORADICO VALLADOLID-ARANDA DE DUERO</t>
  </si>
  <si>
    <t>6000004628</t>
  </si>
  <si>
    <t>10/2026</t>
  </si>
  <si>
    <t>01/2026 ESPORADICO VALLADOLID-ÁVILA</t>
  </si>
  <si>
    <t>6000009764</t>
  </si>
  <si>
    <t>19/2026</t>
  </si>
  <si>
    <t>02/2026 ESPORADICO VALLADOLID-POLÍGONO SAN CRISTOB</t>
  </si>
  <si>
    <t>6000066686</t>
  </si>
  <si>
    <t>117/2025</t>
  </si>
  <si>
    <t>12/2025 ESPORADICO VALLADOLID-BENAVENTE</t>
  </si>
  <si>
    <t>6000066687</t>
  </si>
  <si>
    <t>118/2025</t>
  </si>
  <si>
    <t>EDIFIL,S.A.</t>
  </si>
  <si>
    <t>6000005210</t>
  </si>
  <si>
    <t>E26000277</t>
  </si>
  <si>
    <t>02/2026 Publicidad Anual 2026 RF /Incl.Catálogos</t>
  </si>
  <si>
    <t>Enrique Petit Ramiz</t>
  </si>
  <si>
    <t>6000061561</t>
  </si>
  <si>
    <t>0-0000065/ 1</t>
  </si>
  <si>
    <t>ACCUMIN INTELLIGENCE, S.L.U.</t>
  </si>
  <si>
    <t>6000000549</t>
  </si>
  <si>
    <t>FV-25-1509</t>
  </si>
  <si>
    <t>12/2025 Actualizacion Base de Datos A/Cliente 2025</t>
  </si>
  <si>
    <t>PSBN VERLAGSGESELLSCHAFT MBH</t>
  </si>
  <si>
    <t>6000062011</t>
  </si>
  <si>
    <t>119576</t>
  </si>
  <si>
    <t>12/2025 Participation Stamp Contest Deustch 2024</t>
  </si>
  <si>
    <t>RECISUR, S.L.</t>
  </si>
  <si>
    <t>6000000458</t>
  </si>
  <si>
    <t>B260151</t>
  </si>
  <si>
    <t>11/2025 RRPP GRANADA CTA</t>
  </si>
  <si>
    <t>6000000459</t>
  </si>
  <si>
    <t>B255116</t>
  </si>
  <si>
    <t>12/2025 RESIDUOS CTA GRANADA</t>
  </si>
  <si>
    <t>6000010280</t>
  </si>
  <si>
    <t>B260585</t>
  </si>
  <si>
    <t>01/2026 RNP GRANADA CTA</t>
  </si>
  <si>
    <t>6000062051</t>
  </si>
  <si>
    <t>B254708</t>
  </si>
  <si>
    <t>11/2025 RNP GRANADA CTA</t>
  </si>
  <si>
    <t>SERVICIOS OCÓN CATALANA, S.L.U.</t>
  </si>
  <si>
    <t>6000000187</t>
  </si>
  <si>
    <t>B-2500390</t>
  </si>
  <si>
    <t>12/2025 ESPORADICO PEAK2025 BARCELONA - RIPOLLET 2</t>
  </si>
  <si>
    <t>6000000188</t>
  </si>
  <si>
    <t>B-2500388</t>
  </si>
  <si>
    <t>12/2025 ESPORADICO PEAK2025 BARCELONA - CORNELLA L</t>
  </si>
  <si>
    <t>6000000189</t>
  </si>
  <si>
    <t>B-2500386</t>
  </si>
  <si>
    <t>12/2025 ESPORADICO PEAK2025 BARCELONA - SANT ADRIA</t>
  </si>
  <si>
    <t>6000000190</t>
  </si>
  <si>
    <t>B-2500387</t>
  </si>
  <si>
    <t>12/2025 ESPORADICO PEAK2025 BARCELONA - HOSPITALET</t>
  </si>
  <si>
    <t>6000000191</t>
  </si>
  <si>
    <t>B-2500389</t>
  </si>
  <si>
    <t>12/2025 ESPORADICO PEAK2025 BARCELONA - CASTELLDEF</t>
  </si>
  <si>
    <t>6000000192</t>
  </si>
  <si>
    <t>B-2500391</t>
  </si>
  <si>
    <t>12/2025 ESPORADICO PEAK2025 BARCELONA - CERDANYOLA</t>
  </si>
  <si>
    <t>6000000193</t>
  </si>
  <si>
    <t>B-2500393</t>
  </si>
  <si>
    <t>12/2025 ESPORADICO PEAK2025 BARCELONA - MOLLET 24/</t>
  </si>
  <si>
    <t>6000000194</t>
  </si>
  <si>
    <t>B-2500385</t>
  </si>
  <si>
    <t>12/2025 ESPORADICO PEAK2025 BARCELONA - SANT JOAN</t>
  </si>
  <si>
    <t>6000000195</t>
  </si>
  <si>
    <t>B-2500383</t>
  </si>
  <si>
    <t>12/2025 ESPORADICO PEAK2025 GIRONA – OLOT 24/12</t>
  </si>
  <si>
    <t>6000000196</t>
  </si>
  <si>
    <t>B-2500384</t>
  </si>
  <si>
    <t>12/2025 ESPORADICO PEAK2025 GIRONA - FIGUERES 24/1</t>
  </si>
  <si>
    <t>6000000197</t>
  </si>
  <si>
    <t>B-2500374</t>
  </si>
  <si>
    <t>12/2025 ESPORADICO AMPL. SERVICIO BARCELONA - GIRO</t>
  </si>
  <si>
    <t>6000000198</t>
  </si>
  <si>
    <t>B-2500376</t>
  </si>
  <si>
    <t>12/2025 ESPORADICO PEAK2025 Barcelona CLI - Refuer</t>
  </si>
  <si>
    <t>6000000199</t>
  </si>
  <si>
    <t>B-2500373</t>
  </si>
  <si>
    <t>12/2025 ESPORADICO AMP. SERVICIO Girona refuerzo p</t>
  </si>
  <si>
    <t>6000000200</t>
  </si>
  <si>
    <t>B-2500375</t>
  </si>
  <si>
    <t>6000000201</t>
  </si>
  <si>
    <t>B-2500395</t>
  </si>
  <si>
    <t>12/2025 ESPORADICO PEAK2025 BARCELONA - SIGTES 24/</t>
  </si>
  <si>
    <t>6000000202</t>
  </si>
  <si>
    <t>B-2500372</t>
  </si>
  <si>
    <t>12/2025 ESPORADICO AMP. SERVICIO CTA Sant Cugat -</t>
  </si>
  <si>
    <t>6000000203</t>
  </si>
  <si>
    <t>B-2500371</t>
  </si>
  <si>
    <t>12/2025 ESPORADICO AMPL SERVICIO SANT CUGAT CTA -</t>
  </si>
  <si>
    <t>6000000204</t>
  </si>
  <si>
    <t>B-2500381</t>
  </si>
  <si>
    <t>12/2025 ESPORADICO PEAK2025 TARRAGONA – TORTOSA 24</t>
  </si>
  <si>
    <t>6000000205</t>
  </si>
  <si>
    <t>B-2500382</t>
  </si>
  <si>
    <t>12/2025 ESPORADICO PEAK2025 TARRAGONA – REUS 24/12</t>
  </si>
  <si>
    <t>6000000206</t>
  </si>
  <si>
    <t>B-2500380</t>
  </si>
  <si>
    <t>12/2025 ESPORADICO TARRAGONA - ALCANAR - ULLDECONA</t>
  </si>
  <si>
    <t>6000000207</t>
  </si>
  <si>
    <t>B-2500394</t>
  </si>
  <si>
    <t>12/2025 ESPORADICO PEAK2025 BARCELONA - GRANOLLERS</t>
  </si>
  <si>
    <t>6000000208</t>
  </si>
  <si>
    <t>B-2500378</t>
  </si>
  <si>
    <t>12/2025 ESPORADICO TARRAGONA - AMPOSTA - DELTEBRE</t>
  </si>
  <si>
    <t>6000000209</t>
  </si>
  <si>
    <t>B-2500379</t>
  </si>
  <si>
    <t>12/2025 ESPORADICO TARRAGONA - TORTOSA  - ROQUETES</t>
  </si>
  <si>
    <t>6000000210</t>
  </si>
  <si>
    <t>B-2500377</t>
  </si>
  <si>
    <t>12/2025 ESPORADICO TARRAGONA - MONTBLANC - VALLS a</t>
  </si>
  <si>
    <t>6000000211</t>
  </si>
  <si>
    <t>B-2500401</t>
  </si>
  <si>
    <t>12/2025 ESPORADICO PEAK2025 BARCELONA - BLANES 24/</t>
  </si>
  <si>
    <t>6000000212</t>
  </si>
  <si>
    <t>B-2500397</t>
  </si>
  <si>
    <t>12/2025 ESPORADICO PEAK2025 BARCELONA - PARETS 24/</t>
  </si>
  <si>
    <t>6000000213</t>
  </si>
  <si>
    <t>B-2500399</t>
  </si>
  <si>
    <t>12/2025 ESPORADICO PEAK2025 BARCELONA - CANOVELLES</t>
  </si>
  <si>
    <t>6000000214</t>
  </si>
  <si>
    <t>B-2500400</t>
  </si>
  <si>
    <t>12/2025 ESPORADICO PEAK2025 BARCELONA - VALLIRANA</t>
  </si>
  <si>
    <t>6000000215</t>
  </si>
  <si>
    <t>B-2500398</t>
  </si>
  <si>
    <t>12/2025 ESPORADICO PEAK2025 BARCELONA - MASNOU 24/</t>
  </si>
  <si>
    <t>6000000216</t>
  </si>
  <si>
    <t>B-2500392</t>
  </si>
  <si>
    <t>12/2025 ESPORADICO PEAK2025 BARCELONA - RUBI 24/12</t>
  </si>
  <si>
    <t>6000000217</t>
  </si>
  <si>
    <t>B-2500396</t>
  </si>
  <si>
    <t>12/2025 ESPORADICO PEAK2025 BARCELONA - MANLLEU 24</t>
  </si>
  <si>
    <t>6000000531</t>
  </si>
  <si>
    <t>B-2500402</t>
  </si>
  <si>
    <t>12/2025 ESPORADICO GIRONA CTP - BARCELONA CLI</t>
  </si>
  <si>
    <t>6000004629</t>
  </si>
  <si>
    <t>B-2600002</t>
  </si>
  <si>
    <t>01/2026 ESPORADICO BARCELONA CLI - ESPLUGUES DE LL</t>
  </si>
  <si>
    <t>6000004630</t>
  </si>
  <si>
    <t>B-2600003</t>
  </si>
  <si>
    <t>01/2026 ESPORADICO AMPL SERVICIO SANT CUGAT CTA -</t>
  </si>
  <si>
    <t>6000004631</t>
  </si>
  <si>
    <t>B-2600004</t>
  </si>
  <si>
    <t>01/2026 ESPORADICO AMPL. SERVICIO BARCELONA - GIRO</t>
  </si>
  <si>
    <t>6000004633</t>
  </si>
  <si>
    <t>B-2600005</t>
  </si>
  <si>
    <t>01/2026 ESPORADICO BARCELONA CLI - PREMIA - ARENYS</t>
  </si>
  <si>
    <t>6000004634</t>
  </si>
  <si>
    <t>B-2600007</t>
  </si>
  <si>
    <t>01/2026 ESPORADICO BARCELONA CLI - ST JOAN DESPI +</t>
  </si>
  <si>
    <t>6000004635</t>
  </si>
  <si>
    <t>B-2600010</t>
  </si>
  <si>
    <t>01/2026 ESPORADICO GIRONA CTP - PINEDA DE MAR i/v</t>
  </si>
  <si>
    <t>6000004636</t>
  </si>
  <si>
    <t>B-2600012</t>
  </si>
  <si>
    <t>01/2026 ESPORADICO BARCELONA CLI – CALDES DE MALAV</t>
  </si>
  <si>
    <t>6000004637</t>
  </si>
  <si>
    <t>B-2600008</t>
  </si>
  <si>
    <t>01/2026 ESPORADICO BARCELONA CLI - MOLLET - GRANOL</t>
  </si>
  <si>
    <t>6000004638</t>
  </si>
  <si>
    <t>B-2600009</t>
  </si>
  <si>
    <t>01/2026 ESPORADICO BARCELONA CLI - CORBERA MOLINS</t>
  </si>
  <si>
    <t>6000004639</t>
  </si>
  <si>
    <t>B-2600006</t>
  </si>
  <si>
    <t>01/2026 ESPORADICO GIRONA CTP - BARCELONA CLI</t>
  </si>
  <si>
    <t>6000004776</t>
  </si>
  <si>
    <t>B-2600011</t>
  </si>
  <si>
    <t>01/2026 ESPORADICO GIRONA CTP – CAMPRODON</t>
  </si>
  <si>
    <t>6000009859</t>
  </si>
  <si>
    <t>B-2600015</t>
  </si>
  <si>
    <t>02/2026 ESPORADICO GIRONA CTP - BARCELONA CLI</t>
  </si>
  <si>
    <t>6000009860</t>
  </si>
  <si>
    <t>B-2600014</t>
  </si>
  <si>
    <t>02/2026 ESPORADICO SANT CUGAT CTA - VACARISSES</t>
  </si>
  <si>
    <t>6000009861</t>
  </si>
  <si>
    <t>B-2600019</t>
  </si>
  <si>
    <t>02/2026 ESPORADICO GIRONA CTP - CALONGE</t>
  </si>
  <si>
    <t>6000009862</t>
  </si>
  <si>
    <t>B-2600016</t>
  </si>
  <si>
    <t>02/2026 ESPORADICO BARCELONA CLI - PREMIA - ARENYS</t>
  </si>
  <si>
    <t>6000009863</t>
  </si>
  <si>
    <t>B-2600018</t>
  </si>
  <si>
    <t>02/2026 ESPORADICO BARCELONA CLI - CORBERA MOLINS</t>
  </si>
  <si>
    <t>6000009864</t>
  </si>
  <si>
    <t>B-2600017</t>
  </si>
  <si>
    <t>02/2026 ESPORADICO BARCELONA CLI - MOLLET - GRANOL</t>
  </si>
  <si>
    <t>6000009865</t>
  </si>
  <si>
    <t>B-2600022</t>
  </si>
  <si>
    <t>02/2026 ESPORADICO BARCELONA CLI - GRANOLLERS ADEL</t>
  </si>
  <si>
    <t>6000009866</t>
  </si>
  <si>
    <t>B-2600020</t>
  </si>
  <si>
    <t>02/2026 ESPORADICO GIRONA CTP - GARCIA DE POU i/v</t>
  </si>
  <si>
    <t>6000009867</t>
  </si>
  <si>
    <t>B-2600023</t>
  </si>
  <si>
    <t>02/2026 ESPORADICO BARCELONA CLI - MOIA</t>
  </si>
  <si>
    <t>6000009874</t>
  </si>
  <si>
    <t>B-2600021</t>
  </si>
  <si>
    <t>INTERMARK Packaging&amp;Labelling,S.L.</t>
  </si>
  <si>
    <t>6000062146</t>
  </si>
  <si>
    <t>3679</t>
  </si>
  <si>
    <t>08/2025 GJ XX999999 PRECINTOS DE TRANSPORTES</t>
  </si>
  <si>
    <t>6000062147</t>
  </si>
  <si>
    <t>4088</t>
  </si>
  <si>
    <t>09/2025 GJ XX999999 PRECINTOS DE TRANSPORTES</t>
  </si>
  <si>
    <t>6000067209</t>
  </si>
  <si>
    <t>5623</t>
  </si>
  <si>
    <t>12/2025 XX999999 GJ BOLSAS Y SOBRES PLASTICO</t>
  </si>
  <si>
    <t>SAICA NATUR,S.L.</t>
  </si>
  <si>
    <t>6000000466</t>
  </si>
  <si>
    <t>3000482726</t>
  </si>
  <si>
    <t>12/2025 RNP PALMA DE MALLORCA CTA</t>
  </si>
  <si>
    <t>6000060248</t>
  </si>
  <si>
    <t>3000476156</t>
  </si>
  <si>
    <t>10/2025 RESIDUOS NP BALEARES CTA</t>
  </si>
  <si>
    <t>6000062001</t>
  </si>
  <si>
    <t>3000479319</t>
  </si>
  <si>
    <t>11/2025 RNP PALMA CTA</t>
  </si>
  <si>
    <t>6000056749</t>
  </si>
  <si>
    <t>3000468476</t>
  </si>
  <si>
    <t>6000056790</t>
  </si>
  <si>
    <t>3000476638</t>
  </si>
  <si>
    <t>6000056791</t>
  </si>
  <si>
    <t>3000476641</t>
  </si>
  <si>
    <t>OCÓN ANDALUZA DE TRANSPORTES, S.L.U</t>
  </si>
  <si>
    <t>6000000219</t>
  </si>
  <si>
    <t>B-2500447</t>
  </si>
  <si>
    <t>12/2025 ESPORADICO MÁLAGA CTA - RED LOCAL 3</t>
  </si>
  <si>
    <t>6000000220</t>
  </si>
  <si>
    <t>B-2500444</t>
  </si>
  <si>
    <t>12/2025 ESPORADICO HUELVA CTP - NERVA</t>
  </si>
  <si>
    <t>6000000221</t>
  </si>
  <si>
    <t>B-2500448</t>
  </si>
  <si>
    <t>12/2025 ESPORADICO MÁLAGA CTA - RONDA I/V</t>
  </si>
  <si>
    <t>6000000222</t>
  </si>
  <si>
    <t>B-2500449</t>
  </si>
  <si>
    <t>12/2025 ESPORADICO SEVILLA CTA - LA RODA DE ANDALU</t>
  </si>
  <si>
    <t>6000000223</t>
  </si>
  <si>
    <t>B-2500446</t>
  </si>
  <si>
    <t>12/2025 ESPORADICO MÁLAGA CTA - RED LOCAL 1</t>
  </si>
  <si>
    <t>6000000388</t>
  </si>
  <si>
    <t>B-2500445</t>
  </si>
  <si>
    <t>12/2025 ESPORADICO MÁLAGA CTA - AGUADULCE I/V</t>
  </si>
  <si>
    <t>6000004640</t>
  </si>
  <si>
    <t>B-2600036</t>
  </si>
  <si>
    <t>01/2026 ESPORADICO GRANADA CTA - LA ZUBIA</t>
  </si>
  <si>
    <t>6000004641</t>
  </si>
  <si>
    <t>B-2600038</t>
  </si>
  <si>
    <t>01/2026 ESPORADICO GRANADA - ALBOX</t>
  </si>
  <si>
    <t>6000005238</t>
  </si>
  <si>
    <t>B-2600037</t>
  </si>
  <si>
    <t>01/2026 ESPORADICO PEAJE AUTOPISTA CEUTA - MÁLAGA</t>
  </si>
  <si>
    <t>6000009761</t>
  </si>
  <si>
    <t>B-2600081</t>
  </si>
  <si>
    <t>02/2026 ESPORADICO PEAJE AUTOPISTA CEUTA - MÁLAGA</t>
  </si>
  <si>
    <t>6000009762</t>
  </si>
  <si>
    <t>B-2600080</t>
  </si>
  <si>
    <t>02/2026 ESPORADICO MELILLA - MALAGA CTA I/V</t>
  </si>
  <si>
    <t>6000009763</t>
  </si>
  <si>
    <t>B-2600079</t>
  </si>
  <si>
    <t>02/2026 ESPORADICO MÁLAGA CTA - MELILLA I/V</t>
  </si>
  <si>
    <t>V.ALEPUZ,S.L.</t>
  </si>
  <si>
    <t>6000010116</t>
  </si>
  <si>
    <t>336</t>
  </si>
  <si>
    <t>03/2026 TRES SELLOS CAUCHO CTA VALENCIA</t>
  </si>
  <si>
    <t>SUCESSFUL SPANISH TRANSLATORS, SL</t>
  </si>
  <si>
    <t>6000061294</t>
  </si>
  <si>
    <t>20113 25</t>
  </si>
  <si>
    <t>11/2025 Traduccion Mailing Carta EXFILNA 2025</t>
  </si>
  <si>
    <t>6000061296</t>
  </si>
  <si>
    <t>20172 25</t>
  </si>
  <si>
    <t>11/2025 Traduccion Carta Mailing Venta Abonados</t>
  </si>
  <si>
    <t>6000065600</t>
  </si>
  <si>
    <t>20.197 25</t>
  </si>
  <si>
    <t>12/2025 Traducción Presupuesto nº 34717</t>
  </si>
  <si>
    <t>FERRETERÍA DAGANZO,S.L</t>
  </si>
  <si>
    <t>6000056930</t>
  </si>
  <si>
    <t>004459</t>
  </si>
  <si>
    <t>11/2025 AGUA DESTILADA CTA MERIDA</t>
  </si>
  <si>
    <t>FCC. MEDIO AMBIENTE, S.A.</t>
  </si>
  <si>
    <t>6000000455</t>
  </si>
  <si>
    <t>25SM1167/1003567</t>
  </si>
  <si>
    <t>12/2025 GESTION RESIDUOS CTA VALENCIA</t>
  </si>
  <si>
    <t>6000060254</t>
  </si>
  <si>
    <t>25SM1167/1003019</t>
  </si>
  <si>
    <t>10/2025 GESTION RESIDUOS CTA VCIA</t>
  </si>
  <si>
    <t>6000065569</t>
  </si>
  <si>
    <t>25SM1167/1003203</t>
  </si>
  <si>
    <t>11/2025 GESTION RESIDUOS CTA VALENCIA</t>
  </si>
  <si>
    <t>DOLAF SERVICIOS VERDES, S.L.</t>
  </si>
  <si>
    <t>6000056350</t>
  </si>
  <si>
    <t>A/098863</t>
  </si>
  <si>
    <t>09/2025 RESIDUOS CONF ALICANTE CTA</t>
  </si>
  <si>
    <t>6000056351</t>
  </si>
  <si>
    <t>A/099012</t>
  </si>
  <si>
    <t>10/2025 RESIDUOS CONF ALICANTE CTA</t>
  </si>
  <si>
    <t>6000056352</t>
  </si>
  <si>
    <t>A/098851</t>
  </si>
  <si>
    <t>11/2025 RESIDUOS CONF ALICANTE CTA</t>
  </si>
  <si>
    <t>OCÓN MADRILEÑA DE TRANSPORTES, S.L.</t>
  </si>
  <si>
    <t>6000000183</t>
  </si>
  <si>
    <t>B-2500483</t>
  </si>
  <si>
    <t>12/2025 ESPORADICO MADRID CTA - SESEÑA - ILLESCAS</t>
  </si>
  <si>
    <t>6000000184</t>
  </si>
  <si>
    <t>B-2500484</t>
  </si>
  <si>
    <t>12/2025 ESPORADICO MADRID CTA - DISTRITO 49 - DIST</t>
  </si>
  <si>
    <t>6000000185</t>
  </si>
  <si>
    <t>B-2500481</t>
  </si>
  <si>
    <t>12/2025 ESPORADICO MADRID CTA - ARANJUEZ - SESEÑA</t>
  </si>
  <si>
    <t>6000000186</t>
  </si>
  <si>
    <t>B-2500482</t>
  </si>
  <si>
    <t>12/2025 ESPORADICO MADRID CTA - TARANCÓN - DISTRIT</t>
  </si>
  <si>
    <t>6000009765</t>
  </si>
  <si>
    <t>B-2600070</t>
  </si>
  <si>
    <t>02/2026 ESPORADICO MADRID CTA - ALMADEN - CIUDAD R</t>
  </si>
  <si>
    <t>6000009766</t>
  </si>
  <si>
    <t>B-2600071</t>
  </si>
  <si>
    <t>02/2026 ESPORADICO RECOGIDA EN NEXEA-COSLADA DOCUM</t>
  </si>
  <si>
    <t>SUMINISTROS MERA S.L.</t>
  </si>
  <si>
    <t>6000056720</t>
  </si>
  <si>
    <t>FV25-06604</t>
  </si>
  <si>
    <t>10/2025 COMPRA PILAS DISTINTOS MODELOS</t>
  </si>
  <si>
    <t>MUDANZAS ALCAZABA,S.L.</t>
  </si>
  <si>
    <t>6000005248</t>
  </si>
  <si>
    <t>02/2026 MUDANZA AGUADULCE</t>
  </si>
  <si>
    <t>6000061537</t>
  </si>
  <si>
    <t>11/2025 MUDANZA AGUADULCE</t>
  </si>
  <si>
    <t>SUR RENTA Y CAPITAL SL</t>
  </si>
  <si>
    <t>6000061300</t>
  </si>
  <si>
    <t>SR4 202518</t>
  </si>
  <si>
    <t>11/2025 FACHADA BORNOS</t>
  </si>
  <si>
    <t>6000061885</t>
  </si>
  <si>
    <t>SR4 202520</t>
  </si>
  <si>
    <t>12/2025 LAYOUT ALGECIRAS OP</t>
  </si>
  <si>
    <t>TRATANSA S.L</t>
  </si>
  <si>
    <t>6000000334</t>
  </si>
  <si>
    <t>T25/250211</t>
  </si>
  <si>
    <t>12/2025 ESPORADICO Madrid-Las Palmas (Posicionamie</t>
  </si>
  <si>
    <t>6000001197</t>
  </si>
  <si>
    <t>T26/260000</t>
  </si>
  <si>
    <t>12/2025 ESPORADICO Las Palmas-Huelva-Madrid (Retor</t>
  </si>
  <si>
    <t>6000001198</t>
  </si>
  <si>
    <t>T26/260001</t>
  </si>
  <si>
    <t>12/2025 ESPORADICO Tenerife-Huelva-Madrid (Retorno</t>
  </si>
  <si>
    <t>6000001199</t>
  </si>
  <si>
    <t>T26/260002</t>
  </si>
  <si>
    <t>12/2025 ESPORADICO Madrid-Tenerife (Recuperación c</t>
  </si>
  <si>
    <t>6000001200</t>
  </si>
  <si>
    <t>T26/260003</t>
  </si>
  <si>
    <t>12/2025 ESPORADICO Madrid-Las Palmas (Recuperación</t>
  </si>
  <si>
    <t>HIJOS DE C.V.OTERO,S.L.</t>
  </si>
  <si>
    <t>6000062127</t>
  </si>
  <si>
    <t>015721</t>
  </si>
  <si>
    <t>11/2025 PILAS EP SANTIAGO</t>
  </si>
  <si>
    <t>IBERIA L.A.E.S.A.U.OPERADORA</t>
  </si>
  <si>
    <t>6000004545</t>
  </si>
  <si>
    <t>011225E_PMI</t>
  </si>
  <si>
    <t>12/2025 ESPORADICO ELECCIONES EXTREMADURA VUELOS B</t>
  </si>
  <si>
    <t>6000004546</t>
  </si>
  <si>
    <t>011225E_LPA</t>
  </si>
  <si>
    <t>12/2025 ESPORADICO ELECCIONES EXTREMADURA VUELOS L</t>
  </si>
  <si>
    <t>6000004547</t>
  </si>
  <si>
    <t>011225E_TFN</t>
  </si>
  <si>
    <t>12/2025 ESPORADICO ELECCIONES EXTREMADURA VUELOS T</t>
  </si>
  <si>
    <t>6000056704</t>
  </si>
  <si>
    <t>5000054541</t>
  </si>
  <si>
    <t>10/2025 ESPORADICO campaña especial Amazon TFN 02,</t>
  </si>
  <si>
    <t>6000056705</t>
  </si>
  <si>
    <t>5000054542</t>
  </si>
  <si>
    <t>10/2025 ESPORADICO campaña especial Amazon LPA 02,</t>
  </si>
  <si>
    <t>6000056706</t>
  </si>
  <si>
    <t>5000054540</t>
  </si>
  <si>
    <t>10/2025 ESPORADICO Correo Electoral NOV 2019 Canar</t>
  </si>
  <si>
    <t>INDUSTRIAL ZAPATERA,S.A.</t>
  </si>
  <si>
    <t>6000000535</t>
  </si>
  <si>
    <t>26901294</t>
  </si>
  <si>
    <t>SEGURIDAD</t>
  </si>
  <si>
    <t>6000062117</t>
  </si>
  <si>
    <t>25938788</t>
  </si>
  <si>
    <t>6000056734</t>
  </si>
  <si>
    <t>37071</t>
  </si>
  <si>
    <t>11/2025 INTAL CAMARA FRIGORIFICA SANT CUGAT CTA</t>
  </si>
  <si>
    <t>LASTRA ALONSO, ROSA MARIA</t>
  </si>
  <si>
    <t>6000062129</t>
  </si>
  <si>
    <t>I00910/25</t>
  </si>
  <si>
    <t>6000062130</t>
  </si>
  <si>
    <t>I018112025/2025</t>
  </si>
  <si>
    <t>6000062131</t>
  </si>
  <si>
    <t>N281125/2025</t>
  </si>
  <si>
    <t>6000062132</t>
  </si>
  <si>
    <t>CP130625/2025</t>
  </si>
  <si>
    <t>6000062133</t>
  </si>
  <si>
    <t>CP030625/2025</t>
  </si>
  <si>
    <t>6000062134</t>
  </si>
  <si>
    <t>CP070725/2025</t>
  </si>
  <si>
    <t>6000065524</t>
  </si>
  <si>
    <t>I011972/2025</t>
  </si>
  <si>
    <t>FUNDACIÓ MAS XIRGU</t>
  </si>
  <si>
    <t>6000001189</t>
  </si>
  <si>
    <t>2610178</t>
  </si>
  <si>
    <t>01/2026 LAVADOS VEHICULOS 4R GIRONA USE 1</t>
  </si>
  <si>
    <t>6000056747</t>
  </si>
  <si>
    <t>2516014</t>
  </si>
  <si>
    <t>10/2025 LAVADO VEHICULOS 4R GIRONA</t>
  </si>
  <si>
    <t>6000065605</t>
  </si>
  <si>
    <t>2516583</t>
  </si>
  <si>
    <t>11/2025 LAVADO VEHICULOS 4R GIRONA</t>
  </si>
  <si>
    <t>SUMINISTROS INDUSTRIALES COBSA,S.L.</t>
  </si>
  <si>
    <t>6000065536</t>
  </si>
  <si>
    <t>409225</t>
  </si>
  <si>
    <t>12/2025 GJ/ XX999999 Adq de 150 sacos de SEPIOLITA</t>
  </si>
  <si>
    <t>PLANWAY NOROESTE,S.L.</t>
  </si>
  <si>
    <t>6000000232</t>
  </si>
  <si>
    <t>ES25/97</t>
  </si>
  <si>
    <t>12/2025 ESPORADICO GRANADA CTA - LINARES I/V</t>
  </si>
  <si>
    <t>6000000233</t>
  </si>
  <si>
    <t>ES25/98</t>
  </si>
  <si>
    <t>12/2025 ESPORADICO MÁLAGA CTA - COÍN I/V</t>
  </si>
  <si>
    <t>6000000234</t>
  </si>
  <si>
    <t>ES25/96</t>
  </si>
  <si>
    <t>12/2025 ESPORADICO COÍN - MÁLAGA -  (ZABON GRUPAL)</t>
  </si>
  <si>
    <t>6000000235</t>
  </si>
  <si>
    <t>ES25/100</t>
  </si>
  <si>
    <t>12/2025 ESPORADICO MÁLAGA CTA - RED LOCAL 2</t>
  </si>
  <si>
    <t>6000000237</t>
  </si>
  <si>
    <t>ES25/104</t>
  </si>
  <si>
    <t>12/2025 ESPORADICO CTA ALICANTE - CALLOSA D'EN SAR</t>
  </si>
  <si>
    <t>6000000338</t>
  </si>
  <si>
    <t>ES25/113</t>
  </si>
  <si>
    <t>12/2025 ESPORADICO PEAK2025 BARCELONA CALAFELL 24/</t>
  </si>
  <si>
    <t>6000000339</t>
  </si>
  <si>
    <t>ES25/112</t>
  </si>
  <si>
    <t>12/2025 ESPORADICO PEAK2025 BARCELONA - MARTORELL</t>
  </si>
  <si>
    <t>6000000340</t>
  </si>
  <si>
    <t>ES25/111</t>
  </si>
  <si>
    <t>12/2025 ESPORADICO PEAK2025 CTA Sant Cugat - Tarra</t>
  </si>
  <si>
    <t>6000000341</t>
  </si>
  <si>
    <t>ES25/115</t>
  </si>
  <si>
    <t>12/2025 ESPORADICO PEAK2025 BARCELONA INTERCENTROS</t>
  </si>
  <si>
    <t>6000000342</t>
  </si>
  <si>
    <t>ES25/114</t>
  </si>
  <si>
    <t>12/2025 ESPORADICO PEAK2025 BARCELONA - MATARO 24/</t>
  </si>
  <si>
    <t>6000000343</t>
  </si>
  <si>
    <t>ES25/102</t>
  </si>
  <si>
    <t>12/2025 ESPORADICO SEVILLA CTA - SAN FERNANDO I/V</t>
  </si>
  <si>
    <t>6000000473</t>
  </si>
  <si>
    <t>ES25/101</t>
  </si>
  <si>
    <t>12/2025 ESPORADICO MÁLAGA CTA - VÉLEZ MÁLAGA I/V</t>
  </si>
  <si>
    <t>6000000474</t>
  </si>
  <si>
    <t>ES25/99</t>
  </si>
  <si>
    <t>6000005005</t>
  </si>
  <si>
    <t>ES26/3</t>
  </si>
  <si>
    <t>01/2026 ESPORADICO VIGO-CIRCULAR</t>
  </si>
  <si>
    <t>6000005118</t>
  </si>
  <si>
    <t>ES26/1</t>
  </si>
  <si>
    <t>01/2026 ESPORADICO VALLADOLID-PALENCIA</t>
  </si>
  <si>
    <t>6000005119</t>
  </si>
  <si>
    <t>ES26/4</t>
  </si>
  <si>
    <t>01/2026 ESPORADICO SANTIAGO-RIBEIRA (SÁBADO)</t>
  </si>
  <si>
    <t>6000005120</t>
  </si>
  <si>
    <t>ES26/2</t>
  </si>
  <si>
    <t>01/2026 ESPORADICO VALLADOLID-PONFERRADA</t>
  </si>
  <si>
    <t>6000005131</t>
  </si>
  <si>
    <t>ES26/7</t>
  </si>
  <si>
    <t>01/2026 ESPORADICO BARCELONA INTERCENTROS SÁBADO</t>
  </si>
  <si>
    <t>6000005132</t>
  </si>
  <si>
    <t>ES26/8</t>
  </si>
  <si>
    <t>6000005265</t>
  </si>
  <si>
    <t>ES26/5</t>
  </si>
  <si>
    <t>01/2026 ESPORADICO ALMERÍA - VERA - MOJACAR</t>
  </si>
  <si>
    <t>6000009673</t>
  </si>
  <si>
    <t>ES26/6</t>
  </si>
  <si>
    <t>01/2026 ESPORADICO COÍN - MÁLAGA -  (ZABON GRUPAL)</t>
  </si>
  <si>
    <t>6000066773</t>
  </si>
  <si>
    <t>ES25/105</t>
  </si>
  <si>
    <t>12/2025 ESPORADICO VIGO-CIRCULAR NORTE</t>
  </si>
  <si>
    <t>6000066997</t>
  </si>
  <si>
    <t>ES25/107</t>
  </si>
  <si>
    <t>12/2025 ESPORADICO VALLADOLID-VILLAFRANCA DEL BIER</t>
  </si>
  <si>
    <t>6000066998</t>
  </si>
  <si>
    <t>ES25/109</t>
  </si>
  <si>
    <t>12/2025 ESPORADICO VILLADANGOS-PONFERRADA</t>
  </si>
  <si>
    <t>6000067279</t>
  </si>
  <si>
    <t>ES25/106</t>
  </si>
  <si>
    <t>12/2025 ESPORADICO OVIEDO-CASTROPOL</t>
  </si>
  <si>
    <t>6000067280</t>
  </si>
  <si>
    <t>ES25/108</t>
  </si>
  <si>
    <t>12/2025 ESPORADICO VALLADOLID-PALENCIA</t>
  </si>
  <si>
    <t>PASTOR EPPS,S.L</t>
  </si>
  <si>
    <t>6000065556</t>
  </si>
  <si>
    <t>FV25688</t>
  </si>
  <si>
    <t>NEXO EDITORES S.L.</t>
  </si>
  <si>
    <t>6000005198</t>
  </si>
  <si>
    <t>1/260094</t>
  </si>
  <si>
    <t>02/2026 Publicidad Anual  REVISTA EL ECO 2026</t>
  </si>
  <si>
    <t>PLANWAY LOGISTICA S.L.</t>
  </si>
  <si>
    <t>6000000336</t>
  </si>
  <si>
    <t>12/2025 ESPORADICO PEAK2025 BARCELONA - MANRESA 24</t>
  </si>
  <si>
    <t>6000000337</t>
  </si>
  <si>
    <t>12/2025 ESPORADICO PEAK2025 BARCELONA - PINEDA DE</t>
  </si>
  <si>
    <t>6000066598</t>
  </si>
  <si>
    <t>00532</t>
  </si>
  <si>
    <t>AN/2025 ENAJENACIÓN CHARCO DEL PINO</t>
  </si>
  <si>
    <t>6000066604</t>
  </si>
  <si>
    <t>00533</t>
  </si>
  <si>
    <t>AN/2025 MUDANZA CHARCO DEL PINO</t>
  </si>
  <si>
    <t>6000065630</t>
  </si>
  <si>
    <t>00529</t>
  </si>
  <si>
    <t>AN/2025 BANDEROLA CHARCO DEL PINO</t>
  </si>
  <si>
    <t>6000065632</t>
  </si>
  <si>
    <t>00530</t>
  </si>
  <si>
    <t>AN/2025 BANDEROLA BUENAVISTA DEL NORTE</t>
  </si>
  <si>
    <t>KOTUFA SOFTWARE, S.L.</t>
  </si>
  <si>
    <t>6000001192</t>
  </si>
  <si>
    <t>26-0-00295</t>
  </si>
  <si>
    <t>01/2026 MANTENIMIENTO VEHÍCULOS SERV A LA RED</t>
  </si>
  <si>
    <t>GRÁFICAS GARABAL, S.L.</t>
  </si>
  <si>
    <t>6000061904</t>
  </si>
  <si>
    <t>22415</t>
  </si>
  <si>
    <t>Impresión Guía de conversación del Camino Portugué</t>
  </si>
  <si>
    <t>JOSE LUIS MALDONADO ESPEJO</t>
  </si>
  <si>
    <t>6000004608</t>
  </si>
  <si>
    <t>01/2026 ESPORADICO GRANADA - GUADIX - BAZA</t>
  </si>
  <si>
    <t>FEDERATION OF EUROPEAN</t>
  </si>
  <si>
    <t>6000056794</t>
  </si>
  <si>
    <t>2025-58</t>
  </si>
  <si>
    <t>10/2025 Publicidad 2025 FEPA NEWS ( Nº47)2ºSemes</t>
  </si>
  <si>
    <t>CARTONAJES GISBERT S.L.</t>
  </si>
  <si>
    <t>6000061913</t>
  </si>
  <si>
    <t>A-00707428</t>
  </si>
  <si>
    <t>20251205 Otro material</t>
  </si>
  <si>
    <t>NUPREN.S.L</t>
  </si>
  <si>
    <t>6000056304</t>
  </si>
  <si>
    <t>A00177</t>
  </si>
  <si>
    <t>11/2025 DINTELES UBRIQUE</t>
  </si>
  <si>
    <t>ANEXOS Y Sistemas, S.L.</t>
  </si>
  <si>
    <t>6000067290</t>
  </si>
  <si>
    <t>2252166</t>
  </si>
  <si>
    <t>12/2025 XX999999 GJ/ADQ. FLEJE POLIPROPILENO</t>
  </si>
  <si>
    <t>Vicent Arnella López</t>
  </si>
  <si>
    <t>6000000278</t>
  </si>
  <si>
    <t>17-25</t>
  </si>
  <si>
    <t>12/2025 ESPORADICO TARRAGONA - AMETLLA - AMPOLLA -</t>
  </si>
  <si>
    <t>KUEHNE &amp; NAGEL S.A.</t>
  </si>
  <si>
    <t>6000066673</t>
  </si>
  <si>
    <t>I25122205829</t>
  </si>
  <si>
    <t>20251230 TRANSPORTES[AMPLIACION:00</t>
  </si>
  <si>
    <t>COMERCIAL ARQUE, S.A.</t>
  </si>
  <si>
    <t>6000056775</t>
  </si>
  <si>
    <t>20101546</t>
  </si>
  <si>
    <t>05/2023 INSTALACIÓN ANTENAS RFID LADO AIRE RAMPA 7</t>
  </si>
  <si>
    <t>PANTANY LOGISTIC, S.L.U</t>
  </si>
  <si>
    <t>6000000239</t>
  </si>
  <si>
    <t>251.200.295</t>
  </si>
  <si>
    <t>12/2025 ESPORADICO MADRID CTA - INTERCENTROS 3 - I</t>
  </si>
  <si>
    <t>6000000240</t>
  </si>
  <si>
    <t>251.200.298</t>
  </si>
  <si>
    <t>12/2025 ESPORADICO MÁLAGA CTA - ALGECIRAS 1 I/V</t>
  </si>
  <si>
    <t>6000000241</t>
  </si>
  <si>
    <t>251.200.300</t>
  </si>
  <si>
    <t>12/2025 ESPORADICO SEVILLA CTA - HUELVA 2 I/V</t>
  </si>
  <si>
    <t>6000000255</t>
  </si>
  <si>
    <t>251.200.316</t>
  </si>
  <si>
    <t>12/2025 ESPORADICO MURCIA-ALICANTE 5 I/V T PLUS FE</t>
  </si>
  <si>
    <t>6000000256</t>
  </si>
  <si>
    <t>251.200.314</t>
  </si>
  <si>
    <t>12/2025 ESPORADICO PEAK2025 Barcelona - Tarragona</t>
  </si>
  <si>
    <t>6000000381</t>
  </si>
  <si>
    <t>251.200.279</t>
  </si>
  <si>
    <t>12/2025 ESPORADICO Madrid Rampa 7-Sevilla i/v Peak</t>
  </si>
  <si>
    <t>6000000382</t>
  </si>
  <si>
    <t>251.200.283</t>
  </si>
  <si>
    <t>12/2025 ESPORADICO Barcelona-Zaragoza-Vitoria ida</t>
  </si>
  <si>
    <t>6000000383</t>
  </si>
  <si>
    <t>251.200.285</t>
  </si>
  <si>
    <t>12/2025 ESPORADICO Barcelona-Valladolid  v/v Peak</t>
  </si>
  <si>
    <t>6000000384</t>
  </si>
  <si>
    <t>251.200.291</t>
  </si>
  <si>
    <t>12/2025 ESPORADICO Barcelona-Santiago v/v (Supleme</t>
  </si>
  <si>
    <t>6000000389</t>
  </si>
  <si>
    <t>251.200.265</t>
  </si>
  <si>
    <t>12/2025 ESPORADICO Madrid Rampa 7-Barcelona CLI v/</t>
  </si>
  <si>
    <t>6000000390</t>
  </si>
  <si>
    <t>251.200.269</t>
  </si>
  <si>
    <t>12/2025 ESPORADICO Madrid-CTA-Mérida i/v Peak (Sup</t>
  </si>
  <si>
    <t>6000000391</t>
  </si>
  <si>
    <t>251.200.271</t>
  </si>
  <si>
    <t>12/2025 ESPORADICO Madrid-CTA-Vitorida ida Peak (S</t>
  </si>
  <si>
    <t>6000000392</t>
  </si>
  <si>
    <t>251.200.281</t>
  </si>
  <si>
    <t>12/2025 ESPORADICO Madrid Cam4-Granada-Malaga i/v</t>
  </si>
  <si>
    <t>6000004782</t>
  </si>
  <si>
    <t>260.100.390</t>
  </si>
  <si>
    <t>01/2026 ESPORADICO VALLADOLID-SANTIAGO</t>
  </si>
  <si>
    <t>6000004783</t>
  </si>
  <si>
    <t>260.100.397</t>
  </si>
  <si>
    <t>01/2026 ESPORADICO BARCELONA CLI – CYCLEON (El Pra</t>
  </si>
  <si>
    <t>6000009884</t>
  </si>
  <si>
    <t>260.200.383</t>
  </si>
  <si>
    <t>02/2026 ESPORADICO BARCELONA CLI – CYCLEON (El Pra</t>
  </si>
  <si>
    <t>6000062048</t>
  </si>
  <si>
    <t>251.100.442</t>
  </si>
  <si>
    <t>11/2025 ESPORADICO PEAK2025 Barcelona - Tarragona</t>
  </si>
  <si>
    <t>6000066987</t>
  </si>
  <si>
    <t>251.200.263</t>
  </si>
  <si>
    <t>12/2025 ESPORADICO Madrid CAM1 -Santiago v/v Peak</t>
  </si>
  <si>
    <t>6000066988</t>
  </si>
  <si>
    <t>251.200.267</t>
  </si>
  <si>
    <t>12/2025 ESPORADICO Madrid-Cam2-Barcelona CLI v/v P</t>
  </si>
  <si>
    <t>6000066991</t>
  </si>
  <si>
    <t>251.200.273</t>
  </si>
  <si>
    <t>12/2025 ESPORADICO Madrid- Rampa 7-Alicante  i/v P</t>
  </si>
  <si>
    <t>6000066992</t>
  </si>
  <si>
    <t>251.200.275</t>
  </si>
  <si>
    <t>12/2025 ESPORADICO Madrid Cam1 -Valencia-Palma v/v</t>
  </si>
  <si>
    <t>LOGÍSTICA GONFRAN, S.L.</t>
  </si>
  <si>
    <t>6000004654</t>
  </si>
  <si>
    <t>A-101</t>
  </si>
  <si>
    <t>01/2026 ESPORADICO VALLADOLID-ZAMORA</t>
  </si>
  <si>
    <t>6000066750</t>
  </si>
  <si>
    <t>A-100</t>
  </si>
  <si>
    <t>12/2025 ESPORADICO VALLADOLID-ZAMORA</t>
  </si>
  <si>
    <t>TECNICAS EN MARCAJE, S.L.</t>
  </si>
  <si>
    <t>6000005029</t>
  </si>
  <si>
    <t>GEN-01744174-F1</t>
  </si>
  <si>
    <t>01/2025 Adaptación Matasellos 1º Dia Presentación</t>
  </si>
  <si>
    <t>MORENO PEREZ, JORGE</t>
  </si>
  <si>
    <t>6000056946</t>
  </si>
  <si>
    <t>30510</t>
  </si>
  <si>
    <t>10/2025 Matasellos Especiales Ferias Filatelia</t>
  </si>
  <si>
    <t>BOTIQUIN SANS, S.L.U.</t>
  </si>
  <si>
    <t>6000056933</t>
  </si>
  <si>
    <t>B2513171</t>
  </si>
  <si>
    <t>6000056935</t>
  </si>
  <si>
    <t>B2513172</t>
  </si>
  <si>
    <t>6000056936</t>
  </si>
  <si>
    <t>B2512388</t>
  </si>
  <si>
    <t>6000056937</t>
  </si>
  <si>
    <t>B2512293</t>
  </si>
  <si>
    <t>6000061987</t>
  </si>
  <si>
    <t>B2518189</t>
  </si>
  <si>
    <t>SEÑALCANARY,S.L</t>
  </si>
  <si>
    <t>6000065526</t>
  </si>
  <si>
    <t>319</t>
  </si>
  <si>
    <t>12/2025 SEÑAL VADO COSTA CALMA</t>
  </si>
  <si>
    <t>MIRAMEMIRA, S.L.</t>
  </si>
  <si>
    <t>6000061922</t>
  </si>
  <si>
    <t>228-2025</t>
  </si>
  <si>
    <t>20251205 IMPRESOS[AMPLIACION:00</t>
  </si>
  <si>
    <t>AENOR CONOCIMIENTO SLU</t>
  </si>
  <si>
    <t>6000061971</t>
  </si>
  <si>
    <t>03RI/25022113</t>
  </si>
  <si>
    <t>KL AENOR 2026 SUSCRIPCIONES</t>
  </si>
  <si>
    <t>FERNANDEZ DIAZ, BENJAMIN</t>
  </si>
  <si>
    <t>6000065546</t>
  </si>
  <si>
    <t>116/2025</t>
  </si>
  <si>
    <t>12/2025 RETIRADA DROPBOX OVIEDO EDPR</t>
  </si>
  <si>
    <t>6000065547</t>
  </si>
  <si>
    <t>12/2025 RETIRADA DROPBOX GIJON EDPR</t>
  </si>
  <si>
    <t>MANUFACTURAS RECICLAUTO, S.L.</t>
  </si>
  <si>
    <t>6000060249</t>
  </si>
  <si>
    <t>52540121901</t>
  </si>
  <si>
    <t>6000060251</t>
  </si>
  <si>
    <t>5254013807</t>
  </si>
  <si>
    <t>10/2025 GESTION RESIDUOS PELIGROSOS MADRID REJAS</t>
  </si>
  <si>
    <t>WORLD SPORT CANARIAS 2008 SL</t>
  </si>
  <si>
    <t>6000067258</t>
  </si>
  <si>
    <t>05634</t>
  </si>
  <si>
    <t>AN/2025 CARTELERÍA SUC4 LP</t>
  </si>
  <si>
    <t>6000067259</t>
  </si>
  <si>
    <t>05635</t>
  </si>
  <si>
    <t>AN/2025 CARTELERÍA LA GARITA LP</t>
  </si>
  <si>
    <t>6000067260</t>
  </si>
  <si>
    <t>05636</t>
  </si>
  <si>
    <t>AN/2025 CARTELERÍA LA ALDEA SN LP</t>
  </si>
  <si>
    <t>6000067261</t>
  </si>
  <si>
    <t>05633</t>
  </si>
  <si>
    <t>AN/2025 CARTELERÍA SUC9 LP</t>
  </si>
  <si>
    <t>CAO CHENG</t>
  </si>
  <si>
    <t>6000060261</t>
  </si>
  <si>
    <t>2025-04</t>
  </si>
  <si>
    <t>11/2025 Publicidad ASIA 4º Trimestre 2025</t>
  </si>
  <si>
    <t>6000065623</t>
  </si>
  <si>
    <t>4674</t>
  </si>
  <si>
    <t>AN/2025 PREVENCIÓN PALOMAS ANTIGUA</t>
  </si>
  <si>
    <t>6000056889</t>
  </si>
  <si>
    <t>2025-124</t>
  </si>
  <si>
    <t>09/2025 TRABAJOS PINTURA STA COLOMA DE FARNERS</t>
  </si>
  <si>
    <t>María Isabel García Molinero</t>
  </si>
  <si>
    <t>6000005002</t>
  </si>
  <si>
    <t>01/2026 ESPORADICO MADRID CAM2 - DEVOLUCIONES CELÉ</t>
  </si>
  <si>
    <t>SERVICIOS Y LOGISTICA CARBALLES, S.</t>
  </si>
  <si>
    <t>6000004656</t>
  </si>
  <si>
    <t>E2/2026</t>
  </si>
  <si>
    <t>01/2026 ESPORADICO SANTIAGO-LUGO</t>
  </si>
  <si>
    <t>6000004657</t>
  </si>
  <si>
    <t>01/2026 ESPORADICO SANTIAGO-BERTAMIRANS</t>
  </si>
  <si>
    <t>6000004658</t>
  </si>
  <si>
    <t>E3/2026</t>
  </si>
  <si>
    <t>01/2026 ESPORADICO SANTIAGO-OURENSE</t>
  </si>
  <si>
    <t>6000004659</t>
  </si>
  <si>
    <t>E4/2026</t>
  </si>
  <si>
    <t>01/2026 ESPORADICO SANTIAGO-TEO</t>
  </si>
  <si>
    <t>6000009773</t>
  </si>
  <si>
    <t>E5/2026</t>
  </si>
  <si>
    <t>02/2026 ESPORADICO SANTIAGO-TEO</t>
  </si>
  <si>
    <t>6000066779</t>
  </si>
  <si>
    <t>E23/2025</t>
  </si>
  <si>
    <t>12/2025 ESPORADICO SANTIAGO-LUGO</t>
  </si>
  <si>
    <t>6000066780</t>
  </si>
  <si>
    <t>E24/2025</t>
  </si>
  <si>
    <t>12/2025 ESPORADICO SANTIAGO-OURENSE</t>
  </si>
  <si>
    <t>6000066783</t>
  </si>
  <si>
    <t>E25/2025</t>
  </si>
  <si>
    <t>12/2025 ESPORADICO OVIEDO-POLA DE LAVIANA</t>
  </si>
  <si>
    <t>6000066784</t>
  </si>
  <si>
    <t>E22/2025</t>
  </si>
  <si>
    <t>12/2025 ESPORADICO SANTIAGO-BERTAMIRÁNS</t>
  </si>
  <si>
    <t>TÜV SÜV IBERIA, S.A.</t>
  </si>
  <si>
    <t>6000000399</t>
  </si>
  <si>
    <t>2158134944</t>
  </si>
  <si>
    <t>20251231 SERVICIOS DE SOPORTE[AMPL</t>
  </si>
  <si>
    <t>OHL SERVICIOS-INGESAN</t>
  </si>
  <si>
    <t>6000056921</t>
  </si>
  <si>
    <t>IN2025-20952</t>
  </si>
  <si>
    <t>09/2025 ALQUILER ENFRIADORA CTA ALIC</t>
  </si>
  <si>
    <t>SIGFOX SPAIN SL</t>
  </si>
  <si>
    <t>6000056931</t>
  </si>
  <si>
    <t>*SP-INV25-0590.1</t>
  </si>
  <si>
    <t>07/11/2025 TELECOMUNICACIONES</t>
  </si>
  <si>
    <t>CLIMASTER SERVICIOS INTEGRALES, S.L</t>
  </si>
  <si>
    <t>6000065576</t>
  </si>
  <si>
    <t>240/2025</t>
  </si>
  <si>
    <t>AN/2025 PINTURA EL CARRIZAL</t>
  </si>
  <si>
    <t>6000065577</t>
  </si>
  <si>
    <t>239/2025</t>
  </si>
  <si>
    <t>AN/2025 PINTURA SUC15 LP</t>
  </si>
  <si>
    <t>6000065579</t>
  </si>
  <si>
    <t>241/2025</t>
  </si>
  <si>
    <t>AN/2025 PINTURA LA GARITA</t>
  </si>
  <si>
    <t>AMBAR ECO, S.L.</t>
  </si>
  <si>
    <t>6000005448</t>
  </si>
  <si>
    <t>5250006060</t>
  </si>
  <si>
    <t>05/2025 RETIRADA RESIDUOS PELIGROSOS</t>
  </si>
  <si>
    <t>NZI TECHNICAL PROTECTION, S.L.</t>
  </si>
  <si>
    <t>6000062060</t>
  </si>
  <si>
    <t>4571</t>
  </si>
  <si>
    <t>6000062061</t>
  </si>
  <si>
    <t>5037</t>
  </si>
  <si>
    <t>MARTIN GARCÍA, MIGUEL</t>
  </si>
  <si>
    <t>6000062113</t>
  </si>
  <si>
    <t>07925</t>
  </si>
  <si>
    <t>12/2025 SUMINISTRO MATERIAL SEDE CENTRAL</t>
  </si>
  <si>
    <t>NINGEN KAYSHA S.L.</t>
  </si>
  <si>
    <t>6000062128</t>
  </si>
  <si>
    <t>1625</t>
  </si>
  <si>
    <t>15/12/2025_DISEÑO HERRAMIENTA DE EVALUACIÓN</t>
  </si>
  <si>
    <t>GRANT THORNTON S.L.P.</t>
  </si>
  <si>
    <t>6000010460</t>
  </si>
  <si>
    <t>FA262-1286</t>
  </si>
  <si>
    <t>03/2026 MOVES FLOTAS III 2R</t>
  </si>
  <si>
    <t>6000010461</t>
  </si>
  <si>
    <t>FA262-1287</t>
  </si>
  <si>
    <t>03/2026 MOVES FLOTAS III 4R</t>
  </si>
  <si>
    <t>6000010465</t>
  </si>
  <si>
    <t>FA262-0768</t>
  </si>
  <si>
    <t>01/2026 MOVES FLOTAS II</t>
  </si>
  <si>
    <t>OPCON SEGURIDAD, S.L.</t>
  </si>
  <si>
    <t>6000000171</t>
  </si>
  <si>
    <t>439/2025</t>
  </si>
  <si>
    <t>09/12/2024_03/11/2025 EDD CTI BARAJAS</t>
  </si>
  <si>
    <t>ALPHABET ESPAÑA FLEET MANGEMENT, S.</t>
  </si>
  <si>
    <t>6000056891</t>
  </si>
  <si>
    <t>142510138876</t>
  </si>
  <si>
    <t>04/2025 XX999999 ERROR REPOSTAJE 1689MJM</t>
  </si>
  <si>
    <t>6000056892</t>
  </si>
  <si>
    <t>142510140353</t>
  </si>
  <si>
    <t>04/2025 XX999999 DUPLICADO LLAVES 2904MDS</t>
  </si>
  <si>
    <t>6000056893</t>
  </si>
  <si>
    <t>142510141924</t>
  </si>
  <si>
    <t>04/2025 XX999999 DUPLICADO LLAVES 6959MJH</t>
  </si>
  <si>
    <t>6000056894</t>
  </si>
  <si>
    <t>142510214129</t>
  </si>
  <si>
    <t>06/2025 XX999999 DUP.LLA. 4438MJN, ERR.REP. 5172MK</t>
  </si>
  <si>
    <t>6000056897</t>
  </si>
  <si>
    <t>142510252506</t>
  </si>
  <si>
    <t>07/2025 XX999999 DUPLICADO LLAVES 1127MDK</t>
  </si>
  <si>
    <t>6000056898</t>
  </si>
  <si>
    <t>142510266433</t>
  </si>
  <si>
    <t>08/2025 XX999999 ERROR REPOSTAJE 1694MJM</t>
  </si>
  <si>
    <t>6000056958</t>
  </si>
  <si>
    <t>142510135793</t>
  </si>
  <si>
    <t>04/2025 XX999999 REPARACIÓN DAÑOS 1687MJM</t>
  </si>
  <si>
    <t>LA POSTE</t>
  </si>
  <si>
    <t>6000060268</t>
  </si>
  <si>
    <t>I0839054</t>
  </si>
  <si>
    <t>11/2025 Emisiones Andorra 2º Semestre</t>
  </si>
  <si>
    <t>LINGUASERVE INTER. DE  SERVICIOS, S</t>
  </si>
  <si>
    <t>6000061539</t>
  </si>
  <si>
    <t>I-2025-03218</t>
  </si>
  <si>
    <t>20251201 SERVICIOS DE TRADUCCION</t>
  </si>
  <si>
    <t>SERVEO FACILITIES MANAGEMENT S.A.</t>
  </si>
  <si>
    <t>6000061914</t>
  </si>
  <si>
    <t>5614013493</t>
  </si>
  <si>
    <t>09/2025 RNP SORIA CTP</t>
  </si>
  <si>
    <t>6000061915</t>
  </si>
  <si>
    <t>5614013494</t>
  </si>
  <si>
    <t>10/2025 RNP SORIA CTP</t>
  </si>
  <si>
    <t>MARTÍNEZ MIGUEL, AURELIO</t>
  </si>
  <si>
    <t>6000062042</t>
  </si>
  <si>
    <t>44/2025</t>
  </si>
  <si>
    <t>11/2025 ESPORADICO MADRID - SANTIAGO I/V</t>
  </si>
  <si>
    <t>PLANWAY MADRID, S.L.</t>
  </si>
  <si>
    <t>6000000230</t>
  </si>
  <si>
    <t>12/2025 ESPORADICO INTERCENTROS MADRID CTA - CAM 4</t>
  </si>
  <si>
    <t>6000000231</t>
  </si>
  <si>
    <t>12/2025 ESPORADICO INTERCENTROS MADRID CAM 2 - CAM</t>
  </si>
  <si>
    <t>6000000403</t>
  </si>
  <si>
    <t>12/2025 ESPORADICO MADRID CTA - INTERCENTROS 6 -</t>
  </si>
  <si>
    <t>6000000404</t>
  </si>
  <si>
    <t>12/2025 ESPORADICO MADRID CTA - INTERCENTROS 1 -</t>
  </si>
  <si>
    <t>6000000405</t>
  </si>
  <si>
    <t>12/2025 ESPORADICO MADRID CTA - APOYO INTERCENTROS</t>
  </si>
  <si>
    <t>6000000406</t>
  </si>
  <si>
    <t>6000000407</t>
  </si>
  <si>
    <t>6000000408</t>
  </si>
  <si>
    <t>12/2025 ESPORADICO MADRID CTA - INTERCENTROS 13-</t>
  </si>
  <si>
    <t>NOROESTE GRÁFICO IMPRESOR, S.L.</t>
  </si>
  <si>
    <t>6000061890</t>
  </si>
  <si>
    <t>2025546</t>
  </si>
  <si>
    <t>20251204 IMPRESOS[AMPLIACION:00</t>
  </si>
  <si>
    <t>PROTECVALL, S.A</t>
  </si>
  <si>
    <t>6000004814</t>
  </si>
  <si>
    <t>C469481</t>
  </si>
  <si>
    <t>01/2026 TRANSP FONDOS ANDORRA</t>
  </si>
  <si>
    <t>6000056723</t>
  </si>
  <si>
    <t>C467697</t>
  </si>
  <si>
    <t>10/2025 TRANSP FONDOS ANDORRA</t>
  </si>
  <si>
    <t>6000061563</t>
  </si>
  <si>
    <t>C468286</t>
  </si>
  <si>
    <t>11/2025 TRANSP FONDOS ANDORRA</t>
  </si>
  <si>
    <t>6000067263</t>
  </si>
  <si>
    <t>C468891</t>
  </si>
  <si>
    <t>12/2025 TRANSP FONDOS ANDORRA</t>
  </si>
  <si>
    <t>LOGINTIA LOGISTICA Y SERVICIOS, SL</t>
  </si>
  <si>
    <t>6000000387</t>
  </si>
  <si>
    <t>FV25-6345</t>
  </si>
  <si>
    <t>12/2025 ESPORADICO SEVILLA CTA - CÓRDOBA CTP</t>
  </si>
  <si>
    <t>NET CAR ENTENÇA VIAL 2 S.L.</t>
  </si>
  <si>
    <t>6000000515</t>
  </si>
  <si>
    <t>EE 72</t>
  </si>
  <si>
    <t>12/2025 LAVADOS VEHICULOS 4R BARCELONA</t>
  </si>
  <si>
    <t>6000000516</t>
  </si>
  <si>
    <t>EE 52</t>
  </si>
  <si>
    <t>11/2025 LAVADOS VEHICULOS 4R BARCELONA</t>
  </si>
  <si>
    <t>6000056686</t>
  </si>
  <si>
    <t>EE 32</t>
  </si>
  <si>
    <t>10/2025 LAVADOS VEHICULOS 4R BARCELONA</t>
  </si>
  <si>
    <t>RAYSAFRIO, S.L.</t>
  </si>
  <si>
    <t>6000000224</t>
  </si>
  <si>
    <t>F-2025/0646</t>
  </si>
  <si>
    <t>12/2025 ESPORADICO Zonal  VALENCIA-PALMA-PLUS FEST</t>
  </si>
  <si>
    <t>6000001195</t>
  </si>
  <si>
    <t>F-2025/0650</t>
  </si>
  <si>
    <t>12/2025 ESPORADICO Madrid - Barcelona 7 y v/v (Sup</t>
  </si>
  <si>
    <t>6000004780</t>
  </si>
  <si>
    <t>F-2026/0036</t>
  </si>
  <si>
    <t>01/2026 ESPORADICO Madrid - Barcelona 7 y v/v (Sup</t>
  </si>
  <si>
    <t>6000004781</t>
  </si>
  <si>
    <t>F-2026/0037</t>
  </si>
  <si>
    <t>6000004789</t>
  </si>
  <si>
    <t>F-2026/0032</t>
  </si>
  <si>
    <t>01/2026 ESPORADICO RUTA VALENCIA-PALMA PLUS FESTIV</t>
  </si>
  <si>
    <t>TRANSPORTES TRISTAN MARTIN S.L.</t>
  </si>
  <si>
    <t>6000000238</t>
  </si>
  <si>
    <t>191/2025</t>
  </si>
  <si>
    <t>12/2025 ESPORADICO SEVILLA CTA - CÓRDOBA CTP I/V</t>
  </si>
  <si>
    <t>TATOEXPRESS S.L.</t>
  </si>
  <si>
    <t>6000000394</t>
  </si>
  <si>
    <t>F2025128</t>
  </si>
  <si>
    <t>12/2025 ESPORADICO PEAK2025  BARCELONA CLI - GAVA</t>
  </si>
  <si>
    <t>6000000395</t>
  </si>
  <si>
    <t>F2025129</t>
  </si>
  <si>
    <t>12/2025 ESPORADICO AMPL. HORARIO PEAK2025  BARCELO</t>
  </si>
  <si>
    <t>6000000396</t>
  </si>
  <si>
    <t>F2025130</t>
  </si>
  <si>
    <t>12/2025 ESPORADICO AMP. KM PEAK2025  BARCELONA CLI</t>
  </si>
  <si>
    <t>6000005011</t>
  </si>
  <si>
    <t>F20264</t>
  </si>
  <si>
    <t>01/2026 ESPORADICO PEAK2025  BARCELONA CLI - GAVA</t>
  </si>
  <si>
    <t>6000005012</t>
  </si>
  <si>
    <t>F20265</t>
  </si>
  <si>
    <t>01/2026 ESPORADICO BARCELONA CLI - REFUERZO PROV</t>
  </si>
  <si>
    <t>6000005013</t>
  </si>
  <si>
    <t>F20266</t>
  </si>
  <si>
    <t>01/2026 ESPORADICO AMPL. HORARIO BARCELONA CLI - R</t>
  </si>
  <si>
    <t>6000005014</t>
  </si>
  <si>
    <t>F20267</t>
  </si>
  <si>
    <t>01/2026 ESPORADICO AMPL. KM BARCELONA CLI - REFUER</t>
  </si>
  <si>
    <t>6000009902</t>
  </si>
  <si>
    <t>F202616</t>
  </si>
  <si>
    <t>02/2026 ESPORADICO AMPL. KM BARCELONA CLI - REFUER</t>
  </si>
  <si>
    <t>6000009903</t>
  </si>
  <si>
    <t>F202614</t>
  </si>
  <si>
    <t>02/2026 ESPORADICO BARCELONA CLI - REFUERZO PROV</t>
  </si>
  <si>
    <t>6000009904</t>
  </si>
  <si>
    <t>F202615</t>
  </si>
  <si>
    <t>02/2026 ESPORADICO AMPL. HORARIO BARCELONA CLI - R</t>
  </si>
  <si>
    <t>6000061540</t>
  </si>
  <si>
    <t>F2025119</t>
  </si>
  <si>
    <t>11/2025 ESPORADICO BARCELONA CLI - USEs - SANT FEL</t>
  </si>
  <si>
    <t>6000061541</t>
  </si>
  <si>
    <t>F2025120</t>
  </si>
  <si>
    <t>11/2025 ESPORADICO AMPL. HORARIO BARCELONA CLI - U</t>
  </si>
  <si>
    <t>6000061542</t>
  </si>
  <si>
    <t>F2025121</t>
  </si>
  <si>
    <t>11/2025 ESPORADICO AMP. KM BARCELONA CLI - USEs -</t>
  </si>
  <si>
    <t>UTE IKARO DIGITAL SYSTEMS, S.L. Y</t>
  </si>
  <si>
    <t>6000056349</t>
  </si>
  <si>
    <t>UT25/2</t>
  </si>
  <si>
    <t>20/10/2025 REPARACION PANTALLAS</t>
  </si>
  <si>
    <t>TRANSPORTES GARRIDO Y RAMOS 90 SL</t>
  </si>
  <si>
    <t>6000000179</t>
  </si>
  <si>
    <t>179-2025</t>
  </si>
  <si>
    <t>12/2025 ESPORADICO GRANADA CTA - SEVILLA I/V</t>
  </si>
  <si>
    <t>6000004643</t>
  </si>
  <si>
    <t>16-2026</t>
  </si>
  <si>
    <t>01/2026 ESPORADICO GRANADA CTA - SEVILLA I/V</t>
  </si>
  <si>
    <t>PLANWAY ASTURIAS, S.L.</t>
  </si>
  <si>
    <t>6000066777</t>
  </si>
  <si>
    <t>12/2025 ESPORADICO OVIEDO-CANGAS DE NARCEA</t>
  </si>
  <si>
    <t>CTC SERVICIOS AMBIENTALES S.L</t>
  </si>
  <si>
    <t>6000000302</t>
  </si>
  <si>
    <t>2025FACE-8027</t>
  </si>
  <si>
    <t>12/2025 RNP MALAGA CTA</t>
  </si>
  <si>
    <t>6000005172</t>
  </si>
  <si>
    <t>2026FACE-328</t>
  </si>
  <si>
    <t>01/2026 RNP MALAGA CTA</t>
  </si>
  <si>
    <t>6000056773</t>
  </si>
  <si>
    <t>2025FACE-6584</t>
  </si>
  <si>
    <t>6000061884</t>
  </si>
  <si>
    <t>2025FACE-7288</t>
  </si>
  <si>
    <t>11/2025 RNP MALAGA CTA</t>
  </si>
  <si>
    <t>FOMENT DEL RECICLATGE, S.A.</t>
  </si>
  <si>
    <t>6000000441</t>
  </si>
  <si>
    <t>7111191779</t>
  </si>
  <si>
    <t>12/2025 GESTION RESIDUOS SAN CUGAT DEL VALLES CTA</t>
  </si>
  <si>
    <t>6000000442</t>
  </si>
  <si>
    <t>7111191778</t>
  </si>
  <si>
    <t>12/2025 GESTION RESIDUOS BARCELONA CLI</t>
  </si>
  <si>
    <t>6000000462</t>
  </si>
  <si>
    <t>7111191781</t>
  </si>
  <si>
    <t>12/2025 GESTION RESIDUOS SANT ESTEVE SESROVIRES</t>
  </si>
  <si>
    <t>6000000463</t>
  </si>
  <si>
    <t>7111191780</t>
  </si>
  <si>
    <t>12/2025 GESTION RESIDUOS BARCELONA CTA</t>
  </si>
  <si>
    <t>6000005229</t>
  </si>
  <si>
    <t>7111192556</t>
  </si>
  <si>
    <t>01/2026 GESTION RESIDUOS BARCELONA CLI</t>
  </si>
  <si>
    <t>6000005231</t>
  </si>
  <si>
    <t>7111192557</t>
  </si>
  <si>
    <t>01/2026 GESTION RESIDUOS BARCELONA CTA</t>
  </si>
  <si>
    <t>6000005232</t>
  </si>
  <si>
    <t>7111192559</t>
  </si>
  <si>
    <t>01/2026 GESTION RESIDUOS SAN CUGAT DEL VALLES CTA</t>
  </si>
  <si>
    <t>6000005234</t>
  </si>
  <si>
    <t>7411001229</t>
  </si>
  <si>
    <t>10/2025 GESTION RESIDUOO BANAL S.CUGAT VALLES CTA</t>
  </si>
  <si>
    <t>6000056776</t>
  </si>
  <si>
    <t>7111185897</t>
  </si>
  <si>
    <t>10/2025 GESTION RESIDUOS BARCELONA CLI</t>
  </si>
  <si>
    <t>6000056777</t>
  </si>
  <si>
    <t>7111185898</t>
  </si>
  <si>
    <t>10/2025 GESTION RESIDUOS BARCELONA CTA</t>
  </si>
  <si>
    <t>6000056778</t>
  </si>
  <si>
    <t>7111185899</t>
  </si>
  <si>
    <t>10/2025 RNP S ESTEVE PL</t>
  </si>
  <si>
    <t>6000056779</t>
  </si>
  <si>
    <t>7111185900</t>
  </si>
  <si>
    <t>10/2025 GESTION RESIDUOS SAN CUGAT DEL VALLES CTA</t>
  </si>
  <si>
    <t>6000061355</t>
  </si>
  <si>
    <t>7111185974</t>
  </si>
  <si>
    <t>11/2025 GESTION RESIDUOS SAN CUGAT DEL VALLES CTA</t>
  </si>
  <si>
    <t>6000062103</t>
  </si>
  <si>
    <t>7111188662</t>
  </si>
  <si>
    <t>11/025 GESTION RESIDUOS BARCELONA CTA</t>
  </si>
  <si>
    <t>6000062104</t>
  </si>
  <si>
    <t>7111188661</t>
  </si>
  <si>
    <t>112025 GESTION RESIDUOS SAN CUGAT DEL VALLES CTA</t>
  </si>
  <si>
    <t>6000062105</t>
  </si>
  <si>
    <t>7111188660</t>
  </si>
  <si>
    <t>11/2025 RNP SANT ESTEVE</t>
  </si>
  <si>
    <t>6000062107</t>
  </si>
  <si>
    <t>7111188659</t>
  </si>
  <si>
    <t>11/2025 RNP BCN CLI</t>
  </si>
  <si>
    <t>BEOTIBAR RECYCLING,S.L</t>
  </si>
  <si>
    <t>6000000479</t>
  </si>
  <si>
    <t>255250</t>
  </si>
  <si>
    <t>12/2025 RNP VITORIA CTA</t>
  </si>
  <si>
    <t>6000005212</t>
  </si>
  <si>
    <t>255862</t>
  </si>
  <si>
    <t>01/2026 RNP VITORIA CTA</t>
  </si>
  <si>
    <t>6000056957</t>
  </si>
  <si>
    <t>252691</t>
  </si>
  <si>
    <t>07/2025 GESTION RESIDUOS CTP GIRONA</t>
  </si>
  <si>
    <t>6000056959</t>
  </si>
  <si>
    <t>252717</t>
  </si>
  <si>
    <t>6000056960</t>
  </si>
  <si>
    <t>254106</t>
  </si>
  <si>
    <t>06/11/2025 DESTRUCCIÓN CONFIDENCIAL CTA VITORIA</t>
  </si>
  <si>
    <t>6000056961</t>
  </si>
  <si>
    <t>253451</t>
  </si>
  <si>
    <t>10/2025 DESTRUCCION CONFIDENCIAL VITORIA CTA</t>
  </si>
  <si>
    <t>6000057035</t>
  </si>
  <si>
    <t>253899</t>
  </si>
  <si>
    <t>10/2025 GESTIÓN RESIDUOS VITORIA CTA</t>
  </si>
  <si>
    <t>6000057036</t>
  </si>
  <si>
    <t>254055</t>
  </si>
  <si>
    <t>09/2025 ALQUILER GESTION RESIDUOS CTP GIRONA</t>
  </si>
  <si>
    <t>6000062072</t>
  </si>
  <si>
    <t>254791</t>
  </si>
  <si>
    <t>11/2025 GESTIÓN RESIDUOS VITORIA CTA</t>
  </si>
  <si>
    <t>IBAÑEZ TRENADO, DANIEL</t>
  </si>
  <si>
    <t>6000000303</t>
  </si>
  <si>
    <t>202</t>
  </si>
  <si>
    <t>12/2025 ESPORADICO MADRID CAM 1 - USE 6 - USE7 - U</t>
  </si>
  <si>
    <t>6000000304</t>
  </si>
  <si>
    <t>203</t>
  </si>
  <si>
    <t>12/2025 ESPORADICO MADRID CAM 1 - USE 9 - USE 6 -</t>
  </si>
  <si>
    <t>6000000305</t>
  </si>
  <si>
    <t>204</t>
  </si>
  <si>
    <t>12/2025 ESPORADICO MADRID CTA -  DISTRITO 7 - USE</t>
  </si>
  <si>
    <t>6000000306</t>
  </si>
  <si>
    <t>205</t>
  </si>
  <si>
    <t>12/2025 ESPORADICO MADRID CTA - ALCAZAR DE SAN JUA</t>
  </si>
  <si>
    <t>6000000307</t>
  </si>
  <si>
    <t>206</t>
  </si>
  <si>
    <t>12/2025 ESPORADICO MADRID CTA - CUENCA - DISTRITO</t>
  </si>
  <si>
    <t>6000000308</t>
  </si>
  <si>
    <t>207</t>
  </si>
  <si>
    <t>12/2025 ESPORADICO MADRID CTA - MÓSTOLES - ALCORCÓ</t>
  </si>
  <si>
    <t>6000000309</t>
  </si>
  <si>
    <t>208</t>
  </si>
  <si>
    <t>12/2025 ESPORADICO MADRID CTA - MÓSTOLES - FUENLAB</t>
  </si>
  <si>
    <t>6000000310</t>
  </si>
  <si>
    <t>209</t>
  </si>
  <si>
    <t>12/2025 ESPORADICO MADRID CTA - RECOGIDA DE VOTOS</t>
  </si>
  <si>
    <t>6000000311</t>
  </si>
  <si>
    <t>210</t>
  </si>
  <si>
    <t>12/2025 ESPORADICO MADRID CTA - RECOGIDA Y ENTREGA</t>
  </si>
  <si>
    <t>6000000312</t>
  </si>
  <si>
    <t>211</t>
  </si>
  <si>
    <t>12/2025 ESPORADICO MADRID CTA - TALAVERA DE LA REY</t>
  </si>
  <si>
    <t>6000000313</t>
  </si>
  <si>
    <t>212</t>
  </si>
  <si>
    <t>6000000314</t>
  </si>
  <si>
    <t>213</t>
  </si>
  <si>
    <t>12/2025 ESPORADICO MADRID CTA - TARANCÓN - IKEA GO</t>
  </si>
  <si>
    <t>6000000315</t>
  </si>
  <si>
    <t>214</t>
  </si>
  <si>
    <t>6000000316</t>
  </si>
  <si>
    <t>215</t>
  </si>
  <si>
    <t>6000000317</t>
  </si>
  <si>
    <t>216</t>
  </si>
  <si>
    <t>6000000318</t>
  </si>
  <si>
    <t>217</t>
  </si>
  <si>
    <t>6000000319</t>
  </si>
  <si>
    <t>218</t>
  </si>
  <si>
    <t>6000000320</t>
  </si>
  <si>
    <t>219</t>
  </si>
  <si>
    <t>6000000321</t>
  </si>
  <si>
    <t>220</t>
  </si>
  <si>
    <t>6000000322</t>
  </si>
  <si>
    <t>221</t>
  </si>
  <si>
    <t>6000000323</t>
  </si>
  <si>
    <t>222</t>
  </si>
  <si>
    <t>6000000324</t>
  </si>
  <si>
    <t>6000000325</t>
  </si>
  <si>
    <t>224</t>
  </si>
  <si>
    <t>6000000326</t>
  </si>
  <si>
    <t>225</t>
  </si>
  <si>
    <t>12/2025 ESPORADICO MADRID CAM 1 - USE 5 - USE 7 -</t>
  </si>
  <si>
    <t>6000000327</t>
  </si>
  <si>
    <t>226</t>
  </si>
  <si>
    <t>6000000328</t>
  </si>
  <si>
    <t>227</t>
  </si>
  <si>
    <t>12/2025 ESPORADICO MADRID CTA - TARANCÓN- IKEA GOY</t>
  </si>
  <si>
    <t>6000000329</t>
  </si>
  <si>
    <t>228</t>
  </si>
  <si>
    <t>12/2025 ESPORADICO MADRID CTA - CUENCA i/v</t>
  </si>
  <si>
    <t>6000004818</t>
  </si>
  <si>
    <t>01/2026 ESPORADICO MADRID CTA - CAM 1 - USE 12 - U</t>
  </si>
  <si>
    <t>6000004820</t>
  </si>
  <si>
    <t>01/2026 ESPORADICO MADRID CTA - CAM 1 - USE 3 - US</t>
  </si>
  <si>
    <t>6000004822</t>
  </si>
  <si>
    <t>01/2026 ESPORADICO MADRID CTA - DISTRITO 29 - DIST</t>
  </si>
  <si>
    <t>6000004824</t>
  </si>
  <si>
    <t>01/2026 ESPORADICO MADRID CTA - DISTRITO 42 - IKEA</t>
  </si>
  <si>
    <t>6000004825</t>
  </si>
  <si>
    <t>01/2026 ESPORADICO MADRID CTA - MECO - IKEA GOYA -</t>
  </si>
  <si>
    <t>6000004827</t>
  </si>
  <si>
    <t>01/2026 ESPORADICO MADRID CTA - GUADALAJARA - CABA</t>
  </si>
  <si>
    <t>6000004829</t>
  </si>
  <si>
    <t>01/2026 ESPORADICO MADRID CTA - GUADALAJARA - CAM</t>
  </si>
  <si>
    <t>6000004830</t>
  </si>
  <si>
    <t>01/2026 ESPORADICO MADRID CTA - GUADALAJARA - IKEA</t>
  </si>
  <si>
    <t>6000004831</t>
  </si>
  <si>
    <t>01/2026 ESPORADICO MADRID CTA - LAS ROZAS - IKEA -</t>
  </si>
  <si>
    <t>6000004833</t>
  </si>
  <si>
    <t>6000004834</t>
  </si>
  <si>
    <t>6000004835</t>
  </si>
  <si>
    <t>6000004836</t>
  </si>
  <si>
    <t>6000004837</t>
  </si>
  <si>
    <t>6000004838</t>
  </si>
  <si>
    <t>01/2026 ESPORADICO MADRID CTA - MECO i/v</t>
  </si>
  <si>
    <t>6000004840</t>
  </si>
  <si>
    <t>01/2026 ESPORADICO MADRID CTA - QUINTANAR DE LA OR</t>
  </si>
  <si>
    <t>6000004866</t>
  </si>
  <si>
    <t>01/2026 ESPORADICO MADRID CTA - TORREJÓN DE ARDOZ</t>
  </si>
  <si>
    <t>6000004867</t>
  </si>
  <si>
    <t>6000004868</t>
  </si>
  <si>
    <t>01/2026 ESPORADICO MADRID CTA - URBAN (GRAN VIA) -</t>
  </si>
  <si>
    <t>6000004869</t>
  </si>
  <si>
    <t>6000004870</t>
  </si>
  <si>
    <t>6000004871</t>
  </si>
  <si>
    <t>6000004872</t>
  </si>
  <si>
    <t>6000010209</t>
  </si>
  <si>
    <t>02/2026 ESPORADICO MADRID CTA - MECO - IKEA GOYA -</t>
  </si>
  <si>
    <t>6000010210</t>
  </si>
  <si>
    <t>02/2026 ESPORADICO MADRID CTA - MECO - LA GAVIA -</t>
  </si>
  <si>
    <t>6000010211</t>
  </si>
  <si>
    <t>02/2026 ESPORADICO MADRID CTA - GETAFE OP - GETAFE</t>
  </si>
  <si>
    <t>6000010212</t>
  </si>
  <si>
    <t>02/2026 ESPORADICO MADRID CTA - FUENLABRADA - GETA</t>
  </si>
  <si>
    <t>6000010213</t>
  </si>
  <si>
    <t>02/2026 ESPORADICO MADRID CTA - CAM 2 - TORREJÓN D</t>
  </si>
  <si>
    <t>6000010214</t>
  </si>
  <si>
    <t>02/2026 ESPORADICO MADRID CTA - DISTRITO 33 - CAM</t>
  </si>
  <si>
    <t>6000010215</t>
  </si>
  <si>
    <t>02/2026 ESPORADICO MADRID  CAM 2 - DEVOLUCIONES LA</t>
  </si>
  <si>
    <t>6000010216</t>
  </si>
  <si>
    <t>02/2026 ESPORADICO MADRID CTA - TORRIJOS i/v</t>
  </si>
  <si>
    <t>6000061949</t>
  </si>
  <si>
    <t>182</t>
  </si>
  <si>
    <t>11/2025 ESPORADICO MADRID CTA - TARANCÓN - IKEA -</t>
  </si>
  <si>
    <t>6000061950</t>
  </si>
  <si>
    <t>183</t>
  </si>
  <si>
    <t>6000061951</t>
  </si>
  <si>
    <t>184</t>
  </si>
  <si>
    <t>11/2025 ESPORADICO MADRID CTA - TARANCÓN - IKEA CH</t>
  </si>
  <si>
    <t>6000061952</t>
  </si>
  <si>
    <t>185</t>
  </si>
  <si>
    <t>6000061953</t>
  </si>
  <si>
    <t>186</t>
  </si>
  <si>
    <t>6000061954</t>
  </si>
  <si>
    <t>187</t>
  </si>
  <si>
    <t>11/2025 ESPORADICO MADRID CTA - TARANCÓN - IKEA GO</t>
  </si>
  <si>
    <t>6000061957</t>
  </si>
  <si>
    <t>6000061958</t>
  </si>
  <si>
    <t>191</t>
  </si>
  <si>
    <t>6000061960</t>
  </si>
  <si>
    <t>6000061962</t>
  </si>
  <si>
    <t>195</t>
  </si>
  <si>
    <t>6000061963</t>
  </si>
  <si>
    <t>11/2025 ESPORADICO MADRID CTA - TARANCÓN - USE11 -</t>
  </si>
  <si>
    <t>6000061992</t>
  </si>
  <si>
    <t>188</t>
  </si>
  <si>
    <t>6000061993</t>
  </si>
  <si>
    <t>192</t>
  </si>
  <si>
    <t>6000061994</t>
  </si>
  <si>
    <t>189</t>
  </si>
  <si>
    <t>6000061995</t>
  </si>
  <si>
    <t>194</t>
  </si>
  <si>
    <t>SERVICIOS DESTRUCCIÓN ARCHIVOS S.L</t>
  </si>
  <si>
    <t>6000000421</t>
  </si>
  <si>
    <t>950/2025</t>
  </si>
  <si>
    <t>10/2025 RETIRADA RESIDUOS GABARRA MADERA RAMPA 7</t>
  </si>
  <si>
    <t>6000000422</t>
  </si>
  <si>
    <t>1063/2025</t>
  </si>
  <si>
    <t>11/2025 RETIRADA RESIDUOS GABARRA MADERA RAMPA 7</t>
  </si>
  <si>
    <t>6000000444</t>
  </si>
  <si>
    <t>1185/2025</t>
  </si>
  <si>
    <t>12/2025 RETIRADA RESIDUOS CARAMELOS ILLESCAS PL</t>
  </si>
  <si>
    <t>6000000445</t>
  </si>
  <si>
    <t>1168/2025</t>
  </si>
  <si>
    <t>12/2025 GESTION RESIDUOS VALLADOLID CTA</t>
  </si>
  <si>
    <t>6000000446</t>
  </si>
  <si>
    <t>1167/2025</t>
  </si>
  <si>
    <t>12/2025 RNP ZARAGOZA CTA</t>
  </si>
  <si>
    <t>6000000447</t>
  </si>
  <si>
    <t>1166/2025</t>
  </si>
  <si>
    <t>12/2025 RNP OVIEDO CTA</t>
  </si>
  <si>
    <t>6000000448</t>
  </si>
  <si>
    <t>1070/2025</t>
  </si>
  <si>
    <t>11/2025 GESTION RESIDUOS ASTURIAS CTA</t>
  </si>
  <si>
    <t>6000000449</t>
  </si>
  <si>
    <t>1169/2025</t>
  </si>
  <si>
    <t>12/2025 Gestion de residuos en CTA Santiago</t>
  </si>
  <si>
    <t>6000000450</t>
  </si>
  <si>
    <t>1161/2025</t>
  </si>
  <si>
    <t>12/2025 RNP JEREZ FRA CTA</t>
  </si>
  <si>
    <t>6000000451</t>
  </si>
  <si>
    <t>1159/2025</t>
  </si>
  <si>
    <t>12/2025 RNP BILBAO CTA</t>
  </si>
  <si>
    <t>6000000452</t>
  </si>
  <si>
    <t>1066/2025</t>
  </si>
  <si>
    <t>11/2025 RNP BILBAO CTA</t>
  </si>
  <si>
    <t>6000000453</t>
  </si>
  <si>
    <t>1157/2025</t>
  </si>
  <si>
    <t>12/2025 RNP PAMPLONA PP</t>
  </si>
  <si>
    <t>6000004553</t>
  </si>
  <si>
    <t>0008/2026</t>
  </si>
  <si>
    <t>12/2025 RETIRADA Y DESTRUCCION ILLESCAS</t>
  </si>
  <si>
    <t>6000056750</t>
  </si>
  <si>
    <t>948/2025</t>
  </si>
  <si>
    <t>10/2025 RETIRADA Y DESTRUCCION ILLESCAS</t>
  </si>
  <si>
    <t>6000061378</t>
  </si>
  <si>
    <t>973/2025</t>
  </si>
  <si>
    <t>10/2025 RNP PAMPLONA PP</t>
  </si>
  <si>
    <t>6000061379</t>
  </si>
  <si>
    <t>974/2025</t>
  </si>
  <si>
    <t>10/2025 RNP BILBAO CTA</t>
  </si>
  <si>
    <t>6000061380</t>
  </si>
  <si>
    <t>975/2025</t>
  </si>
  <si>
    <t>10/2025 GESTION RESIDUOS VALLADOLID CTA</t>
  </si>
  <si>
    <t>6000061382</t>
  </si>
  <si>
    <t>976/2025</t>
  </si>
  <si>
    <t>10/2025 GESTION RESIDUOS LUGO CT</t>
  </si>
  <si>
    <t>6000061387</t>
  </si>
  <si>
    <t>978/2025</t>
  </si>
  <si>
    <t>10/2025 RNP ZARAGOZA CTA</t>
  </si>
  <si>
    <t>6000061388</t>
  </si>
  <si>
    <t>979/2025</t>
  </si>
  <si>
    <t>10/2025 GESTION RESIDUOS OVIEDO CTA</t>
  </si>
  <si>
    <t>6000061391</t>
  </si>
  <si>
    <t>981/2025</t>
  </si>
  <si>
    <t>10/2025 GESTION RESIDUOS OURENSE CT</t>
  </si>
  <si>
    <t>6000061393</t>
  </si>
  <si>
    <t>873/2025</t>
  </si>
  <si>
    <t>09/2025 GESTION RESIDUOS SNTIAGO CTA</t>
  </si>
  <si>
    <t>6000061394</t>
  </si>
  <si>
    <t>864/2025</t>
  </si>
  <si>
    <t>09/2025 GESTION RESIDUOS OVIEDO CTA</t>
  </si>
  <si>
    <t>6000061395</t>
  </si>
  <si>
    <t>865/2025</t>
  </si>
  <si>
    <t>09/2025 RESIDUOS NO PELI JEREZ</t>
  </si>
  <si>
    <t>6000061396</t>
  </si>
  <si>
    <t>866/2025</t>
  </si>
  <si>
    <t>09/2025 GESTION RESIDUOS VALLADOLID CTA</t>
  </si>
  <si>
    <t>6000061397</t>
  </si>
  <si>
    <t>867/2025</t>
  </si>
  <si>
    <t>09/2025 RNP ZARAGOZA CTA</t>
  </si>
  <si>
    <t>6000061398</t>
  </si>
  <si>
    <t>868/2025</t>
  </si>
  <si>
    <t>09/2025 RNP PAMPLONA CT</t>
  </si>
  <si>
    <t>6000061399</t>
  </si>
  <si>
    <t>869/2025</t>
  </si>
  <si>
    <t>09/2025 GESTION RESIDUOS SEGOVIA CT</t>
  </si>
  <si>
    <t>6000061400</t>
  </si>
  <si>
    <t>870/2025</t>
  </si>
  <si>
    <t>09/2025 RNP BILBAO CTA</t>
  </si>
  <si>
    <t>6000061401</t>
  </si>
  <si>
    <t>871/2025</t>
  </si>
  <si>
    <t>09/2025 GESTION RESIDUOS LUGO CT</t>
  </si>
  <si>
    <t>6000061402</t>
  </si>
  <si>
    <t>872/2025</t>
  </si>
  <si>
    <t>09/2025 GESTION RESIDUOS OURENSE CT</t>
  </si>
  <si>
    <t>6000061404</t>
  </si>
  <si>
    <t>980/2025</t>
  </si>
  <si>
    <t>10/2025 RNP JEREZ FRA CTA</t>
  </si>
  <si>
    <t>6000061408</t>
  </si>
  <si>
    <t>977/2025</t>
  </si>
  <si>
    <t>10/2025 GESTION RESIDUOS SANTIAGO CTA</t>
  </si>
  <si>
    <t>6000062114</t>
  </si>
  <si>
    <t>1064/2025</t>
  </si>
  <si>
    <t>11/2025 RETIRADA Y DESTRUCCION ILLESCAS</t>
  </si>
  <si>
    <t>6000062167</t>
  </si>
  <si>
    <t>1072/2025</t>
  </si>
  <si>
    <t>11/2025 RNP ZARAGOZA CTA</t>
  </si>
  <si>
    <t>6000062169</t>
  </si>
  <si>
    <t>1067/2025</t>
  </si>
  <si>
    <t>11/2025 GESTION RESIDUOS  SANTIAGO CTA</t>
  </si>
  <si>
    <t>6000062170</t>
  </si>
  <si>
    <t>1068/2025</t>
  </si>
  <si>
    <t>11/2025 RNP JEREZ FRA CTA</t>
  </si>
  <si>
    <t>6000062171</t>
  </si>
  <si>
    <t>1069/2025</t>
  </si>
  <si>
    <t>11/2025 GESTION RESIDUOS  VALLADOLID CTA</t>
  </si>
  <si>
    <t>6000062173</t>
  </si>
  <si>
    <t>1071/2025</t>
  </si>
  <si>
    <t>11/2025 RNP PAMPLONA PP</t>
  </si>
  <si>
    <t>SUCESORES DE LEONARDO GARCIA S.L.</t>
  </si>
  <si>
    <t>6000000435</t>
  </si>
  <si>
    <t>01-254189</t>
  </si>
  <si>
    <t>06/2025 RNP DANA PAIPORTA</t>
  </si>
  <si>
    <t>ASOCIACION FROZEN ESPAÑA</t>
  </si>
  <si>
    <t>6000000471</t>
  </si>
  <si>
    <t>P05-2026</t>
  </si>
  <si>
    <t>01/2026 FERIA FROZEN</t>
  </si>
  <si>
    <t>MEMUDO TRASLADOS Y REPRESENTACIONES</t>
  </si>
  <si>
    <t>6000056771</t>
  </si>
  <si>
    <t>2025A335-</t>
  </si>
  <si>
    <t>09/2025 MUDANZA SINDICATOS MALAGA</t>
  </si>
  <si>
    <t>FIGMA, INC</t>
  </si>
  <si>
    <t>6000005227</t>
  </si>
  <si>
    <t>3088A6FD-0015</t>
  </si>
  <si>
    <t>01/2026 SUSCRIPCIÓN ANUAL HERRAMIENTA/APLICACIÓN</t>
  </si>
  <si>
    <t>GLOBAL FACTOR INTERNATIONAL CONSUL</t>
  </si>
  <si>
    <t>6000062168</t>
  </si>
  <si>
    <t>524/2025_GFI</t>
  </si>
  <si>
    <t>20251201 SERVICIOS DE CONSULTORÍA[</t>
  </si>
  <si>
    <t>FOMENTO VALENCIA MANTENIMIENTO</t>
  </si>
  <si>
    <t>6000063839</t>
  </si>
  <si>
    <t>35120835</t>
  </si>
  <si>
    <t>10/2025 REP PAVIMENTO MUELLE EDPR ALBACETE JP</t>
  </si>
  <si>
    <t>TTES JUAN MOLINERO E HIJOS S,L.</t>
  </si>
  <si>
    <t>6000061892</t>
  </si>
  <si>
    <t>010</t>
  </si>
  <si>
    <t>11/2025 ESPORADICO Granada-Almeria-Madrid (i/v)</t>
  </si>
  <si>
    <t>6000061893</t>
  </si>
  <si>
    <t>011</t>
  </si>
  <si>
    <t>11/2025 ESPORADICO Granada-Alicante (i/v)</t>
  </si>
  <si>
    <t>6000062668</t>
  </si>
  <si>
    <t>012</t>
  </si>
  <si>
    <t>11/2025 ESPORADICO ANTAS - GRANADA CTA RECOGIDA A</t>
  </si>
  <si>
    <t>CANDIDO VALVERDE SL</t>
  </si>
  <si>
    <t>6000067008</t>
  </si>
  <si>
    <t>A/250406</t>
  </si>
  <si>
    <t>12/2025 REPARACION FIGURA CARTERO LUGO EDPR</t>
  </si>
  <si>
    <t>CMA CGM</t>
  </si>
  <si>
    <t>6000004617</t>
  </si>
  <si>
    <t>EBDEC386091</t>
  </si>
  <si>
    <t>Modificación BL naviera</t>
  </si>
  <si>
    <t>MJ KENDALL SLU</t>
  </si>
  <si>
    <t>6000000454</t>
  </si>
  <si>
    <t>A2025/1348</t>
  </si>
  <si>
    <t>12/2025 Producto BOLSA TOTE BAG</t>
  </si>
  <si>
    <t>MONFORT &amp; BONELL</t>
  </si>
  <si>
    <t>6000000385</t>
  </si>
  <si>
    <t>5592/2025</t>
  </si>
  <si>
    <t>12/25 Monfort y Bonell</t>
  </si>
  <si>
    <t>6000004812</t>
  </si>
  <si>
    <t>303/2026</t>
  </si>
  <si>
    <t>01/26 Monfort y Bonell</t>
  </si>
  <si>
    <t>6000061864</t>
  </si>
  <si>
    <t>5125/2025</t>
  </si>
  <si>
    <t>11/25 Monfort y Bonell</t>
  </si>
  <si>
    <t>GLUEPACK, S.L.</t>
  </si>
  <si>
    <t>6000004802</t>
  </si>
  <si>
    <t>000109</t>
  </si>
  <si>
    <t>12/25 Gluepack</t>
  </si>
  <si>
    <t>OPQ SYSTEMS MAQUINARIA GRAFICA S.L.</t>
  </si>
  <si>
    <t>6000065551</t>
  </si>
  <si>
    <t>R2502533</t>
  </si>
  <si>
    <t>12/25 OPQ SYSTEM</t>
  </si>
  <si>
    <t>RECICLAJES JARAMA S.L.</t>
  </si>
  <si>
    <t>6000000416</t>
  </si>
  <si>
    <t>1079</t>
  </si>
  <si>
    <t>12/2025 RETIRADA RESIDUOS ILLESCAS PL</t>
  </si>
  <si>
    <t>6000005203</t>
  </si>
  <si>
    <t>1179</t>
  </si>
  <si>
    <t>01/2026 RETIRADA RESIDUOS ILLESCAS PL</t>
  </si>
  <si>
    <t>6000056899</t>
  </si>
  <si>
    <t>916</t>
  </si>
  <si>
    <t>10/2025 RETIRADA RESIDUOS ILLESCAS PL</t>
  </si>
  <si>
    <t>6000062143</t>
  </si>
  <si>
    <t>1002</t>
  </si>
  <si>
    <t>10/2025 RNP REJAS</t>
  </si>
  <si>
    <t>6000062145</t>
  </si>
  <si>
    <t>1003</t>
  </si>
  <si>
    <t>11/2025 RETIRADA RESIDUOS ILLESCAS PL</t>
  </si>
  <si>
    <t>6000066626</t>
  </si>
  <si>
    <t>1011</t>
  </si>
  <si>
    <t>11/2025 RNP REJAS</t>
  </si>
  <si>
    <t>ASSA ABLOY GLOBAL SOLUTIONS IBERICA</t>
  </si>
  <si>
    <t>6000003037</t>
  </si>
  <si>
    <t>FV26-00401</t>
  </si>
  <si>
    <t>01/2026 CERRADURAS Y LLAVES BUZONES MAJADAHONDA UR</t>
  </si>
  <si>
    <t>6000003091</t>
  </si>
  <si>
    <t>FV26-00411</t>
  </si>
  <si>
    <t>01/2026 CERRADURAS Y LLAVES BUZONES AREA CENTRO</t>
  </si>
  <si>
    <t>GENERA QUATRO, S.L.U</t>
  </si>
  <si>
    <t>6000056696</t>
  </si>
  <si>
    <t>60353305</t>
  </si>
  <si>
    <t>10/2025 MTO EDIF PINTURA GIRONA SUC 2</t>
  </si>
  <si>
    <t>RAGOTRUCKS, S.L.</t>
  </si>
  <si>
    <t>6000066984</t>
  </si>
  <si>
    <t>INV/2025/00026</t>
  </si>
  <si>
    <t>12/2025 ESPORADICO Madrid Cam 2 - Granada i/v PEAK</t>
  </si>
  <si>
    <t>RECICAB 2005 S. L.</t>
  </si>
  <si>
    <t>6000061370</t>
  </si>
  <si>
    <t>E1509033</t>
  </si>
  <si>
    <t>11/2025 RESIDUOS NO PELI CORDOBA</t>
  </si>
  <si>
    <t>TRANSFEYMAR SUR, S.L.</t>
  </si>
  <si>
    <t>6000000225</t>
  </si>
  <si>
    <t>CORR25/2511023</t>
  </si>
  <si>
    <t>12/2025 ESPORADICO Madrid-Oviedo (i/v) (Refuerzo P</t>
  </si>
  <si>
    <t>6000000393</t>
  </si>
  <si>
    <t>CORR25/2511022</t>
  </si>
  <si>
    <t>12/2025 ESPORADICO Madrid-Barcelona CLI  i/v (Refu</t>
  </si>
  <si>
    <t>6000004791</t>
  </si>
  <si>
    <t>CORR26/2604805</t>
  </si>
  <si>
    <t>01/2026 ESPORADICO Madrid-Barcelona CLI  (I/V)</t>
  </si>
  <si>
    <t>6000004792</t>
  </si>
  <si>
    <t>CORR26/2604806</t>
  </si>
  <si>
    <t>01/2026 ESPORADICO Madrid-Oviedo (i/v)</t>
  </si>
  <si>
    <t>6000004794</t>
  </si>
  <si>
    <t>CORR26/2604801</t>
  </si>
  <si>
    <t>01/2026 ESPORADICO   MADRID CREL VALLECAS - DEVOLU</t>
  </si>
  <si>
    <t>6000004795</t>
  </si>
  <si>
    <t>CORR26/2604802</t>
  </si>
  <si>
    <t>01/2026 ESPORADICO  MADRID CTA - DEVOLUCIONES AMAZ</t>
  </si>
  <si>
    <t>6000004796</t>
  </si>
  <si>
    <t>CORR26/2604803</t>
  </si>
  <si>
    <t>01/2026 ESPORADICO MADRID CAM2 - DEVOLUCIONES MAD</t>
  </si>
  <si>
    <t>6000009685</t>
  </si>
  <si>
    <t>CORR26/2604804</t>
  </si>
  <si>
    <t>01/2026 ESPORADICO  MADRID CAM1 - DEVOILUCIONES AM</t>
  </si>
  <si>
    <t>6000009886</t>
  </si>
  <si>
    <t>CORR26/2604809</t>
  </si>
  <si>
    <t>02/2026 ESPORADICO  MADRID CAM1 - DEVOILUCIONES AM</t>
  </si>
  <si>
    <t>6000009887</t>
  </si>
  <si>
    <t>CORR26/2604808</t>
  </si>
  <si>
    <t>02/2026 ESPORADICO    MADRID CTA - DEVOLUCIONES AA</t>
  </si>
  <si>
    <t>6000010095</t>
  </si>
  <si>
    <t>CORR26/2604807</t>
  </si>
  <si>
    <t>02/2026 ESPORADICO  MADRID CAM2 - DEVOLUCIONES AMA</t>
  </si>
  <si>
    <t>6000061566</t>
  </si>
  <si>
    <t>CORR25/2511020</t>
  </si>
  <si>
    <t>11/2025 ESPORADICO Barcelona-Madrid (ida)</t>
  </si>
  <si>
    <t>6000061568</t>
  </si>
  <si>
    <t>CORR25/2511021</t>
  </si>
  <si>
    <t>11/2025 ESPORADICO Madrid-Oviedo (i/v)</t>
  </si>
  <si>
    <t>6000061948</t>
  </si>
  <si>
    <t>CORR25/2511017</t>
  </si>
  <si>
    <t>11/2025 ESPORADICO Madrid-Barcelona CLI  i/v (Refu</t>
  </si>
  <si>
    <t>INCA VALORES SL</t>
  </si>
  <si>
    <t>6000005258</t>
  </si>
  <si>
    <t>26004MO</t>
  </si>
  <si>
    <t>02/2026 Mantenimiento NORIA ALCOM CCP BARAJAS</t>
  </si>
  <si>
    <t>VESTUARIO DESECHABLE SLU</t>
  </si>
  <si>
    <t>6000005146</t>
  </si>
  <si>
    <t>250008677</t>
  </si>
  <si>
    <t>10/2025 MATERIAL FRIO</t>
  </si>
  <si>
    <t>HERRERO &amp; ASOCIADOS, S.L.</t>
  </si>
  <si>
    <t>6000000420</t>
  </si>
  <si>
    <t>02600265</t>
  </si>
  <si>
    <t>20260108 SERVICIOS DE CONSULTORÍA[</t>
  </si>
  <si>
    <t>6000036847</t>
  </si>
  <si>
    <t>02512846</t>
  </si>
  <si>
    <t>20250701 SERVICIOS DE CONSULTORÍA</t>
  </si>
  <si>
    <t>BRESME MADRID S.L.</t>
  </si>
  <si>
    <t>6000065626</t>
  </si>
  <si>
    <t>FV25-09-001173</t>
  </si>
  <si>
    <t>11/2025 CIZALLAS MADRID CTA</t>
  </si>
  <si>
    <t>PROSEGUR SOLUCIONES INTEGRALES DE S</t>
  </si>
  <si>
    <t>6000062111</t>
  </si>
  <si>
    <t>E12511T000629</t>
  </si>
  <si>
    <t>KL GJ PCI CTP ESPINARDO SERVICIOS VARIOS</t>
  </si>
  <si>
    <t>TRANSPORTES LA PAZ LEVANTE SL.</t>
  </si>
  <si>
    <t>6000000376</t>
  </si>
  <si>
    <t>20250A003943</t>
  </si>
  <si>
    <t>12/2025 ESPORADICO CTA VALENCIA-BUÑOL UD-CTA VALEN</t>
  </si>
  <si>
    <t>6000000377</t>
  </si>
  <si>
    <t>20250A003944</t>
  </si>
  <si>
    <t>12/2025 ESPORADICO CTA VALENCIA-ALBAIDA OT-CTA VAL</t>
  </si>
  <si>
    <t>6000000379</t>
  </si>
  <si>
    <t>20250A003946</t>
  </si>
  <si>
    <t>12/2025 ESPORADICO CTA VALENCIA-REQUENA UD-CTA VAL</t>
  </si>
  <si>
    <t>6000000380</t>
  </si>
  <si>
    <t>20250A003947</t>
  </si>
  <si>
    <t>12/2025 ESPORADICO CTA VALENCIA-CARLET UD-CTA VALE</t>
  </si>
  <si>
    <t>6000005104</t>
  </si>
  <si>
    <t>20260A000313</t>
  </si>
  <si>
    <t>01/2026 ESPORADICO CTA VALENCIA-CLIENTE COOLMOD-CT</t>
  </si>
  <si>
    <t>6000005105</t>
  </si>
  <si>
    <t>20260A000314</t>
  </si>
  <si>
    <t>01/2026 ESPORADICO CTA VALENCIA-BUÑOL UD Y MOGENTE</t>
  </si>
  <si>
    <t>6000005106</t>
  </si>
  <si>
    <t>20260A000315</t>
  </si>
  <si>
    <t>01/2026 ESPORADICO CTA VALENCIA-CTP SAN VICENTE-CT</t>
  </si>
  <si>
    <t>6000005107</t>
  </si>
  <si>
    <t>20250A003945</t>
  </si>
  <si>
    <t>6000005126</t>
  </si>
  <si>
    <t>20260A000311</t>
  </si>
  <si>
    <t>01/2026 ESPORADICO CTA VALENCIA-BUÑOL UD-CTA VALEN</t>
  </si>
  <si>
    <t>6000005127</t>
  </si>
  <si>
    <t>20260A000312</t>
  </si>
  <si>
    <t>01/2026 ESPORADICO CTA VALENCIA-PUERTO SAGUNTO UD-</t>
  </si>
  <si>
    <t>6000061544</t>
  </si>
  <si>
    <t>20250A003498</t>
  </si>
  <si>
    <t>11/2025 ESPORADICO CTA VLCIA-ONTINYENT UD-CTA VLCI</t>
  </si>
  <si>
    <t>6000061545</t>
  </si>
  <si>
    <t>20250A003499</t>
  </si>
  <si>
    <t>11/2025 ESPORADICO  PICASSENT UD-SILLA UD-BENIPARR</t>
  </si>
  <si>
    <t>6000061546</t>
  </si>
  <si>
    <t>20250A003500</t>
  </si>
  <si>
    <t>11/2025 ESPORADICO  CTA VLCIA-MONCADA UD-EL PUIG O</t>
  </si>
  <si>
    <t>6000061547</t>
  </si>
  <si>
    <t>20250A003501</t>
  </si>
  <si>
    <t>11/2025 ESPORADICO CTA VLCIA-L´ELIANA OT-CTA VLCIA</t>
  </si>
  <si>
    <t>6000061548</t>
  </si>
  <si>
    <t>20250A003502</t>
  </si>
  <si>
    <t>11/2025 ESPORADICO CTA VLCIA-MASSAMAGRELL UD- EL P</t>
  </si>
  <si>
    <t>6000061549</t>
  </si>
  <si>
    <t>20250A003503</t>
  </si>
  <si>
    <t>11/2025 ESPORADICO CTA VLCIA-ONTINYENT UD OT-CTA V</t>
  </si>
  <si>
    <t>6000061551</t>
  </si>
  <si>
    <t>20250A003506</t>
  </si>
  <si>
    <t>11/2025 ESPORADICO CTA VLCIA-MASSAMAGRELL UD-CTA V</t>
  </si>
  <si>
    <t>6000061552</t>
  </si>
  <si>
    <t>20250A003507</t>
  </si>
  <si>
    <t>11/2025 ESPORADICO CTA VLCIA-MASSAMAGRELL UR-GODEL</t>
  </si>
  <si>
    <t>6000061553</t>
  </si>
  <si>
    <t>20250A003504</t>
  </si>
  <si>
    <t>11/2025 ESPORADICO CTA VLCIA-XATIVA UD-CTA VLCIA</t>
  </si>
  <si>
    <t>6000061554</t>
  </si>
  <si>
    <t>20250A003505</t>
  </si>
  <si>
    <t>11/2025 ESPORADICO CTA VLCIA-ONTINYENT UR-CTA VLCI</t>
  </si>
  <si>
    <t>CENTRAL DIVISIÓN OFIMÁTICA, S.L.</t>
  </si>
  <si>
    <t>6000065610</t>
  </si>
  <si>
    <t>139268</t>
  </si>
  <si>
    <t>12/2025 Stock Etiquetas TPV -A/Cliente</t>
  </si>
  <si>
    <t>COMPENSA CAPITAL HUMANO, S.L.</t>
  </si>
  <si>
    <t>6000062136</t>
  </si>
  <si>
    <t>MSINVCHG 5383</t>
  </si>
  <si>
    <t>20251215 OTROS GASTOS[AMPLIACION:0</t>
  </si>
  <si>
    <t>6000065544</t>
  </si>
  <si>
    <t>CINV202500000407</t>
  </si>
  <si>
    <t>12/25 VIDAS LABORALES PLATAFORMA</t>
  </si>
  <si>
    <t>RAMÓN BAS, LIDIA</t>
  </si>
  <si>
    <t>6000061429</t>
  </si>
  <si>
    <t>2025F73</t>
  </si>
  <si>
    <t>11/2025 MTO BUZONES VALENCIA</t>
  </si>
  <si>
    <t>6000065548</t>
  </si>
  <si>
    <t>2025F77</t>
  </si>
  <si>
    <t>11/2025 FCTURA  BUZONES VALENCIA LIDIA BAS</t>
  </si>
  <si>
    <t>PRESTIMA, S.L.</t>
  </si>
  <si>
    <t>6000056787</t>
  </si>
  <si>
    <t>06/2025 GRUAS AREA ESTE</t>
  </si>
  <si>
    <t>COANFI, S.L.</t>
  </si>
  <si>
    <t>6000061812</t>
  </si>
  <si>
    <t>FVC2500069</t>
  </si>
  <si>
    <t>10/2025 RETIRADA KIOSKO GANDIA</t>
  </si>
  <si>
    <t>ROTULOS MAKEMAKE SL</t>
  </si>
  <si>
    <t>6000061356</t>
  </si>
  <si>
    <t>1587</t>
  </si>
  <si>
    <t>11/2025 VINILO EN CRISTALERA UTIEL</t>
  </si>
  <si>
    <t>KLINGELE EMBALAJES IBERIA, S.L.</t>
  </si>
  <si>
    <t>6000026904</t>
  </si>
  <si>
    <t>F252177</t>
  </si>
  <si>
    <t>EUROFINS CONTROL AMBIENTAL Y ECOGES</t>
  </si>
  <si>
    <t>6000051330</t>
  </si>
  <si>
    <t>25E/3016</t>
  </si>
  <si>
    <t>10/2025 GESTION RESIDUOS MANTENIMIENT SEDE CENTRAL</t>
  </si>
  <si>
    <t>FOLDER PAPELERIAS, S.A.</t>
  </si>
  <si>
    <t>6000061535</t>
  </si>
  <si>
    <t>F-094408</t>
  </si>
  <si>
    <t>11/2025 Material de oficina</t>
  </si>
  <si>
    <t>6000067293</t>
  </si>
  <si>
    <t>F-095427</t>
  </si>
  <si>
    <t>12/2025 XX999999 MATERIAL DE OFICINA</t>
  </si>
  <si>
    <t>BASSOLS QUILES, CRISTOPHER</t>
  </si>
  <si>
    <t>6000056717</t>
  </si>
  <si>
    <t>034</t>
  </si>
  <si>
    <t>09/2025 MUDANZAS AMPOSTA</t>
  </si>
  <si>
    <t>PETIT FORESTIER ESPAÑA SL</t>
  </si>
  <si>
    <t>6000000426</t>
  </si>
  <si>
    <t>2601ES231L00057</t>
  </si>
  <si>
    <t>01/2026 RENTING REEFER FRÍO</t>
  </si>
  <si>
    <t>6000060266</t>
  </si>
  <si>
    <t>2511ES231L00001</t>
  </si>
  <si>
    <t>10/2025 RENTING REEFER FRIO</t>
  </si>
  <si>
    <t>6000060267</t>
  </si>
  <si>
    <t>2511ES231L00108</t>
  </si>
  <si>
    <t>11/2025 RENTING REEFER FRIO</t>
  </si>
  <si>
    <t>6000065560</t>
  </si>
  <si>
    <t>2512ES231L00101</t>
  </si>
  <si>
    <t>12/2025 RENTING REEFER FRIO</t>
  </si>
  <si>
    <t>6000065595</t>
  </si>
  <si>
    <t>2912ES231L00152</t>
  </si>
  <si>
    <t>12/2025 RENTING REEFER FRIO (1 día)</t>
  </si>
  <si>
    <t>LOGISTICA Y PAQUETERIA</t>
  </si>
  <si>
    <t>6000000226</t>
  </si>
  <si>
    <t>2025045</t>
  </si>
  <si>
    <t>12/2025 ESPORADICO SEVILLA CTA - LORA - ECIJA  I/V</t>
  </si>
  <si>
    <t>6000000227</t>
  </si>
  <si>
    <t>2025044</t>
  </si>
  <si>
    <t>12/2025 ESPORADICO SEVILLA CTA - PALMA CDO - ALMON</t>
  </si>
  <si>
    <t>6000000228</t>
  </si>
  <si>
    <t>2025043</t>
  </si>
  <si>
    <t>12/2025 ESPORADICO SEVILLA CTA - CAMAS - CASTILLEJ</t>
  </si>
  <si>
    <t>6000065604</t>
  </si>
  <si>
    <t>569</t>
  </si>
  <si>
    <t>AN/2025 CUADRO ELECTRICO VEGA SAN MATEO</t>
  </si>
  <si>
    <t>Javier Ramírez Troncoso</t>
  </si>
  <si>
    <t>6000009751</t>
  </si>
  <si>
    <t>4125</t>
  </si>
  <si>
    <t>2025_Guía de conversación del Camino Portugués</t>
  </si>
  <si>
    <t>HORTA FLUIDS SL</t>
  </si>
  <si>
    <t>6000065624</t>
  </si>
  <si>
    <t>10287</t>
  </si>
  <si>
    <t>09/2025 CLI BARCELONA</t>
  </si>
  <si>
    <t>WICEL TRANSPORT GRUP S.L</t>
  </si>
  <si>
    <t>6000000352</t>
  </si>
  <si>
    <t>FA272025</t>
  </si>
  <si>
    <t>12/2025 ESPORADICO PEAK2025 BARCELONA CLI – PALAMÓ</t>
  </si>
  <si>
    <t>6000000353</t>
  </si>
  <si>
    <t>FA282025</t>
  </si>
  <si>
    <t>12/2025 ESPORADICO PEAK2025 TARRAGONA CTP – REFUER</t>
  </si>
  <si>
    <t>6000000354</t>
  </si>
  <si>
    <t>FA292025</t>
  </si>
  <si>
    <t>12/2025 ESPORADICO AMPL. HORARIO PEAK2025 TARRAGON</t>
  </si>
  <si>
    <t>6000000355</t>
  </si>
  <si>
    <t>FA302025</t>
  </si>
  <si>
    <t>6000000356</t>
  </si>
  <si>
    <t>FA312025</t>
  </si>
  <si>
    <t>12/2025 ESPORADICO PEAK2025 BARCELONA CLI – REFUER</t>
  </si>
  <si>
    <t>6000000357</t>
  </si>
  <si>
    <t>FA322025</t>
  </si>
  <si>
    <t>6000000358</t>
  </si>
  <si>
    <t>FA332025</t>
  </si>
  <si>
    <t>12/2025 ESPORADICO AMPL. HORARIO PEAK2025 BARCELON</t>
  </si>
  <si>
    <t>6000000359</t>
  </si>
  <si>
    <t>FA342025</t>
  </si>
  <si>
    <t>12/2025 ESPORADICO PEAK2025 BARCELONA REFUERZO PRO</t>
  </si>
  <si>
    <t>6000000360</t>
  </si>
  <si>
    <t>FA352025</t>
  </si>
  <si>
    <t>6000000361</t>
  </si>
  <si>
    <t>FA362025</t>
  </si>
  <si>
    <t>6000000362</t>
  </si>
  <si>
    <t>FA372025</t>
  </si>
  <si>
    <t>6000000363</t>
  </si>
  <si>
    <t>FA382025</t>
  </si>
  <si>
    <t>12/2025 ESPORADICO AMPL. KM PEAK2025 BARCELONA CLI</t>
  </si>
  <si>
    <t>6000000364</t>
  </si>
  <si>
    <t>FA392025</t>
  </si>
  <si>
    <t>12/2025 ESPORADICO PEAK2025 BARCELONA CLI – INTERC</t>
  </si>
  <si>
    <t>6000000365</t>
  </si>
  <si>
    <t>FA402025</t>
  </si>
  <si>
    <t>6000000366</t>
  </si>
  <si>
    <t>FA412025</t>
  </si>
  <si>
    <t>6000000367</t>
  </si>
  <si>
    <t>FA422025</t>
  </si>
  <si>
    <t>6000000368</t>
  </si>
  <si>
    <t>FA432025</t>
  </si>
  <si>
    <t>6000000369</t>
  </si>
  <si>
    <t>FA442025</t>
  </si>
  <si>
    <t>6000000370</t>
  </si>
  <si>
    <t>FA452025</t>
  </si>
  <si>
    <t>6000000371</t>
  </si>
  <si>
    <t>FA462025</t>
  </si>
  <si>
    <t>6000000372</t>
  </si>
  <si>
    <t>FA472025</t>
  </si>
  <si>
    <t>6000000373</t>
  </si>
  <si>
    <t>FA482025</t>
  </si>
  <si>
    <t>12/2025 ESPORADICO PEAK2025 BARCELONA - EL VENDREL</t>
  </si>
  <si>
    <t>6000000374</t>
  </si>
  <si>
    <t>FA492025</t>
  </si>
  <si>
    <t>12/2025 ESPORADICO PEAK2025 BARCELONA - VILANOVA I</t>
  </si>
  <si>
    <t>6000004668</t>
  </si>
  <si>
    <t>FA032026</t>
  </si>
  <si>
    <t>01/2026 ESPORADICO BARCELONA CLI - GELIDA + SUCURS</t>
  </si>
  <si>
    <t>6000004669</t>
  </si>
  <si>
    <t>FA042026</t>
  </si>
  <si>
    <t>01/2026 ESPORADICO BARCELONA CLI - SANTVICENÇ DELS</t>
  </si>
  <si>
    <t>6000004671</t>
  </si>
  <si>
    <t>FA062026</t>
  </si>
  <si>
    <t>01/2026 ESPORADICO SANT CUGAT CTA - BARCELONA CLI</t>
  </si>
  <si>
    <t>6000004672</t>
  </si>
  <si>
    <t>FA072026</t>
  </si>
  <si>
    <t>01/2026 ESPORADICO BARCELONA CLI - ADELANTO PROVIN</t>
  </si>
  <si>
    <t>6000005016</t>
  </si>
  <si>
    <t>FA112026</t>
  </si>
  <si>
    <t>01/2026 ESPORADICO AMPL. HORARIO ADELANTO PROVINCI</t>
  </si>
  <si>
    <t>6000005019</t>
  </si>
  <si>
    <t>FA142026</t>
  </si>
  <si>
    <t>01/2026 ESPORADICO BARCELONA REFUERZO PROVINCIAL R</t>
  </si>
  <si>
    <t>6000005020</t>
  </si>
  <si>
    <t>FA152026</t>
  </si>
  <si>
    <t>6000005021</t>
  </si>
  <si>
    <t>FA162026</t>
  </si>
  <si>
    <t>01/2026 ESPORADICO PEAK2025 BARCELONA CLI – PALAMÓ</t>
  </si>
  <si>
    <t>6000005023</t>
  </si>
  <si>
    <t>FA182026</t>
  </si>
  <si>
    <t>01/2026 ESPORADICO PEAK2025 BARCELONA CLI – REFUER</t>
  </si>
  <si>
    <t>6000005024</t>
  </si>
  <si>
    <t>FA192026</t>
  </si>
  <si>
    <t>01/2026 ESPORADICO PEAK2025 BARCELONA REFUERZO PRO</t>
  </si>
  <si>
    <t>6000005025</t>
  </si>
  <si>
    <t>FA202026</t>
  </si>
  <si>
    <t>6000005026</t>
  </si>
  <si>
    <t>FA212026</t>
  </si>
  <si>
    <t>01/2026 ESPORADICO PEAK2025 BARCELONA CLI – INTERC</t>
  </si>
  <si>
    <t>6000005027</t>
  </si>
  <si>
    <t>FA222026</t>
  </si>
  <si>
    <t>6000005028</t>
  </si>
  <si>
    <t>FA232026</t>
  </si>
  <si>
    <t>6000005135</t>
  </si>
  <si>
    <t>FA012026</t>
  </si>
  <si>
    <t>6000005136</t>
  </si>
  <si>
    <t>FA052026</t>
  </si>
  <si>
    <t>01/2026 ESPORADICO BARCELONA CLI - TORDERA (14C)</t>
  </si>
  <si>
    <t>6000005137</t>
  </si>
  <si>
    <t>FA022026</t>
  </si>
  <si>
    <t>01/2026 ESPORADICO BARCELONA CLI – INTERCENTROS NO</t>
  </si>
  <si>
    <t>6000005138</t>
  </si>
  <si>
    <t>FA082026</t>
  </si>
  <si>
    <t>6000005139</t>
  </si>
  <si>
    <t>FA092026</t>
  </si>
  <si>
    <t>01/2026 ESPORADICO BARCELONA CLI - INTERCENTROS NO</t>
  </si>
  <si>
    <t>6000005140</t>
  </si>
  <si>
    <t>FA102026</t>
  </si>
  <si>
    <t>01/2026 ESPORADICO BARCELONA CLI - CAPITAL ADELANT</t>
  </si>
  <si>
    <t>6000005141</t>
  </si>
  <si>
    <t>FA172026</t>
  </si>
  <si>
    <t>01/2026 ESPORADICO PEAK2025 TARRAGONA CTP – REFUER</t>
  </si>
  <si>
    <t>6000005142</t>
  </si>
  <si>
    <t>FA132026</t>
  </si>
  <si>
    <t>01/2026 ESPORADICO TARRAGONA CTP – VALLS + REFUERZ</t>
  </si>
  <si>
    <t>6000005199</t>
  </si>
  <si>
    <t>FA122026</t>
  </si>
  <si>
    <t>6000062065</t>
  </si>
  <si>
    <t>FA212025</t>
  </si>
  <si>
    <t>11/2025 ESPORADICO AMPL. HORARIO BARCELONA CLI – U</t>
  </si>
  <si>
    <t>6000062066</t>
  </si>
  <si>
    <t>FA222025</t>
  </si>
  <si>
    <t>11/2025 ESPORADICO BARCELONA CLI – UR31/32 – APOYO</t>
  </si>
  <si>
    <t>6000062067</t>
  </si>
  <si>
    <t>FA232025</t>
  </si>
  <si>
    <t>11/2025 ESPORADICO BARCELONA CLI - RIBES DE FRESER</t>
  </si>
  <si>
    <t>6000062068</t>
  </si>
  <si>
    <t>FA242025</t>
  </si>
  <si>
    <t>11/2025 ESPORADICO BARCELONA CLI - LA PALMA DE CER</t>
  </si>
  <si>
    <t>6000062069</t>
  </si>
  <si>
    <t>FA252025</t>
  </si>
  <si>
    <t>11/2025 ESPORADICO BARCELONA CLI - LA GARRIGA</t>
  </si>
  <si>
    <t>6000062070</t>
  </si>
  <si>
    <t>FA262025</t>
  </si>
  <si>
    <t>11/2025 ESPORADICO PEAK205 BARCELONA CLI – GIRONA</t>
  </si>
  <si>
    <t>6000062071</t>
  </si>
  <si>
    <t>FA202025</t>
  </si>
  <si>
    <t>11/2025 ESPORADICO BARCELONA CLI – UR22/35 – APOYO</t>
  </si>
  <si>
    <t>6000065568</t>
  </si>
  <si>
    <t>FA192025</t>
  </si>
  <si>
    <t>11/2025 ESPORADICO Barrcelona CLI - USE6-USE2 - Mo</t>
  </si>
  <si>
    <t>MEDASERVITRANS, S.L.</t>
  </si>
  <si>
    <t>6000009893</t>
  </si>
  <si>
    <t>07/26</t>
  </si>
  <si>
    <t>02/2026 ESPORADICO Alicante - Madrid i/v F1</t>
  </si>
  <si>
    <t>6000009898</t>
  </si>
  <si>
    <t>06/26</t>
  </si>
  <si>
    <t>02/2026 ESPORADICO Alicante - Madrid i/v F2</t>
  </si>
  <si>
    <t>ANGULO MIÑANBRES, IGNACIO</t>
  </si>
  <si>
    <t>6000056667</t>
  </si>
  <si>
    <t>CL GJ TOPOGRAFICO QUINTANA DE LA SERENA</t>
  </si>
  <si>
    <t>ABEL SÁNCHEZ CASTILLO</t>
  </si>
  <si>
    <t>6000056923</t>
  </si>
  <si>
    <t>F25.000429</t>
  </si>
  <si>
    <t>10/2025 MUDANZA EL PORTILLO ZARAGOZA</t>
  </si>
  <si>
    <t>TRAMAL S.L</t>
  </si>
  <si>
    <t>6000001183</t>
  </si>
  <si>
    <t>26/004</t>
  </si>
  <si>
    <t>12/2025 ESPORADICO PEAK2025 BARCELONA CLI - BARCEL</t>
  </si>
  <si>
    <t>6000001184</t>
  </si>
  <si>
    <t>26/002</t>
  </si>
  <si>
    <t>12/2025 ESPORADICO PEAK2025 BARCELONA CLI – PENGUI</t>
  </si>
  <si>
    <t>6000001185</t>
  </si>
  <si>
    <t>26/003</t>
  </si>
  <si>
    <t>12/2025 ESPORADICO PEAK2025 BARCELONA CLI – INDITE</t>
  </si>
  <si>
    <t>6000001186</t>
  </si>
  <si>
    <t>26/001</t>
  </si>
  <si>
    <t>12/2025 ESPORADICO PEAK2025 BARCELONA CLI - CYCLEO</t>
  </si>
  <si>
    <t>DOMINGO JESUS CORDOBA MONTES</t>
  </si>
  <si>
    <t>6000056950</t>
  </si>
  <si>
    <t>11/2025 REPARACION PUERTA DOÑA MENCIA</t>
  </si>
  <si>
    <t>VERTIYEC-PROPOL S.L.</t>
  </si>
  <si>
    <t>6000061916</t>
  </si>
  <si>
    <t>11/2025 RED FACHADA VILLENA</t>
  </si>
  <si>
    <t>MACIAS CONDE, RAFAEL</t>
  </si>
  <si>
    <t>6000061883</t>
  </si>
  <si>
    <t>11/25000779</t>
  </si>
  <si>
    <t>11/2025 CERRAJERO UR1 HUELVA</t>
  </si>
  <si>
    <t>TRITEMIUS LABS, SL</t>
  </si>
  <si>
    <t>6000061863</t>
  </si>
  <si>
    <t>2526</t>
  </si>
  <si>
    <t>GASTOS PROYECTOS DE INNOVACIÓN</t>
  </si>
  <si>
    <t>12/2025 Mant. Plat. Tokenización</t>
  </si>
  <si>
    <t>MEDICIONES TOPOGRAFICAS EXTREMEÑAS,</t>
  </si>
  <si>
    <t>6000010246</t>
  </si>
  <si>
    <t>05/2026</t>
  </si>
  <si>
    <t>GJ/03/2026 LEVANT TOPOGRAF MERIDA CTA 6/99</t>
  </si>
  <si>
    <t>MARTINEZ BARRADO, JOSE AURELIO</t>
  </si>
  <si>
    <t>6000000386</t>
  </si>
  <si>
    <t>F/2025/069</t>
  </si>
  <si>
    <t>12/2025 ESPORADICO Santiago-Madrid (i/v)</t>
  </si>
  <si>
    <t>6000004655</t>
  </si>
  <si>
    <t>F/2026/004</t>
  </si>
  <si>
    <t>01/2026 ESPORADICO Santiago-Madrid  i/v</t>
  </si>
  <si>
    <t>6000066586</t>
  </si>
  <si>
    <t>EL25083</t>
  </si>
  <si>
    <t>AN/2025 INSTALACIÓN FELPUDO JINAMAR</t>
  </si>
  <si>
    <t>6000066587</t>
  </si>
  <si>
    <t>EL25085</t>
  </si>
  <si>
    <t>AN/2025 LAYOUT CTA LAS PALMAS</t>
  </si>
  <si>
    <t>6000066674</t>
  </si>
  <si>
    <t>EL25084</t>
  </si>
  <si>
    <t>AN/2025 CLIMATIZACIÓN SUC13 LP</t>
  </si>
  <si>
    <t>SEANTO, S.L.</t>
  </si>
  <si>
    <t>6000000550</t>
  </si>
  <si>
    <t>FV2512-0195</t>
  </si>
  <si>
    <t>12/2025 PODA PALMERAS EP MILLER BAJO</t>
  </si>
  <si>
    <t>NET CRAMAN HONG KONG LIMITED</t>
  </si>
  <si>
    <t>6000010281</t>
  </si>
  <si>
    <t>HKG25-071</t>
  </si>
  <si>
    <t>Fra provisión de fondos Aseistencia Jurídica Inter</t>
  </si>
  <si>
    <t>ATECONS 2000 ARQUITECTURA Y REFORMA</t>
  </si>
  <si>
    <t>6000066669</t>
  </si>
  <si>
    <t>04_25_12_75</t>
  </si>
  <si>
    <t>12/2025 SUMINISTRO E INSTALACION SUMIDEROS RAMPA 7</t>
  </si>
  <si>
    <t>IBERDECO HUMEDADES SL</t>
  </si>
  <si>
    <t>6000066680</t>
  </si>
  <si>
    <t>1/25-003658</t>
  </si>
  <si>
    <t>10/2025 TRAT ANTIHUMEDAD TALAMANCA DEL JARAMA</t>
  </si>
  <si>
    <t>SOLUCIONES GRÁFICAS SALAMANCA, SL</t>
  </si>
  <si>
    <t>6000000456</t>
  </si>
  <si>
    <t>F-14/2026</t>
  </si>
  <si>
    <t>MATERIALES Y SERVICIOS PARA FORMACION</t>
  </si>
  <si>
    <t>14/01/2026_ROLL UP DE ALUMINIO</t>
  </si>
  <si>
    <t>ARTETRANS SERVICIOS INTEGRALES SL</t>
  </si>
  <si>
    <t>6000000460</t>
  </si>
  <si>
    <t>206-AT</t>
  </si>
  <si>
    <t>11/2025 Alquiler mobiliario FERIA EXFILNA´25</t>
  </si>
  <si>
    <t>PÉREZ GARRIDO, FRANCISCO</t>
  </si>
  <si>
    <t>6000001193</t>
  </si>
  <si>
    <t>CORR001</t>
  </si>
  <si>
    <t>GJ/01/2026 LEVANT TOPOGRAF ALGECIRAS SUC 1 11/6</t>
  </si>
  <si>
    <t>JUNTA CONSTRUCTORA DEL</t>
  </si>
  <si>
    <t>6000004873</t>
  </si>
  <si>
    <t>FVER25-00834</t>
  </si>
  <si>
    <t>12/2025 Adq.Imágen PRODUCTO SAGRADA FAMILIA</t>
  </si>
  <si>
    <t>FUNDACIÓN ESPAÑOLA DEL CORAZÓN</t>
  </si>
  <si>
    <t>6000005032</t>
  </si>
  <si>
    <t>FEC-10</t>
  </si>
  <si>
    <t>TRABU9 CORPORATE S.L</t>
  </si>
  <si>
    <t>6000010078</t>
  </si>
  <si>
    <t>FA00126</t>
  </si>
  <si>
    <t>02/2026 ESPORADICO TARRAGONA CTP – VALLS + REFUERZ</t>
  </si>
  <si>
    <t>6000010079</t>
  </si>
  <si>
    <t>FA00226</t>
  </si>
  <si>
    <t>02/2026 ESPORADICO BARCELONA CLI - GELIDA + SUCURS</t>
  </si>
  <si>
    <t>6000010080</t>
  </si>
  <si>
    <t>FA00326</t>
  </si>
  <si>
    <t>02/2026 ESPORADICO BARCELONA CLI - SANTVICENÇ DELS</t>
  </si>
  <si>
    <t>6000010081</t>
  </si>
  <si>
    <t>FA00426</t>
  </si>
  <si>
    <t>02/2026 ESPORADICO BARCELONA CLI - TORDERA (14C)</t>
  </si>
  <si>
    <t>6000010082</t>
  </si>
  <si>
    <t>FA00526</t>
  </si>
  <si>
    <t>02/2026 ESPORADICO SANT CUGAT CTA - BARCELONA CLI</t>
  </si>
  <si>
    <t>6000010083</t>
  </si>
  <si>
    <t>FA00626</t>
  </si>
  <si>
    <t>02/2026 ESPORADICO BARCELONA CLI - ADELANTO PROVIN</t>
  </si>
  <si>
    <t>6000010084</t>
  </si>
  <si>
    <t>FA00726</t>
  </si>
  <si>
    <t>02/2026 ESPORADICO BARCELONA CLI - INTERCENTROS NO</t>
  </si>
  <si>
    <t>6000010085</t>
  </si>
  <si>
    <t>FA00826</t>
  </si>
  <si>
    <t>02/2026 ESPORADICO BARCELONA CLI - CAPITAL ADELANT</t>
  </si>
  <si>
    <t>6000010086</t>
  </si>
  <si>
    <t>FA00926</t>
  </si>
  <si>
    <t>02/2026 ESPORADICO BARCELONA CLI - REFUERZO OFICIN</t>
  </si>
  <si>
    <t>6000010087</t>
  </si>
  <si>
    <t>FA01026</t>
  </si>
  <si>
    <t>02/2026 ESPORADICO SANT CUGAT CTA – GELIDA + SUCUR</t>
  </si>
  <si>
    <t>6000010088</t>
  </si>
  <si>
    <t>FA01126</t>
  </si>
  <si>
    <t>02/2026 ESPORADICO BARCELONA CLI – PINEDA DE MAR )</t>
  </si>
  <si>
    <t>6000010089</t>
  </si>
  <si>
    <t>FA01326</t>
  </si>
  <si>
    <t>02/2026 ESPORADICO BARCELONA CLI - CYCLEON - STA M</t>
  </si>
  <si>
    <t>6000010090</t>
  </si>
  <si>
    <t>FA01426</t>
  </si>
  <si>
    <t>02/2026 ESPORADICO BARCELONA CLI - STA MARIA PALAU</t>
  </si>
  <si>
    <t>6000010091</t>
  </si>
  <si>
    <t>FA01526</t>
  </si>
  <si>
    <t>02/2026 ESPORADICO AMPL. HORARIO SANT CUGAT CTA -</t>
  </si>
  <si>
    <t>6000010092</t>
  </si>
  <si>
    <t>FA01626</t>
  </si>
  <si>
    <t>02/2026 ESPORADICO AMPL. HORARIO BARCELONA CLI - A</t>
  </si>
  <si>
    <t>6000010093</t>
  </si>
  <si>
    <t>FA01726</t>
  </si>
  <si>
    <t>02/2026 ESPORADICO AMPL. HORARIO BARCELONA CLI - C</t>
  </si>
  <si>
    <t>6000010094</t>
  </si>
  <si>
    <t>FA01826</t>
  </si>
  <si>
    <t>02/2026 ESPORADICO AMPL. BARCELONA CLI - STA MARIA</t>
  </si>
  <si>
    <t>6000010217</t>
  </si>
  <si>
    <t>FA01226</t>
  </si>
  <si>
    <t>02/2026 ESPORADICO BARCELONA CLI – PALAFOLLS (10C)</t>
  </si>
  <si>
    <t>TRANSPORTES ANDERNIC 2801,S.L.U.</t>
  </si>
  <si>
    <t>6000010268</t>
  </si>
  <si>
    <t>26.315</t>
  </si>
  <si>
    <t>02/2026 ESPORADICO BARCELONA CLI - EL VENDRELL i/v</t>
  </si>
  <si>
    <t>MASON FAIR PTY LTD</t>
  </si>
  <si>
    <t>6000009940</t>
  </si>
  <si>
    <t>SI-00019811</t>
  </si>
  <si>
    <t>12/2025 Sello ORO Chino /500 Unidades</t>
  </si>
  <si>
    <t>MONCOBRA,S.A</t>
  </si>
  <si>
    <t>205000225026</t>
  </si>
  <si>
    <t>KE - GJ TELDE ADECUACIÓN ENTRADA Y ACERA</t>
  </si>
  <si>
    <t>GRUPO LOPEZ &amp; LOPEZ 2009,S.L.</t>
  </si>
  <si>
    <t>FV26/018</t>
  </si>
  <si>
    <t>05/2026 SUSTITUCION PORTALON UR CARBALLO</t>
  </si>
  <si>
    <t>FV26/019</t>
  </si>
  <si>
    <t>05/2026 SUSTITUCION PORTALON UR RIBEIRA</t>
  </si>
  <si>
    <t>6000010420</t>
  </si>
  <si>
    <t>A260078</t>
  </si>
  <si>
    <t>KE GJ SUC 29 UR 35 RED. Y ACCESIBILIDAD</t>
  </si>
  <si>
    <t>6000005430</t>
  </si>
  <si>
    <t>1129</t>
  </si>
  <si>
    <t>02/2026 GJ WW999999 Todas las Áreas, menos S y C</t>
  </si>
  <si>
    <t>6000010066</t>
  </si>
  <si>
    <t>006/26</t>
  </si>
  <si>
    <t>01/2026 CLIMATIZACION SAN RAFEL</t>
  </si>
  <si>
    <t>01226</t>
  </si>
  <si>
    <t>03/2026 INSTALACION CLIMATIZACION CERCEDILLA</t>
  </si>
  <si>
    <t>0320703079</t>
  </si>
  <si>
    <t>03/2026 ME262004-G GJ MODIF LECTURA SCP CÓDIGOS 2D</t>
  </si>
  <si>
    <t>DINCLIMA INSTALACIONES SL</t>
  </si>
  <si>
    <t>28-2026</t>
  </si>
  <si>
    <t>05/2026 ED262008-G CLIMATIZACION MADRID CTA SSMM</t>
  </si>
  <si>
    <t>NAVAIR CLIMA, S.L.</t>
  </si>
  <si>
    <t>/2026-1519</t>
  </si>
  <si>
    <t>05/2026 ED262007-G CLIMATIZACION MADRID SUC 31</t>
  </si>
  <si>
    <t>GENERAL COMUNICACIONES Y SEGURIDAD,</t>
  </si>
  <si>
    <t>F 2600003</t>
  </si>
  <si>
    <t>01/2026 SERVICIO CONSULTORIA BALIZAS ARAGON</t>
  </si>
  <si>
    <t>GRUPMICROS SMART SOLUTIONS SL</t>
  </si>
  <si>
    <t>117450</t>
  </si>
  <si>
    <t>Otros equipos de tratamiento postal</t>
  </si>
  <si>
    <t>03/2026 ME262003-G GJ VALIDADOR CÓDIGOS 1D Y 2D</t>
  </si>
  <si>
    <t>20000148</t>
  </si>
  <si>
    <t>04/2026 ESPORÁDICO COÍN - MÁLAGA -  (ZABON GRUPAL)</t>
  </si>
  <si>
    <t>ALMACENES CAYPE S.A.</t>
  </si>
  <si>
    <t>26-003193</t>
  </si>
  <si>
    <t>03/2026 XX999999 G/J MATERIAL DE OFICINA</t>
  </si>
  <si>
    <t>SIEMENS, S.A.</t>
  </si>
  <si>
    <t>52903103998285.</t>
  </si>
  <si>
    <t>03/2026 MTO EDIF OP PRINCIPAL MADRID</t>
  </si>
  <si>
    <t>TÜD SÜD ATISAE, S.A.U.</t>
  </si>
  <si>
    <t>6000005396</t>
  </si>
  <si>
    <t>6466186004</t>
  </si>
  <si>
    <t>02/2026 ITV VEHICULOS 4R TARRAGONA</t>
  </si>
  <si>
    <t>6000009737</t>
  </si>
  <si>
    <t>200708123</t>
  </si>
  <si>
    <t>4T/2021 6 UNIDADES HIGIENICAS ALBACETE JP</t>
  </si>
  <si>
    <t>6000009738</t>
  </si>
  <si>
    <t>200690392</t>
  </si>
  <si>
    <t>3T/2021 6 UNIDADES HIGIENICAS ALBACETE JP</t>
  </si>
  <si>
    <t>6000009739</t>
  </si>
  <si>
    <t>200654705</t>
  </si>
  <si>
    <t>1T/2021 6 UNIDADES HIGIENICAS ALBACETE JP</t>
  </si>
  <si>
    <t>LYRECO ESPAÑA,S.A</t>
  </si>
  <si>
    <t>7861046278</t>
  </si>
  <si>
    <t>05/25 Lyreco</t>
  </si>
  <si>
    <t>6000011357</t>
  </si>
  <si>
    <t>A26/990</t>
  </si>
  <si>
    <t>02/2026 TIJERAS INOX 7" CTA VALLADOLID</t>
  </si>
  <si>
    <t>6000005434</t>
  </si>
  <si>
    <t>1000189</t>
  </si>
  <si>
    <t>02/2026 Acabados Innovacion Tarj.Postales Venta</t>
  </si>
  <si>
    <t>6000005435</t>
  </si>
  <si>
    <t>1000190</t>
  </si>
  <si>
    <t>6000010456</t>
  </si>
  <si>
    <t>1000260</t>
  </si>
  <si>
    <t>03/2026 Innovación Tratamiento Tarjetas Postales</t>
  </si>
  <si>
    <t>6000011405</t>
  </si>
  <si>
    <t>1000340</t>
  </si>
  <si>
    <t>03/2026 Personalizacion Pliegos Premium 1ºTrimestr</t>
  </si>
  <si>
    <t>6000011406</t>
  </si>
  <si>
    <t>1000341</t>
  </si>
  <si>
    <t>03/2026 Material Protocolo Presentación Emisiones</t>
  </si>
  <si>
    <t>6000019362</t>
  </si>
  <si>
    <t>26118</t>
  </si>
  <si>
    <t>04/2026 ESPORÁDICO INTERCENTROS MADRID - CTA - DE</t>
  </si>
  <si>
    <t>6000019363</t>
  </si>
  <si>
    <t>26120</t>
  </si>
  <si>
    <t>04/2026 ESPORÁDICO INTERCENTROS MADRID CTA - DE 08</t>
  </si>
  <si>
    <t>6000019364</t>
  </si>
  <si>
    <t>26119</t>
  </si>
  <si>
    <t>04/2026 ESPORÁDICO INTERCENTROS MADRID CTA - DE 00</t>
  </si>
  <si>
    <t>6000019365</t>
  </si>
  <si>
    <t>26121</t>
  </si>
  <si>
    <t>04/2026 ESPORÁDICO MADRID CTA - ALCALÁ DE  HENARES</t>
  </si>
  <si>
    <t>26150</t>
  </si>
  <si>
    <t>05/2026 ESPORÁDICO INTERCENTROS MADRID - CTA - DE</t>
  </si>
  <si>
    <t>26151</t>
  </si>
  <si>
    <t>05/2026 ESPORÁDICO INTERCENTROS MADRID CTA - DE 08</t>
  </si>
  <si>
    <t>26152</t>
  </si>
  <si>
    <t>05/2026 ESPORÁDICO INTERCENTROS MADRID CTA - DE 23</t>
  </si>
  <si>
    <t>2026/850</t>
  </si>
  <si>
    <t>02/2026 SELLOS CAUCHO ÁREA NORTE</t>
  </si>
  <si>
    <t>2026/1368</t>
  </si>
  <si>
    <t>04/2026 SELLOS DISTRBUCION</t>
  </si>
  <si>
    <t>DOORME AUTOMATISMO, S.L.</t>
  </si>
  <si>
    <t>6000010266</t>
  </si>
  <si>
    <t>REP 000226</t>
  </si>
  <si>
    <t>02/2026 REPARAC AUTOMATISMOS VALENCIA CTA</t>
  </si>
  <si>
    <t>ASOC.ESPAÑOLA DE CODIFICACION COMER</t>
  </si>
  <si>
    <t>6000006552</t>
  </si>
  <si>
    <t>F26CUA13333</t>
  </si>
  <si>
    <t>PARTICIPAC.EN ORGANIZ.EMPRESARIALES Y OTRAS ASOCIA</t>
  </si>
  <si>
    <t>02.2026 GESTION ASOCIADOS 2026</t>
  </si>
  <si>
    <t>6000005389</t>
  </si>
  <si>
    <t>F25FEP03458.</t>
  </si>
  <si>
    <t>2025_Cong.Distrib.Urbana</t>
  </si>
  <si>
    <t>FEDERACIÓN ESPAÑOLA DE SOC. FILATÉL</t>
  </si>
  <si>
    <t>005/26</t>
  </si>
  <si>
    <t>04/2026 Promoción Filatelia WEB FESOFI</t>
  </si>
  <si>
    <t>ASOCIACIÓN ICOM-COMITE ESPAÑOL</t>
  </si>
  <si>
    <t>6000009732</t>
  </si>
  <si>
    <t>38/2026</t>
  </si>
  <si>
    <t>02/2026 Cuota Suscripción Anual MUSEO POSTAL</t>
  </si>
  <si>
    <t>6000011440</t>
  </si>
  <si>
    <t>B-2600749</t>
  </si>
  <si>
    <t>03/2026 ESPORADICO VILLADANGOS-BEMBIBRE</t>
  </si>
  <si>
    <t>6000011441</t>
  </si>
  <si>
    <t>B-2600750</t>
  </si>
  <si>
    <t>03/2026 ESPORADICO BURGOS-VILLASANA DE MENA</t>
  </si>
  <si>
    <t>6000011442</t>
  </si>
  <si>
    <t>B-2600758</t>
  </si>
  <si>
    <t>03/2026 ESPORADICO CTA ALICANTE-CALLOSA DE SEGURA</t>
  </si>
  <si>
    <t>6000011443</t>
  </si>
  <si>
    <t>B-2600754</t>
  </si>
  <si>
    <t>03/2026 ESPORADICO Fiti-Barajas-Zaragoza (i/v) (Su</t>
  </si>
  <si>
    <t>6000011444</t>
  </si>
  <si>
    <t>B-2600751</t>
  </si>
  <si>
    <t>03/2026 ESPORADICO BURGOS-VILLARCAYO-MIRANDA DE EB</t>
  </si>
  <si>
    <t>6000011445</t>
  </si>
  <si>
    <t>B-2600753</t>
  </si>
  <si>
    <t>03/2026 ESPORADICO Fiti-Madrid-Zaragoza (i/v) (Ele</t>
  </si>
  <si>
    <t>6000011446</t>
  </si>
  <si>
    <t>B-2600752</t>
  </si>
  <si>
    <t>03/2026 ESPORADICO Fiti-Barajas-Valladolid (i/v) (</t>
  </si>
  <si>
    <t>6000011447</t>
  </si>
  <si>
    <t>B-2600755</t>
  </si>
  <si>
    <t>03/2026 ESPORADICO Fiti-Valladolid-Madrid (i/v) (E</t>
  </si>
  <si>
    <t>6000011448</t>
  </si>
  <si>
    <t>B-2600756</t>
  </si>
  <si>
    <t>03/2026 ESPORADICO Fiti-Zaragoza-Madrid (i/v) (Ele</t>
  </si>
  <si>
    <t>6000019346</t>
  </si>
  <si>
    <t>B-2600976</t>
  </si>
  <si>
    <t>04/2026 ESPORÁDICO BURGOS-VILLARCAYO-MIRANDA DE EB</t>
  </si>
  <si>
    <t>6000019347</t>
  </si>
  <si>
    <t>B-2600977</t>
  </si>
  <si>
    <t>04/2026 ESPORÁDICO VALLADOLID-HONTORIA</t>
  </si>
  <si>
    <t>6000019349</t>
  </si>
  <si>
    <t>B-2600975</t>
  </si>
  <si>
    <t>04/2026 ESPORÁDICO BURGOS-VILLASANA DE MENA</t>
  </si>
  <si>
    <t>6000019350</t>
  </si>
  <si>
    <t>B-2600974</t>
  </si>
  <si>
    <t>04/2026 ESPORÁDICO VILLADANGOS-BEMBIBRE</t>
  </si>
  <si>
    <t>6000019351</t>
  </si>
  <si>
    <t>B-2600978</t>
  </si>
  <si>
    <t>04/2026 ESPORÁDICO VALLADOLID CTA-VALLADOLID SUC3</t>
  </si>
  <si>
    <t>6000019352</t>
  </si>
  <si>
    <t>B-2600981</t>
  </si>
  <si>
    <t>04/2026 ESPORÁDICO  RUTA VALENCIA-CATARROJA (PLUS</t>
  </si>
  <si>
    <t>6000019353</t>
  </si>
  <si>
    <t>B-2600982</t>
  </si>
  <si>
    <t>04/2026 ESPORÁDICO RUTA VALENCIA-MORELLA (PLUS FES</t>
  </si>
  <si>
    <t>6000019354</t>
  </si>
  <si>
    <t>B-2600984</t>
  </si>
  <si>
    <t>04/2026 ESPORÁDICO RUTA RUTA VALENCIA-NAQUERA (PLU</t>
  </si>
  <si>
    <t>6000019355</t>
  </si>
  <si>
    <t>B-2600980</t>
  </si>
  <si>
    <t>04/2026 ESPORÁDICO RUTA VALENCIA-ALICANTE 2  (PLUS</t>
  </si>
  <si>
    <t>6000019356</t>
  </si>
  <si>
    <t>B-2600983</t>
  </si>
  <si>
    <t>04/2026 ESPORÁDICO RUTA VALENCIA-BOCAIRENTE (PLUS</t>
  </si>
  <si>
    <t>B-2600973</t>
  </si>
  <si>
    <t>04/2026 ESPORÁDICO GRANADA CTA - CIRCULAR 3</t>
  </si>
  <si>
    <t>B-2601162</t>
  </si>
  <si>
    <t>05/2026 ESPORÁDICO GRANADA CTA - SORBAS</t>
  </si>
  <si>
    <t>B-2601164</t>
  </si>
  <si>
    <t>05/2026 ESPORÁDICO Fiti Mérida-Granada-Malaga (i/v</t>
  </si>
  <si>
    <t>B-2601166</t>
  </si>
  <si>
    <t>05/2026 ESPORÁDICO Fiti Madrid-Cam1-Granada-Malaga</t>
  </si>
  <si>
    <t>B-2601161</t>
  </si>
  <si>
    <t>05/2026 ESPORÁDICO VALLADOLID-VILLADANGOS DEL PÁRA</t>
  </si>
  <si>
    <t>B-2601167</t>
  </si>
  <si>
    <t>05/2026 ESPORÁDICO Fiti Sevilla-Madrid CTA (i/v)</t>
  </si>
  <si>
    <t>B-2601168</t>
  </si>
  <si>
    <t>05/2026 ESPORÁDICO Fiti Malaga-Granada-Madrid CTA</t>
  </si>
  <si>
    <t>B-2601163</t>
  </si>
  <si>
    <t>05/2026 ESPORÁDICO CUENCA - CAÑETE i/v</t>
  </si>
  <si>
    <t>B-2601165</t>
  </si>
  <si>
    <t>05/2026 ESPORÁDICO Fiti Madrid-Cam1-Sevilla (i/v)</t>
  </si>
  <si>
    <t>B-2601171</t>
  </si>
  <si>
    <t>05/2026 ESPORÁDICO Fiti Barajas cti -Granada-Malag</t>
  </si>
  <si>
    <t>B-2601169</t>
  </si>
  <si>
    <t>05/2026 ESPORÁDICO Fiti Valladolid-Mérida (i/v)</t>
  </si>
  <si>
    <t>B-2601172</t>
  </si>
  <si>
    <t>05/2026 ESPORÁDICO Illescas-Madrid  (servicio espe</t>
  </si>
  <si>
    <t>B-2601170</t>
  </si>
  <si>
    <t>05/2026 ESPORÁDICO Fiti Barajas cti -Sevilla (i/v)</t>
  </si>
  <si>
    <t>6000010337</t>
  </si>
  <si>
    <t>02911277811</t>
  </si>
  <si>
    <t>2025_Verificación ISO14064 2025</t>
  </si>
  <si>
    <t>6000065581</t>
  </si>
  <si>
    <t>AA/1/16973</t>
  </si>
  <si>
    <t>20251218 MANTENIMIENTO VEHÍCULOS[A</t>
  </si>
  <si>
    <t>6000011407</t>
  </si>
  <si>
    <t>AA / 1 / 17339</t>
  </si>
  <si>
    <t>04/2026 PILAS OFICINAS VALENCIA</t>
  </si>
  <si>
    <t>6000011408</t>
  </si>
  <si>
    <t>AA / 1 / 17340</t>
  </si>
  <si>
    <t>20260316 MANTENIMIENTO VEHÍCULOS VALENCIA</t>
  </si>
  <si>
    <t>45/26</t>
  </si>
  <si>
    <t>04/2026 ESPORÁDICO CTA PALMA-PALMANYOLA UD</t>
  </si>
  <si>
    <t>CHICLANA NATURAL, S.A.</t>
  </si>
  <si>
    <t>6000019247</t>
  </si>
  <si>
    <t>R62115531</t>
  </si>
  <si>
    <t>02_03/2026 CONSUMO,RSU, CANON,AL.SOLANO,CHICLANA</t>
  </si>
  <si>
    <t>42/26</t>
  </si>
  <si>
    <t>04/2026 ESPORÁDICO  RUTA PALMA-ALGAIDA SABADO (PLU</t>
  </si>
  <si>
    <t>43/26</t>
  </si>
  <si>
    <t>04/2026 ESPORÁDICO  RUTA PALMA-SON SERVERA SABADO</t>
  </si>
  <si>
    <t>44/26</t>
  </si>
  <si>
    <t>04/2026 ESPORÁDICO RUTA VALENCIA-CASTELLON (PLUS</t>
  </si>
  <si>
    <t>04/2026 ESPORÁDICO RUTA VALENCIA-XERACO (PLUS FEST</t>
  </si>
  <si>
    <t>TALLERES DE ESCORIAZA,S.A.U.</t>
  </si>
  <si>
    <t>4350064</t>
  </si>
  <si>
    <t>GASTOS ASOCIADOS PROYECTO TERMIN.AUTOM.PAQUET.</t>
  </si>
  <si>
    <t>08/2025 CERRADURAS DE SEGURIDAD</t>
  </si>
  <si>
    <t>KARDEX SISTEMAS,S.A.</t>
  </si>
  <si>
    <t>26350554</t>
  </si>
  <si>
    <t>12/2025 Mantenimiento Kardex Anualidad 2025</t>
  </si>
  <si>
    <t>6000011458</t>
  </si>
  <si>
    <t>67/26</t>
  </si>
  <si>
    <t>03/2026 ESPORADICO RUTA PALMA-MENORCA 1 (MAHON) I/</t>
  </si>
  <si>
    <t>6000019368</t>
  </si>
  <si>
    <t>88/26</t>
  </si>
  <si>
    <t>04/2026 ESPORÁDICO  RUTA PALMA-MENORCA 1, 2 Y EXTR</t>
  </si>
  <si>
    <t>109/26</t>
  </si>
  <si>
    <t>05/2026 ESPORÁDICO ELECC AUT SEVILLA CTA - MARCHEN</t>
  </si>
  <si>
    <t>108/26</t>
  </si>
  <si>
    <t>05/2026 ESPORÁDICO ELECC AUT SEVILLA CTA - CAMAS -</t>
  </si>
  <si>
    <t>6000010534</t>
  </si>
  <si>
    <t>30013601309</t>
  </si>
  <si>
    <t>devolución cliente CZ (feb26)</t>
  </si>
  <si>
    <t>6000019274</t>
  </si>
  <si>
    <t>026.0002832</t>
  </si>
  <si>
    <t>04/2026 RETIRADA RESIDUOS MADRID CTA</t>
  </si>
  <si>
    <t>026.0003272</t>
  </si>
  <si>
    <t>05/2026 RETIRADA RESIDUOS MADRID CAM 2</t>
  </si>
  <si>
    <t>6000009747</t>
  </si>
  <si>
    <t>FV/2116</t>
  </si>
  <si>
    <t>02/2026 DUPLICADO DE LLAVES USE 3 BARCELONA</t>
  </si>
  <si>
    <t>6000005432</t>
  </si>
  <si>
    <t>FV/2071</t>
  </si>
  <si>
    <t>02/2026 DUPLICADO DE LLAVES BARCELONA</t>
  </si>
  <si>
    <t>FV/2315</t>
  </si>
  <si>
    <t>04/2026 DUPLICADO DE LLAVES SANTA MARIA PALAU UR</t>
  </si>
  <si>
    <t>ACCESORIOS RECAMBIOS AUTOMOCIÓN</t>
  </si>
  <si>
    <t>8000400036</t>
  </si>
  <si>
    <t>1541259</t>
  </si>
  <si>
    <t>02/2026  COMPRA MATERIAL VEHI. CT ETXEBARRI</t>
  </si>
  <si>
    <t>6000011437</t>
  </si>
  <si>
    <t>28/2026</t>
  </si>
  <si>
    <t>03/2026 ESPORADICO VALLADOLID-BURGOS</t>
  </si>
  <si>
    <t>ESTUDIOS FINANCIEROS VIRIATO</t>
  </si>
  <si>
    <t>6000009938</t>
  </si>
  <si>
    <t>2312/26/V</t>
  </si>
  <si>
    <t>GASTOS FORMACIÓN DEL PERSONAL (SERVICIO EXTERNO)</t>
  </si>
  <si>
    <t>26/02/2026_ESPECIALIZACIÓN EN PBC Y FT</t>
  </si>
  <si>
    <t>TARIC, S.A.</t>
  </si>
  <si>
    <t>6000009748</t>
  </si>
  <si>
    <t>2602021</t>
  </si>
  <si>
    <t>25/02/2026_ANALISIS DE LA FIGURA OEA</t>
  </si>
  <si>
    <t>Juan Molina Ortiz</t>
  </si>
  <si>
    <t>6000015217</t>
  </si>
  <si>
    <t>MUA26-0266</t>
  </si>
  <si>
    <t>04/2026 MUDANZA SUC2 JAEN</t>
  </si>
  <si>
    <t>DAFYN, S.A.</t>
  </si>
  <si>
    <t>6000005449</t>
  </si>
  <si>
    <t>RB-003631</t>
  </si>
  <si>
    <t>02/2026 Filoestuches Presentación de Productos</t>
  </si>
  <si>
    <t>6000005450</t>
  </si>
  <si>
    <t>RB-003616</t>
  </si>
  <si>
    <t>6000005451</t>
  </si>
  <si>
    <t>RB-003580</t>
  </si>
  <si>
    <t>01/2026 Filoestuches Presentación de Productos</t>
  </si>
  <si>
    <t>6000010476</t>
  </si>
  <si>
    <t>B260892</t>
  </si>
  <si>
    <t>02/2026 RNP GRANADA CTA</t>
  </si>
  <si>
    <t>6000015265</t>
  </si>
  <si>
    <t>B261554</t>
  </si>
  <si>
    <t>03/2026 RNP GRANADA CTA</t>
  </si>
  <si>
    <t>B261972</t>
  </si>
  <si>
    <t>04/2026 RNP GRANADA CTA</t>
  </si>
  <si>
    <t>6000011570</t>
  </si>
  <si>
    <t>B-2600028</t>
  </si>
  <si>
    <t>03/2026 ESPORÁDICO GIRONA CTP - BARCELONA CLI</t>
  </si>
  <si>
    <t>6000011571</t>
  </si>
  <si>
    <t>B-2600025</t>
  </si>
  <si>
    <t>03/2026 ESPORÁDICO BARCELONA CLI - MOIA</t>
  </si>
  <si>
    <t>6000011572</t>
  </si>
  <si>
    <t>B-2600029</t>
  </si>
  <si>
    <t>03/2026 ESPORÁDICO BARCELONA CLI - PREMIA - ARENYS</t>
  </si>
  <si>
    <t>6000011573</t>
  </si>
  <si>
    <t>B-2600026</t>
  </si>
  <si>
    <t>03/2026 ESPORÁDICO BARCELONA CLI - CORBERA MOLINS</t>
  </si>
  <si>
    <t>6000011574</t>
  </si>
  <si>
    <t>B-2600027</t>
  </si>
  <si>
    <t>6000019341</t>
  </si>
  <si>
    <t>B-2600034</t>
  </si>
  <si>
    <t>04/2026 ESPORÁDICO CTA Sant Cugat - Lleida - Balag</t>
  </si>
  <si>
    <t>6000019342</t>
  </si>
  <si>
    <t>B-2600035</t>
  </si>
  <si>
    <t>04/2026 ESPORÁDICO GIRONA CTP - BARCELONA CLI i/v</t>
  </si>
  <si>
    <t>6000019343</t>
  </si>
  <si>
    <t>B-2600033</t>
  </si>
  <si>
    <t>04/2026 ESPORÁDICO GIRONA CTP - BARCELONA CLI</t>
  </si>
  <si>
    <t>6000019344</t>
  </si>
  <si>
    <t>B-2600031</t>
  </si>
  <si>
    <t>04/2026 ESPORÁDICO BARCELONA CLI - CORBERA MOLINS</t>
  </si>
  <si>
    <t>6000019345</t>
  </si>
  <si>
    <t>B-2600032</t>
  </si>
  <si>
    <t>04/2026 ESPORÁDICO BARCELONA CLI - PREMIA - ARENYS</t>
  </si>
  <si>
    <t>05/2026 ESPORÁDICO GIRONA CTP - BARCELONA CLI i/v</t>
  </si>
  <si>
    <t>05/2026 ESPORÁDICO TARRAGONA - ULLDECONA i/v</t>
  </si>
  <si>
    <t>MONTEJANO LUCAS, JUAN</t>
  </si>
  <si>
    <t>6000010423</t>
  </si>
  <si>
    <t>SERIE 000023</t>
  </si>
  <si>
    <t>02/2026 MANTENIMIENTO BUZONES VALENCIA</t>
  </si>
  <si>
    <t>6000010282</t>
  </si>
  <si>
    <t>SERIE 1-000022</t>
  </si>
  <si>
    <t>02/2026 Inst. protección anidamiento UR5 Valencia</t>
  </si>
  <si>
    <t>41541003</t>
  </si>
  <si>
    <t>05/2025 REPARACIÓN CANALETAS RAMPA 7</t>
  </si>
  <si>
    <t>6000005411</t>
  </si>
  <si>
    <t>605</t>
  </si>
  <si>
    <t>02/2026 XX999999 GJ Sobre bolsa de plastico</t>
  </si>
  <si>
    <t>6000009693</t>
  </si>
  <si>
    <t>3000486566</t>
  </si>
  <si>
    <t>01/2026 RAEES PALMA DE MALLORCA CTA</t>
  </si>
  <si>
    <t>6000009694</t>
  </si>
  <si>
    <t>3000486567</t>
  </si>
  <si>
    <t>01/2026 RNP PALMA DE MALLORCA CTA</t>
  </si>
  <si>
    <t>3000490357</t>
  </si>
  <si>
    <t>01/2026 RRPP PALMA CTA</t>
  </si>
  <si>
    <t>3000490358</t>
  </si>
  <si>
    <t>02/2026 RNP PALMA DE MALLORCA CTA</t>
  </si>
  <si>
    <t>3000490359</t>
  </si>
  <si>
    <t>03/2026 RNP PALMA DE MALLORCA CTA</t>
  </si>
  <si>
    <t>3000486191</t>
  </si>
  <si>
    <t>20260301 OTRO MATERIAL[AMPLIACION:</t>
  </si>
  <si>
    <t>6000011451</t>
  </si>
  <si>
    <t>B-2600127</t>
  </si>
  <si>
    <t>03/2026 ESPORADICO GRANADA CTA - CIRCULAR 3</t>
  </si>
  <si>
    <t>6000019335</t>
  </si>
  <si>
    <t>B-2600179</t>
  </si>
  <si>
    <t>04/2026 ESPORÁDICO MELILLA - MÁLAGA CTA I/V</t>
  </si>
  <si>
    <t>6000019336</t>
  </si>
  <si>
    <t>B-2600180</t>
  </si>
  <si>
    <t>04/2026 ESPORÁDICO PEAJE AUTOPISTA CEUTA - MÁLAGA</t>
  </si>
  <si>
    <t>6000019337</t>
  </si>
  <si>
    <t>B-2600178</t>
  </si>
  <si>
    <t>04/2026 ESPORÁDICO MÁLAGA CTA - MELILLA I/V</t>
  </si>
  <si>
    <t>20.323 26</t>
  </si>
  <si>
    <t>04/2026 TraducciónSELLO CHINO</t>
  </si>
  <si>
    <t>20.318 26</t>
  </si>
  <si>
    <t>04/2026 Traducción Carta Mailing Cmb.Fecha</t>
  </si>
  <si>
    <t>6000005420</t>
  </si>
  <si>
    <t>26SM1167/1000054</t>
  </si>
  <si>
    <t>01/2026 RESIDUOS URBANOS CTA VALENCIA</t>
  </si>
  <si>
    <t>6000010263</t>
  </si>
  <si>
    <t>26SM1167/1000364</t>
  </si>
  <si>
    <t>02/2026 GESTION RESIDUOS CTA VALENCIA</t>
  </si>
  <si>
    <t>26SM1167/1000601</t>
  </si>
  <si>
    <t>03/2026 RESIDUOS VALENCIA CTA</t>
  </si>
  <si>
    <t>6000011373</t>
  </si>
  <si>
    <t>A/100045</t>
  </si>
  <si>
    <t>11/2025 RNP CONFID VALENCIA CTA</t>
  </si>
  <si>
    <t>6000011375</t>
  </si>
  <si>
    <t>A/100046</t>
  </si>
  <si>
    <t>11/2025 RNP CONFID ALICANTE CTA</t>
  </si>
  <si>
    <t>6000011376</t>
  </si>
  <si>
    <t>A/100047</t>
  </si>
  <si>
    <t>12/2025 RNP CONFID VALENCIA CTA</t>
  </si>
  <si>
    <t>6000011377</t>
  </si>
  <si>
    <t>A/100048</t>
  </si>
  <si>
    <t>12/2025 RNP CONFID ALICANTE CTA</t>
  </si>
  <si>
    <t>DISINFOR,S.L.</t>
  </si>
  <si>
    <t>6000000172</t>
  </si>
  <si>
    <t>2500002631</t>
  </si>
  <si>
    <t>27/10/2025 Diverso material informático Subd. Expl</t>
  </si>
  <si>
    <t>6000015095</t>
  </si>
  <si>
    <t>T26/260031</t>
  </si>
  <si>
    <t>03/2026 ESPORÁDICO Madrid-Tenerife (Paralizaciohes</t>
  </si>
  <si>
    <t>6000015096</t>
  </si>
  <si>
    <t>T26/260032</t>
  </si>
  <si>
    <t>03/2026 ESPORÁDICO Madrid-Las Palmas (Paralizacion</t>
  </si>
  <si>
    <t>6000015097</t>
  </si>
  <si>
    <t>T26/260033</t>
  </si>
  <si>
    <t>6000015098</t>
  </si>
  <si>
    <t>T26/260034</t>
  </si>
  <si>
    <t>6000015099</t>
  </si>
  <si>
    <t>T26/260035</t>
  </si>
  <si>
    <t>6000015100</t>
  </si>
  <si>
    <t>T26/260030</t>
  </si>
  <si>
    <t>6000019327</t>
  </si>
  <si>
    <t>T26/260038</t>
  </si>
  <si>
    <t>04/2026 ESPORÁDICO Tenerife-Madrid (suplemento por</t>
  </si>
  <si>
    <t>T26/260050</t>
  </si>
  <si>
    <t>05/2026 ESPORÁDICO Huelva-Madrid (contenedores ret</t>
  </si>
  <si>
    <t>AUTOMATIC TRANS,S.L</t>
  </si>
  <si>
    <t>26/698</t>
  </si>
  <si>
    <t>ASESORAMIENTO LEGAL</t>
  </si>
  <si>
    <t>6000010222</t>
  </si>
  <si>
    <t>010226E_PMI</t>
  </si>
  <si>
    <t>02/2026 ESPORADICO Madrid-Palma de Mallorca (Elecc</t>
  </si>
  <si>
    <t>6000010223</t>
  </si>
  <si>
    <t>010226E_LPA</t>
  </si>
  <si>
    <t>02/2026 ESPORADICO Madrid-Las Palmas (Elecciones A</t>
  </si>
  <si>
    <t>6000010224</t>
  </si>
  <si>
    <t>010226E_TFN</t>
  </si>
  <si>
    <t>02/2026 ESPORADICO Madrid-Tenerife (Elecciones Ara</t>
  </si>
  <si>
    <t>010326E_LPA</t>
  </si>
  <si>
    <t>03/2026 ESPORADICO Madrid-Las Palmas (Elecciones C</t>
  </si>
  <si>
    <t>010326E_TFN</t>
  </si>
  <si>
    <t>03/2026 ESPORADICO Madrid-Tenerife (Elecciones Cas</t>
  </si>
  <si>
    <t>010326E_PMI</t>
  </si>
  <si>
    <t>03/2026 ESPORADICO Madrid-Palma de Mallorca (Elecc</t>
  </si>
  <si>
    <t>SIBER INNOVATIVE,S.L.</t>
  </si>
  <si>
    <t>6000011395</t>
  </si>
  <si>
    <t>A/960027</t>
  </si>
  <si>
    <t>02/2026 REP. PUERTAS MURCIA CTP</t>
  </si>
  <si>
    <t>6000011396</t>
  </si>
  <si>
    <t>A/960034</t>
  </si>
  <si>
    <t>07/2025 REP. PUERTAS ADEC. MURCIA CTP</t>
  </si>
  <si>
    <t>A/960049</t>
  </si>
  <si>
    <t>04/2026 CAMBIO PTA MOLINA UR</t>
  </si>
  <si>
    <t>PEOPLE MATTERS,S.L.</t>
  </si>
  <si>
    <t>6000010267</t>
  </si>
  <si>
    <t>202603_0006</t>
  </si>
  <si>
    <t>Manual Org 092025</t>
  </si>
  <si>
    <t>38701</t>
  </si>
  <si>
    <t>04/2026 IMPLANTACION LAY OUT SANT CUGAT CTA</t>
  </si>
  <si>
    <t>6000010096</t>
  </si>
  <si>
    <t>I012245/2026</t>
  </si>
  <si>
    <t>6000010097</t>
  </si>
  <si>
    <t>I012251/2026</t>
  </si>
  <si>
    <t>6000010098</t>
  </si>
  <si>
    <t>I012252/2026</t>
  </si>
  <si>
    <t>6000010099</t>
  </si>
  <si>
    <t>I012250/2026</t>
  </si>
  <si>
    <t>6000010101</t>
  </si>
  <si>
    <t>I012253/2026</t>
  </si>
  <si>
    <t>6000010102</t>
  </si>
  <si>
    <t>I012218/2026</t>
  </si>
  <si>
    <t>6000010244</t>
  </si>
  <si>
    <t>2610437</t>
  </si>
  <si>
    <t>01/2026 LAVADO VEHICULOS 4R GIR0NA</t>
  </si>
  <si>
    <t>6000010245</t>
  </si>
  <si>
    <t>2517031</t>
  </si>
  <si>
    <t>12/2025 LAVADO VEHICULOS 4R GIRONA</t>
  </si>
  <si>
    <t>6000010269</t>
  </si>
  <si>
    <t>2611074</t>
  </si>
  <si>
    <t>02/2026 LAVADO VEHICULOS 4R GIRONA</t>
  </si>
  <si>
    <t>ACHILLES SOUTH EUROPE,S.L.</t>
  </si>
  <si>
    <t>6000010488</t>
  </si>
  <si>
    <t>ESP_INV00025993</t>
  </si>
  <si>
    <t>03.26 ACHILLES HOSPITALITY SILVER</t>
  </si>
  <si>
    <t>6000011398</t>
  </si>
  <si>
    <t>ESP_INV00026206</t>
  </si>
  <si>
    <t>03.26 Repro Silver | Tier 4 Rate</t>
  </si>
  <si>
    <t>ADQUIRA ESPAÑA,S.A.</t>
  </si>
  <si>
    <t>6000010617</t>
  </si>
  <si>
    <t>FA-131512-ECF</t>
  </si>
  <si>
    <t>03.2026 ADQUIRA CANON ANUAL</t>
  </si>
  <si>
    <t>6000015253</t>
  </si>
  <si>
    <t>FA-131711-ECF</t>
  </si>
  <si>
    <t>03.26 ADQUIRA USUARIO ADICIONAL</t>
  </si>
  <si>
    <t>6000011452</t>
  </si>
  <si>
    <t>ES26/9</t>
  </si>
  <si>
    <t>03/2026 ESPORADICO RUTA ALICANTE-MURCIA 4 T I/V (2</t>
  </si>
  <si>
    <t>6000011453</t>
  </si>
  <si>
    <t>ES26/11</t>
  </si>
  <si>
    <t>03/2026 ESPORADICO RUTA ALICANTE-MURCIA 4 T IDA (1</t>
  </si>
  <si>
    <t>6000011454</t>
  </si>
  <si>
    <t>ES26/10</t>
  </si>
  <si>
    <t>03/2026 ESPORADICO RUTA ALICANTE-MURCIA 4 T I/V (1</t>
  </si>
  <si>
    <t>6000011455</t>
  </si>
  <si>
    <t>ES26/12</t>
  </si>
  <si>
    <t>03/2026 ESPORADICO RUTA MURCIA-ALICANTE 4 T IDA (1</t>
  </si>
  <si>
    <t>6000011456</t>
  </si>
  <si>
    <t>ES26/14</t>
  </si>
  <si>
    <t>6000015058</t>
  </si>
  <si>
    <t>ES26/13</t>
  </si>
  <si>
    <t>03/2026 ESPORADICO RUTA ALICANTE-MURCIA 3 T</t>
  </si>
  <si>
    <t>6000019358</t>
  </si>
  <si>
    <t>ES26/15</t>
  </si>
  <si>
    <t>04/2026 ESPORÁDICO  RUTA ALICANTE-MURCIA 3 T I/V +</t>
  </si>
  <si>
    <t>6000019359</t>
  </si>
  <si>
    <t>ES26/16</t>
  </si>
  <si>
    <t>04/2026 ESPORÁDICO  RUTA ALICANTE-MURCIA 4 T I/V +</t>
  </si>
  <si>
    <t>6000019360</t>
  </si>
  <si>
    <t>ES26/17</t>
  </si>
  <si>
    <t>04/2026 ESPORÁDICO RUTA ALICANTE-JUMILLA  (PLUS FE</t>
  </si>
  <si>
    <t>6000019361</t>
  </si>
  <si>
    <t>ES26/18</t>
  </si>
  <si>
    <t>04/2026 ESPORÁDICO   RUTA VALENCIA CTA-SAN VICENTE</t>
  </si>
  <si>
    <t>ES26/19</t>
  </si>
  <si>
    <t>05/2026 ESPORÁDICO MÁLAGA CTA - ESTEPONA I/V (SÁBA</t>
  </si>
  <si>
    <t>LEROY MERLIN ESPAÑA,S.L.U.</t>
  </si>
  <si>
    <t>034-0004-742493</t>
  </si>
  <si>
    <t>04/2026 OTRO MATERIAL FERROL UR 1</t>
  </si>
  <si>
    <t>BUREAU VERITAS INSPECCIÓN Y TESTING</t>
  </si>
  <si>
    <t>6000010537</t>
  </si>
  <si>
    <t>*434 RI 26000552</t>
  </si>
  <si>
    <t>11/2024 2º INSP PLATAFORMA ELEVADO EDPR CIUDAD REA</t>
  </si>
  <si>
    <t>6000010559</t>
  </si>
  <si>
    <t>*434 RI 26003034</t>
  </si>
  <si>
    <t>12/2024 2º INSP MONTACARGAS EP MANZANARES</t>
  </si>
  <si>
    <t>6000010588</t>
  </si>
  <si>
    <t>*434 RI 26003035</t>
  </si>
  <si>
    <t>02/2025 2º INSP MONTACARGAS EP ALMADEN</t>
  </si>
  <si>
    <t>6000010603</t>
  </si>
  <si>
    <t>*434 RI 26003038</t>
  </si>
  <si>
    <t>02/2025 2º INSP MONTACARGAS EP PUERTOLLANO</t>
  </si>
  <si>
    <t>INSTITUTO DE BIOMECÁNICA DE VALENCI</t>
  </si>
  <si>
    <t>6000009757</t>
  </si>
  <si>
    <t>V26/00221</t>
  </si>
  <si>
    <t>6000009758</t>
  </si>
  <si>
    <t>V26/00222</t>
  </si>
  <si>
    <t>6000011431</t>
  </si>
  <si>
    <t>260.300.511</t>
  </si>
  <si>
    <t>03/2026 ESPORADICO Alicante-Madrid (suplemento des</t>
  </si>
  <si>
    <t>6000011433</t>
  </si>
  <si>
    <t>260.300.512</t>
  </si>
  <si>
    <t>03/2026 ESPORADICO Madrid-Valladolid 1  (i/v)</t>
  </si>
  <si>
    <t>6000011434</t>
  </si>
  <si>
    <t>260.300.526</t>
  </si>
  <si>
    <t>03/2026 ESPORÁDICO BARCELONA CLI – CYCLEON (El Pra</t>
  </si>
  <si>
    <t>6000019328</t>
  </si>
  <si>
    <t>260.400.455</t>
  </si>
  <si>
    <t>04/2026 ESPORÁDICO BARCELONA CLI – CYCLEON (El Pra</t>
  </si>
  <si>
    <t>6000009888</t>
  </si>
  <si>
    <t>GEN-0173666-F</t>
  </si>
  <si>
    <t>02/2025 Adaptación Matasellos 1º Dia Presentación</t>
  </si>
  <si>
    <t>GEN-0175735-F</t>
  </si>
  <si>
    <t>04/2026 Recambios componentes Matasellos</t>
  </si>
  <si>
    <t>5254007574_03</t>
  </si>
  <si>
    <t>5254010209_03</t>
  </si>
  <si>
    <t>5254013808_01</t>
  </si>
  <si>
    <t>5254015458</t>
  </si>
  <si>
    <t>11/2025 GESTION RESIDUOS PELIGROSOS MADRID REJAS</t>
  </si>
  <si>
    <t>5254015459</t>
  </si>
  <si>
    <t>5254017024</t>
  </si>
  <si>
    <t>12/2025 GESTION RESIDUOS PELIGROSOS MADRID REJAS</t>
  </si>
  <si>
    <t>5254018597</t>
  </si>
  <si>
    <t>5264000039</t>
  </si>
  <si>
    <t>01/2026 GESTION RESIDUOS PELIGROSOS MADRID REJAS</t>
  </si>
  <si>
    <t>5264000040</t>
  </si>
  <si>
    <t>5264001642</t>
  </si>
  <si>
    <t>02/2026 GEST RESIDUO REJAS NEXEA MADRID CUOTA PLAN</t>
  </si>
  <si>
    <t>5254004149</t>
  </si>
  <si>
    <t>02/2026 GESTION RESIDUOS PELIGROSOS MADRID REJAS</t>
  </si>
  <si>
    <t>5264004613</t>
  </si>
  <si>
    <t>03/2026 GESTION RESIDUOS PELIGROSOS MADRID REJAS</t>
  </si>
  <si>
    <t>5264004614</t>
  </si>
  <si>
    <t>MARQUEZ MATIC, S.L.U.</t>
  </si>
  <si>
    <t>6000011438</t>
  </si>
  <si>
    <t>B-2600089</t>
  </si>
  <si>
    <t>03/2026 ESPORADICO CTA VALENCIA-CAUDETE UD-ALMANSA</t>
  </si>
  <si>
    <t>6000011439</t>
  </si>
  <si>
    <t>B-2600088</t>
  </si>
  <si>
    <t>03/2026 ESPORADICO VALENCIA-GUADASSUAR (RUTA COMPL</t>
  </si>
  <si>
    <t>6000019313</t>
  </si>
  <si>
    <t>B-2600130</t>
  </si>
  <si>
    <t>04/2026 ESPORÁDICO RUTA VALENCIA-VINAROS (PLUS FES</t>
  </si>
  <si>
    <t>6000019314</t>
  </si>
  <si>
    <t>B-2600129</t>
  </si>
  <si>
    <t>04/2026 ESPORÁDICO RUTA VALENCIA-OROPESA DEL MAR (</t>
  </si>
  <si>
    <t>6000019315</t>
  </si>
  <si>
    <t>B-2600142</t>
  </si>
  <si>
    <t>04/2026 ESPORÁDICO RUTA VALENCIA-IBIZA 2 (PLUS FES</t>
  </si>
  <si>
    <t>6000019316</t>
  </si>
  <si>
    <t>B-2600137</t>
  </si>
  <si>
    <t>04/2026 ESPORÁDICO RUTA VALENCIA-VILLAMARCHANTE (P</t>
  </si>
  <si>
    <t>6000019317</t>
  </si>
  <si>
    <t>B-2600138</t>
  </si>
  <si>
    <t>04/2026 ESPORÁDICO RUTA VALENCIA-AYORA (PLUS FESTI</t>
  </si>
  <si>
    <t>6000019318</t>
  </si>
  <si>
    <t>B-2600141</t>
  </si>
  <si>
    <t>04/2026 ESPORÁDICO RUTA VALENCIA-IBIZA 1 (PLUS FES</t>
  </si>
  <si>
    <t>6000019319</t>
  </si>
  <si>
    <t>B-2600134</t>
  </si>
  <si>
    <t>04/2026 ESPORÁDICO RUTA VALENCIA-MONCOFAR (PLUS FE</t>
  </si>
  <si>
    <t>6000019320</t>
  </si>
  <si>
    <t>B-2600135</t>
  </si>
  <si>
    <t>04/2026 ESPORÁDICO RUTA VALENCIA-CHELVA (PLUS FEST</t>
  </si>
  <si>
    <t>6000019321</t>
  </si>
  <si>
    <t>B-2600131</t>
  </si>
  <si>
    <t>04/2026 ESPORÁDICO  RUTA VALENCIA-VIVER (PLUS FEST</t>
  </si>
  <si>
    <t>6000019322</t>
  </si>
  <si>
    <t>B-2600133</t>
  </si>
  <si>
    <t>04/2026 ESPORÁDICO RUTA VALENCIA-L´ALCORA (PLUS FE</t>
  </si>
  <si>
    <t>6000019323</t>
  </si>
  <si>
    <t>B-2600140</t>
  </si>
  <si>
    <t>04/2026 ESPORÁDICO RUTA VALENCIA-UTIEL (PLUS FESTI</t>
  </si>
  <si>
    <t>6000019324</t>
  </si>
  <si>
    <t>B-2600139</t>
  </si>
  <si>
    <t>04/2026 ESPORÁDICO RUTA VALENCIA-CATADAU (PLUS FES</t>
  </si>
  <si>
    <t>6000019325</t>
  </si>
  <si>
    <t>B-2600136</t>
  </si>
  <si>
    <t>04/2026 ESPORÁDICO RUTA VALENCIA-CANALS (PLUS FEST</t>
  </si>
  <si>
    <t>6000019326</t>
  </si>
  <si>
    <t>B-2600132</t>
  </si>
  <si>
    <t>04/2026 ESPORÁDICO  RUTA VALENCIA-GUADASSUAR (PLUS</t>
  </si>
  <si>
    <t>6000010299</t>
  </si>
  <si>
    <t>2026-01</t>
  </si>
  <si>
    <t>03/2026 Insercion Publicitaria Asia 1º TRIMESTRE</t>
  </si>
  <si>
    <t>4867</t>
  </si>
  <si>
    <t>04/2026 INSTALACIÓN ELECTRÍCA S. BARTOLOMÉ LZT</t>
  </si>
  <si>
    <t>INBENTA HOLDINGS INC,</t>
  </si>
  <si>
    <t>6000005427</t>
  </si>
  <si>
    <t>IN-ES26045</t>
  </si>
  <si>
    <t>2026 Licencia SaaS Inbenta Subd. Comercial</t>
  </si>
  <si>
    <t>6000011462</t>
  </si>
  <si>
    <t>E6/2026</t>
  </si>
  <si>
    <t>03/2026 ESPORADICO SANTIAGO-TEO</t>
  </si>
  <si>
    <t>6000019306</t>
  </si>
  <si>
    <t>E7/2026</t>
  </si>
  <si>
    <t>04/2026 ESPORÁDICO SANTIAGO-TEO</t>
  </si>
  <si>
    <t>E8/2026</t>
  </si>
  <si>
    <t>05/2026 ESPORÁDICO SANTIAGO-TEO</t>
  </si>
  <si>
    <t>EUROTRANS BASE  LOGISTICA MUDANZAS</t>
  </si>
  <si>
    <t>6000019286</t>
  </si>
  <si>
    <t>2026-1-53</t>
  </si>
  <si>
    <t>04/2026 TRANSPORTE DE MUEBLES ELCHE S2</t>
  </si>
  <si>
    <t>6000019287</t>
  </si>
  <si>
    <t>2026-1-56</t>
  </si>
  <si>
    <t>04/2026 TRANSPORTE DE MUEBLES</t>
  </si>
  <si>
    <t>6000019300</t>
  </si>
  <si>
    <t>2026-1-60</t>
  </si>
  <si>
    <t>04/2026 TRANSPORTE DE MUEBLES TORREVIEJA OP</t>
  </si>
  <si>
    <t>6000005447</t>
  </si>
  <si>
    <t>2158133304</t>
  </si>
  <si>
    <t>2025_Cuota ASAL ISO14001</t>
  </si>
  <si>
    <t>MUDANZAS ALAYO, S.L.</t>
  </si>
  <si>
    <t>2026/0078</t>
  </si>
  <si>
    <t>03/2026 MUDANZA UR1 BILBAO A BILBAO UR6</t>
  </si>
  <si>
    <t>MENENDEZ VIÑUELA, S.L.</t>
  </si>
  <si>
    <t>6000005147</t>
  </si>
  <si>
    <t>CT2026/01</t>
  </si>
  <si>
    <t>6000005395</t>
  </si>
  <si>
    <t>CT2026/02</t>
  </si>
  <si>
    <t>6000009907</t>
  </si>
  <si>
    <t>CT2026/03</t>
  </si>
  <si>
    <t>CT2026/04</t>
  </si>
  <si>
    <t>20260316 SERVICIOS VARIOS[AMPLIACI</t>
  </si>
  <si>
    <t>5260004651</t>
  </si>
  <si>
    <t>03/2026 RESIDUOS CTA SEVILLA</t>
  </si>
  <si>
    <t>08241</t>
  </si>
  <si>
    <t>03/2026 SUMINISTRO MATERIAL SEDE CENTRAL</t>
  </si>
  <si>
    <t>6000009735</t>
  </si>
  <si>
    <t>000005 2026</t>
  </si>
  <si>
    <t>KE GJ INFORME PASAIA OT</t>
  </si>
  <si>
    <t>ÁLVAREZ AVELLO, SUSANA</t>
  </si>
  <si>
    <t>281/2026</t>
  </si>
  <si>
    <t>20260413 SERVICIOS VARIOS[AMPLIACI</t>
  </si>
  <si>
    <t>IZARD GRANADOS, GABRIEL</t>
  </si>
  <si>
    <t>6000011372</t>
  </si>
  <si>
    <t>GI-22079</t>
  </si>
  <si>
    <t>09/2022 CALIBRACIÓN EQUIPO VCAS</t>
  </si>
  <si>
    <t>ASOCIACIÓN PROFESIONAL ESPAÑOLA</t>
  </si>
  <si>
    <t>6000011365</t>
  </si>
  <si>
    <t>INV/2026/00766</t>
  </si>
  <si>
    <t>15/03/2026_PUBLICIDAD DIGITAL RESPETANDO PRIVACIDA</t>
  </si>
  <si>
    <t>6000011387</t>
  </si>
  <si>
    <t>INV/2026/00768</t>
  </si>
  <si>
    <t>15/03/2026_IA Y PROTECCION DE DATOS</t>
  </si>
  <si>
    <t>6000015139</t>
  </si>
  <si>
    <t>04/2026 MARQUESINAS HUELVA</t>
  </si>
  <si>
    <t>6000010115</t>
  </si>
  <si>
    <t>C470087</t>
  </si>
  <si>
    <t>02/2026 TRANSP FONDOS ANDORRA</t>
  </si>
  <si>
    <t>C470693</t>
  </si>
  <si>
    <t>03/2026 TRANSP FONDOS ANDORRA</t>
  </si>
  <si>
    <t>C471320</t>
  </si>
  <si>
    <t>04/2026 TRANSP FONDOS ANDORRA</t>
  </si>
  <si>
    <t>FIT LEARNING SYSTEMS, S.L</t>
  </si>
  <si>
    <t>6000010444</t>
  </si>
  <si>
    <t>F260048</t>
  </si>
  <si>
    <t>11/03/2026_GESTION DE RECURSOS HUMANOS</t>
  </si>
  <si>
    <t>6000005461</t>
  </si>
  <si>
    <t>EE 92</t>
  </si>
  <si>
    <t>01/2026 LAVADOS VEHICULOS 4R BARCELONA</t>
  </si>
  <si>
    <t>6000009899</t>
  </si>
  <si>
    <t>EE-114</t>
  </si>
  <si>
    <t>02/2026 LAVADOS VEHICULOS 4R BARCELONA</t>
  </si>
  <si>
    <t>EE-137</t>
  </si>
  <si>
    <t>03/2026 LAVADOS VEHICULOS 4R BARCELONA</t>
  </si>
  <si>
    <t>6000011459</t>
  </si>
  <si>
    <t>F202625</t>
  </si>
  <si>
    <t>03/2026 ESPORÁDICO AMPL. KM BARCELONA CLI - USE2 -</t>
  </si>
  <si>
    <t>6000011460</t>
  </si>
  <si>
    <t>F202624</t>
  </si>
  <si>
    <t>03/2026 ESPORÁDICO AMPL. HORARIO BARCELONA CLI - U</t>
  </si>
  <si>
    <t>6000011461</t>
  </si>
  <si>
    <t>F202623</t>
  </si>
  <si>
    <t>03/2026 ESPORÁDICO BARCELONA CLI - USE2 - USE5 - L</t>
  </si>
  <si>
    <t>F202631</t>
  </si>
  <si>
    <t>04/2026 ESPORÁDICO BARCELONA CLI - USE2 - USE5 - L</t>
  </si>
  <si>
    <t>F202632</t>
  </si>
  <si>
    <t>04/2026 ESPORÁDICO AMPL. KM BARCELONA CLI - USE2 -</t>
  </si>
  <si>
    <t>F202633</t>
  </si>
  <si>
    <t>04/2026 ESPORÁDICO BARCELONA CLI – EL PRAT DE LLOB</t>
  </si>
  <si>
    <t>EDOB SERVICIOS Y MEDIOS, S.L.</t>
  </si>
  <si>
    <t>6000019303</t>
  </si>
  <si>
    <t>A2600106</t>
  </si>
  <si>
    <t>04/2026 TRANSPORTE DE MUEBLES VALENCIA OP</t>
  </si>
  <si>
    <t>6000019305</t>
  </si>
  <si>
    <t>71-2026</t>
  </si>
  <si>
    <t>04/2026 ESPORÁDICO GRANADA CTA - MÁLAGA CTA</t>
  </si>
  <si>
    <t>75-2026</t>
  </si>
  <si>
    <t>05/2026 ESPORÁDICO ELECC AUT SEVILLA CTA - HUELVA</t>
  </si>
  <si>
    <t>76-2026</t>
  </si>
  <si>
    <t>05/2026 ESPORÁDICO ELECC AUT SEVILLA CTA - JEREZ C</t>
  </si>
  <si>
    <t>6000010493</t>
  </si>
  <si>
    <t>2026FACE-1334</t>
  </si>
  <si>
    <t>03/2026 RRPP MALAGA CTA</t>
  </si>
  <si>
    <t>2026FACE-1855</t>
  </si>
  <si>
    <t>03/2026 RNP MALAGA CTA</t>
  </si>
  <si>
    <t>6000010249</t>
  </si>
  <si>
    <t>7111196600</t>
  </si>
  <si>
    <t>02/2026 GESTION RESIDUOS BARCELONA CLI</t>
  </si>
  <si>
    <t>6000010250</t>
  </si>
  <si>
    <t>7111196602</t>
  </si>
  <si>
    <t>02/2026 GESTION RESIDUOS BARCELONA CTA</t>
  </si>
  <si>
    <t>6000010253</t>
  </si>
  <si>
    <t>7111196604</t>
  </si>
  <si>
    <t>02/2026 GESTION RESIDUOS SANT ESTEVE SESROVIRES</t>
  </si>
  <si>
    <t>6000010255</t>
  </si>
  <si>
    <t>7111196607</t>
  </si>
  <si>
    <t>02/2026 GESTION RESIDUOS SAN CUGAT DEL VALLES CTA</t>
  </si>
  <si>
    <t>257667</t>
  </si>
  <si>
    <t>02/2026 RNP VITORIA CTA</t>
  </si>
  <si>
    <t>6000013175</t>
  </si>
  <si>
    <t>03/2026 ESPORÁDICO MADRID CTA - ALCALÁ DE HENARES</t>
  </si>
  <si>
    <t>6000013216</t>
  </si>
  <si>
    <t>03/2026 ESPORÁDICO MADRID CTA - ALCOBENDAS i/v</t>
  </si>
  <si>
    <t>6000013254</t>
  </si>
  <si>
    <t>03/2026 ESPORÁDICO MADRID CTA - FUENLABRADA i/v</t>
  </si>
  <si>
    <t>6000013296</t>
  </si>
  <si>
    <t>03/2026 ESPORÁDICO MADRID CTA - RECOGIDA VOTOS ELE</t>
  </si>
  <si>
    <t>6000013344</t>
  </si>
  <si>
    <t>03/2026 ESPORÁDICO MADRID CTA - SAN FERNANDO DE HE</t>
  </si>
  <si>
    <t>6000013388</t>
  </si>
  <si>
    <t>03/2026 ESPORÁDICO MADRID CTA - TOLEDO - TORRIJOS</t>
  </si>
  <si>
    <t>6000013443</t>
  </si>
  <si>
    <t>6000013483</t>
  </si>
  <si>
    <t>03/2026 ESPORÁDICO MADRID CTA - MADRID SUCURSALES</t>
  </si>
  <si>
    <t>04/2026 ESPORÁDICO MADRID CAM1 - USE 7 - USE 3 - U</t>
  </si>
  <si>
    <t>04/2026 ESPORÁDICO MADRID CTA - ALCOBENDAS i/v</t>
  </si>
  <si>
    <t>04/2026 ESPORÁDICO MADRID CTA - AZUQUECA DE  HENAR</t>
  </si>
  <si>
    <t>04/2026 ESPORÁDICO MADRID CTA - TORREJÓN DE ARDOZ</t>
  </si>
  <si>
    <t>04/2026 ESPORÁDICO MADRID CTA - TRES CANTOS i/v</t>
  </si>
  <si>
    <t>6000005401</t>
  </si>
  <si>
    <t>0084/2026</t>
  </si>
  <si>
    <t>01/2026 RETIRADA RESIDUOS GABARRA MADERA RAMPA 7</t>
  </si>
  <si>
    <t>6000005402</t>
  </si>
  <si>
    <t>0083/2026</t>
  </si>
  <si>
    <t>01/2026 RETIRADA Y DESTRUCCION ILLESCAS</t>
  </si>
  <si>
    <t>6000005443</t>
  </si>
  <si>
    <t>1183/2025</t>
  </si>
  <si>
    <t>12/2025 RETIRADA RESIDUOS GABARRA MADERA RAMPA 7</t>
  </si>
  <si>
    <t>6000005462</t>
  </si>
  <si>
    <t>0105/2026</t>
  </si>
  <si>
    <t>01/2026 RNP BILBAO CTA</t>
  </si>
  <si>
    <t>6000005464</t>
  </si>
  <si>
    <t>0106/2026</t>
  </si>
  <si>
    <t>01/2026 RNP JEREZ DE LA FRONTERA CTA</t>
  </si>
  <si>
    <t>6000005465</t>
  </si>
  <si>
    <t>0103/2026</t>
  </si>
  <si>
    <t>01/2026 RNP SANTIAGO CTA</t>
  </si>
  <si>
    <t>6000005467</t>
  </si>
  <si>
    <t>0107/2026</t>
  </si>
  <si>
    <t>01/2026 RNP OVIEDO CTA</t>
  </si>
  <si>
    <t>6000010230</t>
  </si>
  <si>
    <t>0104/2026</t>
  </si>
  <si>
    <t>01/2026 RNP PAMPLONA PP</t>
  </si>
  <si>
    <t>6000010232</t>
  </si>
  <si>
    <t>0186/2026</t>
  </si>
  <si>
    <t>01/2026 CAMBIO CONTENEDORES GABARRA MADERA RAMPA 7</t>
  </si>
  <si>
    <t>6000010261</t>
  </si>
  <si>
    <t>0196/2026</t>
  </si>
  <si>
    <t>02/2026 RETIRADA Y DESTRUCCION ILLESCAS</t>
  </si>
  <si>
    <t>6000010262</t>
  </si>
  <si>
    <t>0197/2026</t>
  </si>
  <si>
    <t>02/2026 CAMBIO CONTENEDORES GABARRA MADERA RAMPA 7</t>
  </si>
  <si>
    <t>6000010323</t>
  </si>
  <si>
    <t>0205/2026</t>
  </si>
  <si>
    <t>02/2026 RNP PAMPLONA PP</t>
  </si>
  <si>
    <t>6000010326</t>
  </si>
  <si>
    <t>0201/2026</t>
  </si>
  <si>
    <t>02/2026 RNP BILBAO CTA</t>
  </si>
  <si>
    <t>6000010327</t>
  </si>
  <si>
    <t>0206/2026</t>
  </si>
  <si>
    <t>02/2026 GESTION DE RESIDUOS OVIEDO CTA</t>
  </si>
  <si>
    <t>6000010328</t>
  </si>
  <si>
    <t>0204/2026</t>
  </si>
  <si>
    <t>02/2026 GESTION DE RESIDUOS SANTIAGO CTA</t>
  </si>
  <si>
    <t>6000010344</t>
  </si>
  <si>
    <t>0213/2026</t>
  </si>
  <si>
    <t>02/2026 GESTION RESIDUOS VALLADOLID CTA</t>
  </si>
  <si>
    <t>6000010447</t>
  </si>
  <si>
    <t>0108/2026</t>
  </si>
  <si>
    <t>01/2026 GESTION RESIDUOS VALLADOLID CTA</t>
  </si>
  <si>
    <t>6000010448</t>
  </si>
  <si>
    <t>0202/2026</t>
  </si>
  <si>
    <t>02/2026 RNP JEREZ FRA CTA</t>
  </si>
  <si>
    <t>6000011411</t>
  </si>
  <si>
    <t>0264/2026</t>
  </si>
  <si>
    <t>03/2026 ENAJENACIÓN POSTAL PALMA DE MALLORCA CTA</t>
  </si>
  <si>
    <t>0314/2026</t>
  </si>
  <si>
    <t>03/2026 RETIRADA Y DESTRUCCION ILLESCAS</t>
  </si>
  <si>
    <t>0320/2026</t>
  </si>
  <si>
    <t>03/2026 CAMBIO CONTENEDORES GABARRA MADERA RAMPA 7</t>
  </si>
  <si>
    <t>0346/2026</t>
  </si>
  <si>
    <t>03/2026 RNP JEREZ FRA CTA</t>
  </si>
  <si>
    <t>0345/2026</t>
  </si>
  <si>
    <t>03/2026 GESTION DE RESIDUOS SANTIAGO CTA</t>
  </si>
  <si>
    <t>0344/2026</t>
  </si>
  <si>
    <t>03/2026 RNP PAMPLONA PP</t>
  </si>
  <si>
    <t>0343/2026</t>
  </si>
  <si>
    <t>03/2026 GESTION RESIDUOS OVIEDO CTA</t>
  </si>
  <si>
    <t>0341/2026</t>
  </si>
  <si>
    <t>03/2026 RNP BILBAO CTA</t>
  </si>
  <si>
    <t>0347/2026</t>
  </si>
  <si>
    <t>03/2026 GESTION RESIDUOS VALLADOLID CTA</t>
  </si>
  <si>
    <t>6000010623</t>
  </si>
  <si>
    <t>01-254191</t>
  </si>
  <si>
    <t>10/2025 ENAJENACION POSTAL ALICANTE CTA</t>
  </si>
  <si>
    <t>6000010624</t>
  </si>
  <si>
    <t>01-254190</t>
  </si>
  <si>
    <t>10/2025 ENAJENACION POSTAL VALENCIA CTA</t>
  </si>
  <si>
    <t>01-261213</t>
  </si>
  <si>
    <t>10/2025 RNP VALENCIA CTA</t>
  </si>
  <si>
    <t>01-261214</t>
  </si>
  <si>
    <t>11/2025 RNP VALENCIA CTA</t>
  </si>
  <si>
    <t>01-261215</t>
  </si>
  <si>
    <t>11/2025 RNP ALICANTE CTA</t>
  </si>
  <si>
    <t>01-261216</t>
  </si>
  <si>
    <t>12/2025 RNP ALICANTE CTA</t>
  </si>
  <si>
    <t>01-261217</t>
  </si>
  <si>
    <t>12/2025 RNP VALENCIA CTA</t>
  </si>
  <si>
    <t>01-261218</t>
  </si>
  <si>
    <t>01/2026 RNP VALENCIA CTA</t>
  </si>
  <si>
    <t>01-261219</t>
  </si>
  <si>
    <t>01/2026 RNP ALICANTE CTA</t>
  </si>
  <si>
    <t>01-261220</t>
  </si>
  <si>
    <t>02/2026 RNP ALICANTE CTA</t>
  </si>
  <si>
    <t>01-261222</t>
  </si>
  <si>
    <t>02/2026 RNP VALENCIA CTA</t>
  </si>
  <si>
    <t>S. SOLIS, S.A.</t>
  </si>
  <si>
    <t>26VG000748</t>
  </si>
  <si>
    <t>03/2026 RNP SEVILLA CTA</t>
  </si>
  <si>
    <t>SUMINISTROS INDUSTRIALES ARBISA, S.</t>
  </si>
  <si>
    <t>6000005469</t>
  </si>
  <si>
    <t>F150351</t>
  </si>
  <si>
    <t>02/2026 COMPRA AGUA DESTILADA CARRETILL CTA JUNDIZ</t>
  </si>
  <si>
    <t>ACCION INSTAL SL</t>
  </si>
  <si>
    <t>6000005360</t>
  </si>
  <si>
    <t>02/2026 PINTADO LAYOUT VITORIA CTA</t>
  </si>
  <si>
    <t>6000009941</t>
  </si>
  <si>
    <t>FV-ECO26020093</t>
  </si>
  <si>
    <t>03/2026 INTEG. JOHNSON VCIA S8</t>
  </si>
  <si>
    <t>6000009943</t>
  </si>
  <si>
    <t>FV-ECO26020097</t>
  </si>
  <si>
    <t>03/2026 INTEG. JOHNSON MANISES</t>
  </si>
  <si>
    <t>6000009944</t>
  </si>
  <si>
    <t>FV-ECO26020100</t>
  </si>
  <si>
    <t>02/2026 INTEG. JOHNSON GRAO GANDIA</t>
  </si>
  <si>
    <t>6000010451</t>
  </si>
  <si>
    <t>FV-ECO26030021</t>
  </si>
  <si>
    <t>03/2026 INTEG. JOHNSON VILA-REAL</t>
  </si>
  <si>
    <t>LUCAS ROJAS, S.L.</t>
  </si>
  <si>
    <t>6000011378</t>
  </si>
  <si>
    <t>1485</t>
  </si>
  <si>
    <t>12/25 Lucas Rojas</t>
  </si>
  <si>
    <t>6000011759</t>
  </si>
  <si>
    <t>739</t>
  </si>
  <si>
    <t>01/26 Lucas Rojas</t>
  </si>
  <si>
    <t>6000011762</t>
  </si>
  <si>
    <t>26/2783</t>
  </si>
  <si>
    <t>03/26 Lucas Rojas</t>
  </si>
  <si>
    <t>6000011564</t>
  </si>
  <si>
    <t>1288/2026</t>
  </si>
  <si>
    <t>03/26 Monfort y Bonell</t>
  </si>
  <si>
    <t>6000011565</t>
  </si>
  <si>
    <t>777/2026</t>
  </si>
  <si>
    <t>02/26 Monfort y Bonell</t>
  </si>
  <si>
    <t>6000019471</t>
  </si>
  <si>
    <t>1814/2026</t>
  </si>
  <si>
    <t>04/26 Monfort y Bonell</t>
  </si>
  <si>
    <t>6000010219</t>
  </si>
  <si>
    <t>2600279</t>
  </si>
  <si>
    <t>02/26 OPQ</t>
  </si>
  <si>
    <t>6000005440</t>
  </si>
  <si>
    <t>1187</t>
  </si>
  <si>
    <t>12/2025 GESTION RESIDUOS REJAS NEXEA MADRID</t>
  </si>
  <si>
    <t>6000005441</t>
  </si>
  <si>
    <t>1188</t>
  </si>
  <si>
    <t>04/2025 GESTION RESIDUOS REJAS NEXEA MADRID</t>
  </si>
  <si>
    <t>6000005442</t>
  </si>
  <si>
    <t>1190</t>
  </si>
  <si>
    <t>08/2025 GESTION RESIDUOS REJAS NEXEA MADRID</t>
  </si>
  <si>
    <t>6000010227</t>
  </si>
  <si>
    <t>1254</t>
  </si>
  <si>
    <t>02/2026 RETIRADA RESIDUOS ILLESCAS PL</t>
  </si>
  <si>
    <t>6000010228</t>
  </si>
  <si>
    <t>1255</t>
  </si>
  <si>
    <t>01/2026 GESTION RESIDUOS REJAS NEXEA MADRID</t>
  </si>
  <si>
    <t>6000010463</t>
  </si>
  <si>
    <t>1275</t>
  </si>
  <si>
    <t>02/2026 GESTION RESIDUOS REJAS NEXEA MADRID</t>
  </si>
  <si>
    <t>1352</t>
  </si>
  <si>
    <t>03/2026 RETIRADA RESIDUOS ILLESCAS PL</t>
  </si>
  <si>
    <t>1413</t>
  </si>
  <si>
    <t>03/2026 GESTION RESIDUOS REJAS NEXEA MADRID</t>
  </si>
  <si>
    <t>1414</t>
  </si>
  <si>
    <t>04/2026 RETIRADA RESIDUOS ILLESCAS PL</t>
  </si>
  <si>
    <t>6000009736</t>
  </si>
  <si>
    <t>FV26-00932</t>
  </si>
  <si>
    <t>02/2026 CERRADURAS Y LLAVES BUZONES AREA CENTRO</t>
  </si>
  <si>
    <t>6000011369</t>
  </si>
  <si>
    <t>FV26-01556</t>
  </si>
  <si>
    <t>03/2026 CERRADURAS Y LLAVES BUZONES AREA CENTRO</t>
  </si>
  <si>
    <t>6000011371</t>
  </si>
  <si>
    <t>FV26-01555</t>
  </si>
  <si>
    <t>03/2026 LLAVES BUZONES ZONA NOROESTE</t>
  </si>
  <si>
    <t>WFS SERVICIOS AEROPORTUARIOS, S.A.</t>
  </si>
  <si>
    <t>6000013026</t>
  </si>
  <si>
    <t>28/ MCI250087</t>
  </si>
  <si>
    <t>PARTICIP.ORGANISMOS INTERNAC.</t>
  </si>
  <si>
    <t>2025 WFS SERVICIO HANDLING TEST 2 CHINA POST</t>
  </si>
  <si>
    <t>6000019244</t>
  </si>
  <si>
    <t>MIB240302</t>
  </si>
  <si>
    <t>2024 WFS USO INSTALACIONES Y ADT</t>
  </si>
  <si>
    <t>HERNANDEZ RODRIGUEZ, JOSE LUIS</t>
  </si>
  <si>
    <t>RA2026-038</t>
  </si>
  <si>
    <t>04/2026 Diseño Emisiones Externalizado</t>
  </si>
  <si>
    <t>260002462</t>
  </si>
  <si>
    <t>04/2026 LIMPIEZA CORREOS FRIO</t>
  </si>
  <si>
    <t>NUÑEZ MORENTE, JOSE ANTONIO</t>
  </si>
  <si>
    <t>6000015094</t>
  </si>
  <si>
    <t>FACTURA 14</t>
  </si>
  <si>
    <t>04/2026 MUDANZA SUC 5 GRANADA</t>
  </si>
  <si>
    <t>6000000351</t>
  </si>
  <si>
    <t>02522815</t>
  </si>
  <si>
    <t>6000005215</t>
  </si>
  <si>
    <t>02601252</t>
  </si>
  <si>
    <t>6000005216</t>
  </si>
  <si>
    <t>02601253</t>
  </si>
  <si>
    <t>20260201 SERVICIOS DE CONSULTORÍA[</t>
  </si>
  <si>
    <t>6000005217</t>
  </si>
  <si>
    <t>02601256</t>
  </si>
  <si>
    <t>6000005218</t>
  </si>
  <si>
    <t>02601258</t>
  </si>
  <si>
    <t>6000005219</t>
  </si>
  <si>
    <t>02602438</t>
  </si>
  <si>
    <t>6000005221</t>
  </si>
  <si>
    <t>02602798</t>
  </si>
  <si>
    <t>6000005222</t>
  </si>
  <si>
    <t>02602799</t>
  </si>
  <si>
    <t>6000005223</t>
  </si>
  <si>
    <t>02602803</t>
  </si>
  <si>
    <t>6000011412</t>
  </si>
  <si>
    <t>02604906</t>
  </si>
  <si>
    <t>6000011413</t>
  </si>
  <si>
    <t>02607551</t>
  </si>
  <si>
    <t>02610354</t>
  </si>
  <si>
    <t>SERVICIOS DE CONSULTORÍA[</t>
  </si>
  <si>
    <t>JOSE VILLAVERDE S.A</t>
  </si>
  <si>
    <t>6000010319</t>
  </si>
  <si>
    <t>FV 2602013</t>
  </si>
  <si>
    <t>03/2026 MATERIAL OFICINA SANTIAGO OP (EL CAMINO)</t>
  </si>
  <si>
    <t>RETUERTO RAMÍREZ, FELIPE</t>
  </si>
  <si>
    <t>6000005353</t>
  </si>
  <si>
    <t>26010</t>
  </si>
  <si>
    <t>KE GJ PROYECTO TERREON CADIZ EP</t>
  </si>
  <si>
    <t>ADEVINTA REAL ESTATE, S.L</t>
  </si>
  <si>
    <t>6000009734</t>
  </si>
  <si>
    <t>7ES0225104</t>
  </si>
  <si>
    <t>GJ/02/2026 FOTOCASA FEBRERO 2026 28/99</t>
  </si>
  <si>
    <t>6000010260</t>
  </si>
  <si>
    <t>7ES0238300</t>
  </si>
  <si>
    <t>GJ/03/2026 FOTOCASA MARZO 2026 28/99</t>
  </si>
  <si>
    <t>7ES0251808</t>
  </si>
  <si>
    <t>GJ/04/2026 FOTOCASA ABRIL 2026 28/99</t>
  </si>
  <si>
    <t>FINQUTEC S.L.</t>
  </si>
  <si>
    <t>6000009741</t>
  </si>
  <si>
    <t>26 04</t>
  </si>
  <si>
    <t>ENVIO CARTAS/PAQUETES PARA SERVICIO MYSTERY</t>
  </si>
  <si>
    <t>6000005423</t>
  </si>
  <si>
    <t>2602ES231L00056</t>
  </si>
  <si>
    <t>02/2026 RENTING REEFER FRÍO</t>
  </si>
  <si>
    <t>2603ES231L00079</t>
  </si>
  <si>
    <t>03/2026 RENTING REEFER FRÍO</t>
  </si>
  <si>
    <t>2604ES231L00095</t>
  </si>
  <si>
    <t>04/2026 RENTING REEFER FRÍO</t>
  </si>
  <si>
    <t>6000011422</t>
  </si>
  <si>
    <t>11/26</t>
  </si>
  <si>
    <t>03/2026 ESPORÁDICO Alicante - Madrid i/v F1</t>
  </si>
  <si>
    <t>6000011423</t>
  </si>
  <si>
    <t>12/26</t>
  </si>
  <si>
    <t>03/2026 ESPORÁDICO Alicante - Madrid i/v F2</t>
  </si>
  <si>
    <t>6000019311</t>
  </si>
  <si>
    <t>17/26</t>
  </si>
  <si>
    <t>04/2026 ESPORÁDICO Alicante - Madrid i/v F1</t>
  </si>
  <si>
    <t>6000019312</t>
  </si>
  <si>
    <t>18/26</t>
  </si>
  <si>
    <t>04/2026 ESPORÁDICO Alicante - Madrid i/v F2</t>
  </si>
  <si>
    <t>OMAWA HUELLA ECOLOGICA SL</t>
  </si>
  <si>
    <t>6000005424</t>
  </si>
  <si>
    <t>2025730.</t>
  </si>
  <si>
    <t>2025_Plan de descarbonización</t>
  </si>
  <si>
    <t>REDSYS SERVICIOS DE PROCESAMIENTO S</t>
  </si>
  <si>
    <t>V0261003</t>
  </si>
  <si>
    <t>16/04/2026 Desarrollo Bono Cultural Venta Oficinas</t>
  </si>
  <si>
    <t>JESÚS CANTERO</t>
  </si>
  <si>
    <t>6000005359</t>
  </si>
  <si>
    <t>12/2025 PINTURA CARTERÍA HARO</t>
  </si>
  <si>
    <t>6000009740</t>
  </si>
  <si>
    <t>HKG26006</t>
  </si>
  <si>
    <t>FRA. NET KRAMAN  ASISTENCIA LEGAL INTERNACIONAL</t>
  </si>
  <si>
    <t>6000011546</t>
  </si>
  <si>
    <t>FA02026</t>
  </si>
  <si>
    <t>03/2026 ESPORÁDICO BARCELONA CLI – PINEDA DE MAR (</t>
  </si>
  <si>
    <t>6000011547</t>
  </si>
  <si>
    <t>FA02126</t>
  </si>
  <si>
    <t>03/2026 ESPORÁDICO BARCELONA CLI – PALAFOLLS (10C)</t>
  </si>
  <si>
    <t>6000011548</t>
  </si>
  <si>
    <t>FA02226</t>
  </si>
  <si>
    <t>03/2026 ESPORÁDICO BARCELONA CLI - SANTVICENÇ DELS</t>
  </si>
  <si>
    <t>6000011549</t>
  </si>
  <si>
    <t>FA02326</t>
  </si>
  <si>
    <t>03/2026 ESPORÁDICO BARCELONA CLI - STA MARIA PALAU</t>
  </si>
  <si>
    <t>6000011550</t>
  </si>
  <si>
    <t>FA02426</t>
  </si>
  <si>
    <t>03/2026 ESPORÁDICO BARCELONA CLI - INTERCENTROS NO</t>
  </si>
  <si>
    <t>6000011551</t>
  </si>
  <si>
    <t>FA02526</t>
  </si>
  <si>
    <t>03/2026 ESPORÁDICO SANT CUGAT CTA - BARCELONA CLI</t>
  </si>
  <si>
    <t>6000011552</t>
  </si>
  <si>
    <t>FA02626</t>
  </si>
  <si>
    <t>03/2026 ESPORÁDICO AMPL. HORARIO SANT CUGAT CTA -</t>
  </si>
  <si>
    <t>6000011553</t>
  </si>
  <si>
    <t>FA02726</t>
  </si>
  <si>
    <t>03/2026 ESPORÁDICO BARCELONA CLI - ADELANTO PROVIN</t>
  </si>
  <si>
    <t>6000011554</t>
  </si>
  <si>
    <t>FA02826</t>
  </si>
  <si>
    <t>03/2026 ESPORÁDICO AMPL. HORARIO BARCELONA CLI - A</t>
  </si>
  <si>
    <t>6000011555</t>
  </si>
  <si>
    <t>FA02926</t>
  </si>
  <si>
    <t>03/2026 ESPORÁDICO BARCELONA CLI - BARCELONA PROVI</t>
  </si>
  <si>
    <t>6000011556</t>
  </si>
  <si>
    <t>FA03026</t>
  </si>
  <si>
    <t>03/2026 ESPORÁDICO BARCELONA CLI - USE6 - REFUERZO</t>
  </si>
  <si>
    <t>6000011557</t>
  </si>
  <si>
    <t>FA03126</t>
  </si>
  <si>
    <t>6000011558</t>
  </si>
  <si>
    <t>FA03226</t>
  </si>
  <si>
    <t>03/2026 ESPORÁDICO BARCELONA CLI - RECOGIDA BARCEL</t>
  </si>
  <si>
    <t>6000011559</t>
  </si>
  <si>
    <t>FA03326</t>
  </si>
  <si>
    <t>03/2026 ESPORÁDICO SANT CUGAT CTA – GELIDA + SUCUR</t>
  </si>
  <si>
    <t>6000011560</t>
  </si>
  <si>
    <t>FA03426</t>
  </si>
  <si>
    <t>03/2026 ESPORÁDICO BARCELONA CLI - CENTELLES (10C)</t>
  </si>
  <si>
    <t>FA03526</t>
  </si>
  <si>
    <t>04/2026 ESPORÁDICO TARRAGONA - VALLS UD i/v</t>
  </si>
  <si>
    <t>FA03626</t>
  </si>
  <si>
    <t>04/2026 ESPORÁDICO SANT CUGAT CTA - BARCELONA CLI</t>
  </si>
  <si>
    <t>FA03726</t>
  </si>
  <si>
    <t>04/2026 ESPORÁDICO AMPL. HORARIO SANT CUGAT CTA -</t>
  </si>
  <si>
    <t>FA03926</t>
  </si>
  <si>
    <t>04/2026 ESPORÁDICO BARCELONA CLI - USE6 - REFUERZO</t>
  </si>
  <si>
    <t>FA04026</t>
  </si>
  <si>
    <t>04/2026 ESPORÁDICO AMPL. HORARIO BARCELONA CLI - U</t>
  </si>
  <si>
    <t>FA04126</t>
  </si>
  <si>
    <t>04/2026 ESPORÁDICO BARCELONA CLI - RECOGIDA BARCEL</t>
  </si>
  <si>
    <t>FA04226</t>
  </si>
  <si>
    <t>04/2026 ESPORÁDICO BARCELONA CLI - MOLINS - CORBER</t>
  </si>
  <si>
    <t>FA04326</t>
  </si>
  <si>
    <t>04/2026 ESPORÁDICO BARCELONA CLI - GRANOLLERS lune</t>
  </si>
  <si>
    <t>FA04426</t>
  </si>
  <si>
    <t>FA04526</t>
  </si>
  <si>
    <t>04/2026 ESPORÁDICO BARCELONA CLI - INTERCENTROS NO</t>
  </si>
  <si>
    <t>FA04626</t>
  </si>
  <si>
    <t>04/2026 ESPORÁDICO BARCELONA CLI - CENTELLES</t>
  </si>
  <si>
    <t>FA04726</t>
  </si>
  <si>
    <t>FA04826</t>
  </si>
  <si>
    <t>FA04926</t>
  </si>
  <si>
    <t>FA03826</t>
  </si>
  <si>
    <t>04/2026 ESPORÁDICO BARCELONA CLI - BARCELONA PROVI</t>
  </si>
  <si>
    <t>FA05026</t>
  </si>
  <si>
    <t>INGEOM CONSULTORES</t>
  </si>
  <si>
    <t>6000010109</t>
  </si>
  <si>
    <t>2026/0031</t>
  </si>
  <si>
    <t>KE GJ CTP HUELVA GEOTECNICO</t>
  </si>
  <si>
    <t>6000005201</t>
  </si>
  <si>
    <t>20.261.014</t>
  </si>
  <si>
    <t>02/2026 PROTECCIONES MUELLE CTP JEREZ</t>
  </si>
  <si>
    <t>RECYBERICA AMBIENTAL S.L.</t>
  </si>
  <si>
    <t>6000005415</t>
  </si>
  <si>
    <t>FV2602018</t>
  </si>
  <si>
    <t>02/2026 RAEE TORREVIEJA</t>
  </si>
  <si>
    <t>6000005416</t>
  </si>
  <si>
    <t>FV2602019</t>
  </si>
  <si>
    <t>02/2026 RAEE GANDIA</t>
  </si>
  <si>
    <t>MANTENIMIENTOS Y SERVICIOS</t>
  </si>
  <si>
    <t>912026</t>
  </si>
  <si>
    <t>04/2026 CAMBIO BATERIAS OP PTA NOVELDA</t>
  </si>
  <si>
    <t>CONTRATAS GIMENEZ HIJOS, S.A.</t>
  </si>
  <si>
    <t>6000005457</t>
  </si>
  <si>
    <t>2026023</t>
  </si>
  <si>
    <t>02/2026 MUDANZA ARMARIOS ALAQUAS</t>
  </si>
  <si>
    <t>6000005452</t>
  </si>
  <si>
    <t>2026004</t>
  </si>
  <si>
    <t>02/2026 IMPERMEABILIZ CANET D'EN BERENGUER</t>
  </si>
  <si>
    <t>6000005453</t>
  </si>
  <si>
    <t>2026006</t>
  </si>
  <si>
    <t>02/2026 REP FILTRACIONES BURRIANA</t>
  </si>
  <si>
    <t>6000005454</t>
  </si>
  <si>
    <t>2026007</t>
  </si>
  <si>
    <t>01/2026 REP HORNACINA CTA VCIA (SINIESTRO)</t>
  </si>
  <si>
    <t>6000005455</t>
  </si>
  <si>
    <t>2026008</t>
  </si>
  <si>
    <t>01/2026 REP PAVIMENTO ALAQUAS</t>
  </si>
  <si>
    <t>6000005458</t>
  </si>
  <si>
    <t>2026024</t>
  </si>
  <si>
    <t>02/2026 REP ARMARIOS ALAQUAS</t>
  </si>
  <si>
    <t>TRANSFORMADOS Y MANIPULADOS S.L.</t>
  </si>
  <si>
    <t>6000010455</t>
  </si>
  <si>
    <t>OL 2026/445</t>
  </si>
  <si>
    <t>20260309 OTROS SUMINISTROS</t>
  </si>
  <si>
    <t>MULTISERVICIOS JMJCAREMM SLU</t>
  </si>
  <si>
    <t>1030/2026</t>
  </si>
  <si>
    <t>04/2026 CARTELERIA INMUEBLES</t>
  </si>
  <si>
    <t>PLAMARA 2026,  SLU</t>
  </si>
  <si>
    <t>2026FACT-19</t>
  </si>
  <si>
    <t>04/2026 BUZONES VALENCIA  PLAMARA</t>
  </si>
  <si>
    <t>2026FACT-20</t>
  </si>
  <si>
    <t>04/2026 Reparación puerta EP Cheste</t>
  </si>
  <si>
    <t>6000019509</t>
  </si>
  <si>
    <t>26FV00186</t>
  </si>
  <si>
    <t>05/2026 BALDAS CORREOS FRIO</t>
  </si>
  <si>
    <t>María Sánchez Núñez</t>
  </si>
  <si>
    <t>2026/05</t>
  </si>
  <si>
    <t>KE GJ INFORME CADIZ EP</t>
  </si>
  <si>
    <t>****177**</t>
  </si>
  <si>
    <t>****038**</t>
  </si>
  <si>
    <t>****829**</t>
  </si>
  <si>
    <t>****386**</t>
  </si>
  <si>
    <t>****848**</t>
  </si>
  <si>
    <t>****273**</t>
  </si>
  <si>
    <t>****568**</t>
  </si>
  <si>
    <t>****767**</t>
  </si>
  <si>
    <t>****067**</t>
  </si>
  <si>
    <t>****672**</t>
  </si>
  <si>
    <t>****602**</t>
  </si>
  <si>
    <t>****408**</t>
  </si>
  <si>
    <t>****147**</t>
  </si>
  <si>
    <t>****922**</t>
  </si>
  <si>
    <t>****741**</t>
  </si>
  <si>
    <t>****369**</t>
  </si>
  <si>
    <t>****626**</t>
  </si>
  <si>
    <t>****953**</t>
  </si>
  <si>
    <t>****676**</t>
  </si>
  <si>
    <t>****620**</t>
  </si>
  <si>
    <t>****565**</t>
  </si>
  <si>
    <t>****943**</t>
  </si>
  <si>
    <t>****836**</t>
  </si>
  <si>
    <t>****525**</t>
  </si>
  <si>
    <t>****299**</t>
  </si>
  <si>
    <t>****170**</t>
  </si>
  <si>
    <t>****387**</t>
  </si>
  <si>
    <t>****297**</t>
  </si>
  <si>
    <t>****828**</t>
  </si>
  <si>
    <t>****065**</t>
  </si>
  <si>
    <t>****750**</t>
  </si>
  <si>
    <t>****629**</t>
  </si>
  <si>
    <t>****098**</t>
  </si>
  <si>
    <t>****856**</t>
  </si>
  <si>
    <t>****604**</t>
  </si>
  <si>
    <t>****843**7</t>
  </si>
  <si>
    <t>****160**</t>
  </si>
  <si>
    <t>****569**</t>
  </si>
  <si>
    <t>****770**</t>
  </si>
  <si>
    <t>****652**</t>
  </si>
  <si>
    <t>****049**</t>
  </si>
  <si>
    <t>****367**</t>
  </si>
  <si>
    <t>****756**</t>
  </si>
  <si>
    <t>****958**</t>
  </si>
  <si>
    <t>****330**</t>
  </si>
  <si>
    <t>****200**</t>
  </si>
  <si>
    <t>****063**</t>
  </si>
  <si>
    <t>****210**</t>
  </si>
  <si>
    <t>****263**</t>
  </si>
  <si>
    <t>****959**</t>
  </si>
  <si>
    <t>****376**</t>
  </si>
  <si>
    <t>****831**</t>
  </si>
  <si>
    <t>****371**</t>
  </si>
  <si>
    <t>****029**</t>
  </si>
  <si>
    <t>****721**81</t>
  </si>
  <si>
    <t>****749**</t>
  </si>
  <si>
    <t>****053**</t>
  </si>
  <si>
    <t>****981**</t>
  </si>
  <si>
    <t>****361**</t>
  </si>
  <si>
    <t>****062**</t>
  </si>
  <si>
    <t>****579**</t>
  </si>
  <si>
    <t>****631**</t>
  </si>
  <si>
    <t>****784**</t>
  </si>
  <si>
    <t>****186**</t>
  </si>
  <si>
    <t>****872**</t>
  </si>
  <si>
    <t>****005**</t>
  </si>
  <si>
    <t>****264**</t>
  </si>
  <si>
    <t>****184**</t>
  </si>
  <si>
    <t>****834**</t>
  </si>
  <si>
    <t>****439**</t>
  </si>
  <si>
    <t>****650**</t>
  </si>
  <si>
    <t>****372**</t>
  </si>
  <si>
    <t>****625**</t>
  </si>
  <si>
    <t>****632**</t>
  </si>
  <si>
    <t>****790**</t>
  </si>
  <si>
    <t>****553**</t>
  </si>
  <si>
    <t>****072**</t>
  </si>
  <si>
    <t>****511**</t>
  </si>
  <si>
    <t>****209**</t>
  </si>
  <si>
    <t>****424**</t>
  </si>
  <si>
    <t>****858**</t>
  </si>
  <si>
    <t>****368**</t>
  </si>
  <si>
    <t>****821**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</si>
</sst>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/>
    <xf numFmtId="0" fontId="2" fillId="0" borderId="0"/>
    <xf numFmtId="0" fontId="6" fillId="0" borderId="0"/>
    <xf numFmtId="0" fontId="1" fillId="0" borderId="0"/>
    <xf numFmtId="0" fontId="7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horizontal="right" vertical="top"/>
    </xf>
    <xf numFmtId="4" fontId="0" fillId="0" borderId="1" xfId="0" quotePrefix="1" applyNumberFormat="1" applyBorder="1" applyAlignment="1">
      <alignment horizontal="right" vertical="top"/>
    </xf>
    <xf numFmtId="4" fontId="3" fillId="0" borderId="1" xfId="0" quotePrefix="1" applyNumberFormat="1" applyFont="1" applyBorder="1" applyAlignment="1">
      <alignment horizontal="right" vertical="top"/>
    </xf>
    <xf numFmtId="1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7" fillId="0" borderId="0" xfId="5" applyAlignment="1">
      <alignment vertical="top"/>
    </xf>
    <xf numFmtId="14" fontId="7" fillId="0" borderId="0" xfId="5" applyNumberFormat="1" applyAlignment="1">
      <alignment horizontal="right" vertical="top"/>
    </xf>
    <xf numFmtId="4" fontId="7" fillId="0" borderId="0" xfId="5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vertical="top"/>
    </xf>
    <xf numFmtId="4" fontId="0" fillId="0" borderId="0" xfId="0" quotePrefix="1" applyNumberFormat="1" applyAlignment="1">
      <alignment vertical="top"/>
    </xf>
    <xf numFmtId="0" fontId="7" fillId="0" borderId="1" xfId="5" applyBorder="1" applyAlignment="1">
      <alignment vertical="top"/>
    </xf>
    <xf numFmtId="0" fontId="0" fillId="0" borderId="0" xfId="5" applyFont="1" applyAlignment="1">
      <alignment vertical="top"/>
    </xf>
    <xf numFmtId="0" fontId="8" fillId="3" borderId="2" xfId="6" applyFont="1" applyFill="1" applyBorder="1" applyAlignment="1">
      <alignment vertical="center"/>
    </xf>
    <xf numFmtId="0" fontId="0" fillId="0" borderId="0" xfId="0" applyAlignment="1">
      <alignment horizontal="lef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</cellXfs>
  <cellStyles count="7">
    <cellStyle name="Normal" xfId="0" builtinId="0"/>
    <cellStyle name="Normal 3" xfId="1" xr:uid="{00000000-0005-0000-0000-000001000000}"/>
    <cellStyle name="Normal 3 2" xfId="2" xr:uid="{00000000-0005-0000-0000-000002000000}"/>
    <cellStyle name="Normal 3 2 2" xfId="4" xr:uid="{00000000-0005-0000-0000-000003000000}"/>
    <cellStyle name="Normal 5" xfId="3" xr:uid="{00000000-0005-0000-0000-000004000000}"/>
    <cellStyle name="Normal 5 2" xfId="5" xr:uid="{00000000-0005-0000-0000-000005000000}"/>
    <cellStyle name="Normal 5 2 2" xfId="6" xr:uid="{8E76963A-BD1B-4045-8B2F-9FA4C5FAE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COMUN/INFORMES/2023/03_23/FE%20MZO23.xlsx" TargetMode="External"/><Relationship Id="rId1" Type="http://schemas.openxmlformats.org/officeDocument/2006/relationships/externalLinkPath" Target="/COMUN/INFORMES/2023/03_23/FE%20MZO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ACTURAS"/>
      <sheetName val="MZO23 "/>
      <sheetName val="no efact"/>
      <sheetName val="MAPEO ZONAS"/>
    </sheetNames>
    <sheetDataSet>
      <sheetData sheetId="0"/>
      <sheetData sheetId="1">
        <row r="31">
          <cell r="A31" t="str">
            <v>TOTAL</v>
          </cell>
          <cell r="B31">
            <v>0.86238323080428347</v>
          </cell>
        </row>
        <row r="43">
          <cell r="A43">
            <v>6</v>
          </cell>
        </row>
        <row r="67">
          <cell r="B67">
            <v>8</v>
          </cell>
        </row>
        <row r="73">
          <cell r="A73">
            <v>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55"/>
  <sheetViews>
    <sheetView showGridLines="0" workbookViewId="0">
      <selection activeCell="B2" sqref="B2"/>
    </sheetView>
  </sheetViews>
  <sheetFormatPr baseColWidth="10" defaultColWidth="9.1796875" defaultRowHeight="12.5" x14ac:dyDescent="0.25"/>
  <cols>
    <col min="1" max="2" width="15.7265625" style="10" customWidth="1"/>
    <col min="3" max="3" width="18" style="1" bestFit="1" customWidth="1"/>
    <col min="4" max="4" width="15.7265625" style="10" customWidth="1"/>
    <col min="5" max="8" width="15.7265625" style="1" customWidth="1"/>
    <col min="9" max="9" width="55.81640625" style="1" bestFit="1" customWidth="1"/>
    <col min="10" max="10" width="58.81640625" style="1" bestFit="1" customWidth="1"/>
    <col min="11" max="16384" width="9.1796875" style="1"/>
  </cols>
  <sheetData>
    <row r="1" spans="1:10" s="3" customFormat="1" ht="13" x14ac:dyDescent="0.25">
      <c r="A1" s="4" t="s">
        <v>0</v>
      </c>
      <c r="B1" s="4" t="s">
        <v>4812</v>
      </c>
      <c r="C1" s="4" t="s">
        <v>1602</v>
      </c>
      <c r="D1" s="4" t="s">
        <v>1605</v>
      </c>
      <c r="E1" s="4" t="s">
        <v>1603</v>
      </c>
      <c r="F1" s="4" t="s">
        <v>1604</v>
      </c>
      <c r="G1" s="4" t="s">
        <v>1</v>
      </c>
      <c r="H1" s="4" t="s">
        <v>2</v>
      </c>
      <c r="I1" s="4" t="s">
        <v>1606</v>
      </c>
      <c r="J1" s="4" t="s">
        <v>1607</v>
      </c>
    </row>
    <row r="2" spans="1:10" x14ac:dyDescent="0.25">
      <c r="A2" s="11">
        <v>74012599</v>
      </c>
      <c r="B2" s="11" t="s">
        <v>4286</v>
      </c>
      <c r="C2" s="5" t="s">
        <v>402</v>
      </c>
      <c r="D2" s="9">
        <v>45294</v>
      </c>
      <c r="E2" s="6">
        <v>-2178</v>
      </c>
      <c r="F2" s="6">
        <v>0</v>
      </c>
      <c r="G2" s="6">
        <v>21</v>
      </c>
      <c r="H2" s="7">
        <v>-1800</v>
      </c>
      <c r="I2" s="5" t="s">
        <v>1611</v>
      </c>
      <c r="J2" s="5" t="s">
        <v>1613</v>
      </c>
    </row>
    <row r="3" spans="1:10" x14ac:dyDescent="0.25">
      <c r="A3" s="11">
        <v>74012599</v>
      </c>
      <c r="B3" s="11" t="s">
        <v>4286</v>
      </c>
      <c r="C3" s="5" t="s">
        <v>433</v>
      </c>
      <c r="D3" s="9">
        <v>45294</v>
      </c>
      <c r="E3" s="6">
        <v>-181.5</v>
      </c>
      <c r="F3" s="6">
        <v>0</v>
      </c>
      <c r="G3" s="6">
        <v>21</v>
      </c>
      <c r="H3" s="7">
        <v>-150</v>
      </c>
      <c r="I3" s="5" t="s">
        <v>1611</v>
      </c>
      <c r="J3" s="5" t="s">
        <v>1613</v>
      </c>
    </row>
    <row r="4" spans="1:10" x14ac:dyDescent="0.25">
      <c r="A4" s="11">
        <v>74023256</v>
      </c>
      <c r="B4" s="11" t="s">
        <v>4287</v>
      </c>
      <c r="C4" s="5" t="s">
        <v>632</v>
      </c>
      <c r="D4" s="9">
        <v>45294</v>
      </c>
      <c r="E4" s="6">
        <v>-1194.27</v>
      </c>
      <c r="F4" s="6">
        <v>0</v>
      </c>
      <c r="G4" s="6">
        <v>21</v>
      </c>
      <c r="H4" s="7">
        <v>-987</v>
      </c>
      <c r="I4" s="5" t="s">
        <v>1692</v>
      </c>
      <c r="J4" s="5" t="s">
        <v>1829</v>
      </c>
    </row>
    <row r="5" spans="1:10" x14ac:dyDescent="0.25">
      <c r="A5" s="11">
        <v>74030491</v>
      </c>
      <c r="B5" s="11" t="s">
        <v>4288</v>
      </c>
      <c r="C5" s="5" t="s">
        <v>1007</v>
      </c>
      <c r="D5" s="9">
        <v>45294</v>
      </c>
      <c r="E5" s="6">
        <v>-1052.7</v>
      </c>
      <c r="F5" s="6">
        <v>0</v>
      </c>
      <c r="G5" s="6">
        <v>21</v>
      </c>
      <c r="H5" s="7">
        <v>-870.00000000000011</v>
      </c>
      <c r="I5" s="5" t="s">
        <v>1651</v>
      </c>
      <c r="J5" s="5" t="s">
        <v>1883</v>
      </c>
    </row>
    <row r="6" spans="1:10" x14ac:dyDescent="0.25">
      <c r="A6" s="11">
        <v>74030491</v>
      </c>
      <c r="B6" s="11" t="s">
        <v>4288</v>
      </c>
      <c r="C6" s="5" t="s">
        <v>1008</v>
      </c>
      <c r="D6" s="9">
        <v>45294</v>
      </c>
      <c r="E6" s="6">
        <v>-762.3</v>
      </c>
      <c r="F6" s="6">
        <v>0</v>
      </c>
      <c r="G6" s="6">
        <v>21</v>
      </c>
      <c r="H6" s="7">
        <v>-630</v>
      </c>
      <c r="I6" s="5" t="s">
        <v>1651</v>
      </c>
      <c r="J6" s="5" t="s">
        <v>1884</v>
      </c>
    </row>
    <row r="7" spans="1:10" x14ac:dyDescent="0.25">
      <c r="A7" s="11">
        <v>74030491</v>
      </c>
      <c r="B7" s="11" t="s">
        <v>4288</v>
      </c>
      <c r="C7" s="5" t="s">
        <v>1010</v>
      </c>
      <c r="D7" s="9">
        <v>45294</v>
      </c>
      <c r="E7" s="6">
        <v>-278.3</v>
      </c>
      <c r="F7" s="6">
        <v>0</v>
      </c>
      <c r="G7" s="6">
        <v>21</v>
      </c>
      <c r="H7" s="7">
        <v>-230.00000000000003</v>
      </c>
      <c r="I7" s="5" t="s">
        <v>1651</v>
      </c>
      <c r="J7" s="5" t="s">
        <v>1886</v>
      </c>
    </row>
    <row r="8" spans="1:10" x14ac:dyDescent="0.25">
      <c r="A8" s="11">
        <v>74030491</v>
      </c>
      <c r="B8" s="11" t="s">
        <v>4288</v>
      </c>
      <c r="C8" s="5" t="s">
        <v>1011</v>
      </c>
      <c r="D8" s="9">
        <v>45294</v>
      </c>
      <c r="E8" s="6">
        <v>-209.33</v>
      </c>
      <c r="F8" s="6">
        <v>0</v>
      </c>
      <c r="G8" s="6">
        <v>21</v>
      </c>
      <c r="H8" s="7">
        <v>-173.00000000000003</v>
      </c>
      <c r="I8" s="5" t="s">
        <v>1631</v>
      </c>
      <c r="J8" s="5" t="s">
        <v>1887</v>
      </c>
    </row>
    <row r="9" spans="1:10" x14ac:dyDescent="0.25">
      <c r="A9" s="11">
        <v>74032559</v>
      </c>
      <c r="B9" s="11" t="s">
        <v>4289</v>
      </c>
      <c r="C9" s="5" t="s">
        <v>1102</v>
      </c>
      <c r="D9" s="9">
        <v>45294</v>
      </c>
      <c r="E9" s="6">
        <v>-605</v>
      </c>
      <c r="F9" s="6">
        <v>0</v>
      </c>
      <c r="G9" s="6">
        <v>21</v>
      </c>
      <c r="H9" s="7">
        <v>-500</v>
      </c>
      <c r="I9" s="5" t="s">
        <v>1660</v>
      </c>
      <c r="J9" s="5" t="s">
        <v>1907</v>
      </c>
    </row>
    <row r="10" spans="1:10" x14ac:dyDescent="0.25">
      <c r="A10" s="11">
        <v>74036561</v>
      </c>
      <c r="B10" s="11" t="s">
        <v>4290</v>
      </c>
      <c r="C10" s="5" t="s">
        <v>1242</v>
      </c>
      <c r="D10" s="9">
        <v>45294</v>
      </c>
      <c r="E10" s="6">
        <v>-2280.9</v>
      </c>
      <c r="F10" s="6">
        <v>0</v>
      </c>
      <c r="G10" s="6">
        <v>21</v>
      </c>
      <c r="H10" s="7">
        <v>-1885.0413223140497</v>
      </c>
      <c r="I10" s="5" t="s">
        <v>1651</v>
      </c>
      <c r="J10" s="5" t="s">
        <v>2011</v>
      </c>
    </row>
    <row r="11" spans="1:10" x14ac:dyDescent="0.25">
      <c r="A11" s="11">
        <v>74036735</v>
      </c>
      <c r="B11" s="11" t="s">
        <v>4291</v>
      </c>
      <c r="C11" s="5" t="s">
        <v>1249</v>
      </c>
      <c r="D11" s="9">
        <v>45294</v>
      </c>
      <c r="E11" s="6">
        <v>-578.99</v>
      </c>
      <c r="F11" s="6">
        <v>0</v>
      </c>
      <c r="G11" s="6">
        <v>21</v>
      </c>
      <c r="H11" s="7">
        <v>-478.50413223140498</v>
      </c>
      <c r="I11" s="5" t="s">
        <v>1815</v>
      </c>
      <c r="J11" s="5" t="s">
        <v>2016</v>
      </c>
    </row>
    <row r="12" spans="1:10" x14ac:dyDescent="0.25">
      <c r="A12" s="11">
        <v>74001145</v>
      </c>
      <c r="B12" s="11" t="s">
        <v>4292</v>
      </c>
      <c r="C12" s="5" t="s">
        <v>61</v>
      </c>
      <c r="D12" s="9">
        <v>45306</v>
      </c>
      <c r="E12" s="6">
        <v>-4319.7</v>
      </c>
      <c r="F12" s="6">
        <v>-35.700000000000003</v>
      </c>
      <c r="G12" s="6">
        <v>21</v>
      </c>
      <c r="H12" s="7">
        <v>-3570</v>
      </c>
      <c r="I12" s="5" t="s">
        <v>1611</v>
      </c>
      <c r="J12" s="5" t="s">
        <v>1616</v>
      </c>
    </row>
    <row r="13" spans="1:10" x14ac:dyDescent="0.25">
      <c r="A13" s="11">
        <v>74001145</v>
      </c>
      <c r="B13" s="11" t="s">
        <v>4292</v>
      </c>
      <c r="C13" s="5" t="s">
        <v>68</v>
      </c>
      <c r="D13" s="9">
        <v>45306</v>
      </c>
      <c r="E13" s="6">
        <v>-363</v>
      </c>
      <c r="F13" s="6">
        <v>-3</v>
      </c>
      <c r="G13" s="6">
        <v>21</v>
      </c>
      <c r="H13" s="7">
        <v>-300</v>
      </c>
      <c r="I13" s="5" t="s">
        <v>1611</v>
      </c>
      <c r="J13" s="5" t="s">
        <v>1616</v>
      </c>
    </row>
    <row r="14" spans="1:10" x14ac:dyDescent="0.25">
      <c r="A14" s="11">
        <v>74001145</v>
      </c>
      <c r="B14" s="11" t="s">
        <v>4292</v>
      </c>
      <c r="C14" s="5" t="s">
        <v>69</v>
      </c>
      <c r="D14" s="9">
        <v>45306</v>
      </c>
      <c r="E14" s="6">
        <v>-314.60000000000002</v>
      </c>
      <c r="F14" s="6">
        <v>-2.6</v>
      </c>
      <c r="G14" s="6">
        <v>21</v>
      </c>
      <c r="H14" s="7">
        <v>-260</v>
      </c>
      <c r="I14" s="5" t="s">
        <v>1611</v>
      </c>
      <c r="J14" s="5" t="s">
        <v>1616</v>
      </c>
    </row>
    <row r="15" spans="1:10" x14ac:dyDescent="0.25">
      <c r="A15" s="11">
        <v>74001145</v>
      </c>
      <c r="B15" s="11" t="s">
        <v>4292</v>
      </c>
      <c r="C15" s="5" t="s">
        <v>73</v>
      </c>
      <c r="D15" s="9">
        <v>45306</v>
      </c>
      <c r="E15" s="6">
        <v>-145.19999999999999</v>
      </c>
      <c r="F15" s="6">
        <v>-1.2</v>
      </c>
      <c r="G15" s="6">
        <v>21</v>
      </c>
      <c r="H15" s="7">
        <v>-120</v>
      </c>
      <c r="I15" s="5" t="s">
        <v>1611</v>
      </c>
      <c r="J15" s="5" t="s">
        <v>1616</v>
      </c>
    </row>
    <row r="16" spans="1:10" x14ac:dyDescent="0.25">
      <c r="A16" s="11">
        <v>74002506</v>
      </c>
      <c r="B16" s="11" t="s">
        <v>4293</v>
      </c>
      <c r="C16" s="5" t="s">
        <v>82</v>
      </c>
      <c r="D16" s="9">
        <v>45306</v>
      </c>
      <c r="E16" s="6">
        <v>-254.1</v>
      </c>
      <c r="F16" s="6">
        <v>0</v>
      </c>
      <c r="G16" s="6">
        <v>21</v>
      </c>
      <c r="H16" s="7">
        <v>-210</v>
      </c>
      <c r="I16" s="5" t="s">
        <v>1625</v>
      </c>
      <c r="J16" s="5" t="s">
        <v>1626</v>
      </c>
    </row>
    <row r="17" spans="1:10" x14ac:dyDescent="0.25">
      <c r="A17" s="11">
        <v>74002704</v>
      </c>
      <c r="B17" s="11" t="s">
        <v>4294</v>
      </c>
      <c r="C17" s="5" t="s">
        <v>92</v>
      </c>
      <c r="D17" s="9">
        <v>45306</v>
      </c>
      <c r="E17" s="6">
        <v>-13401.96</v>
      </c>
      <c r="F17" s="6">
        <v>0</v>
      </c>
      <c r="G17" s="6">
        <v>21</v>
      </c>
      <c r="H17" s="7">
        <v>-11076</v>
      </c>
      <c r="I17" s="5" t="s">
        <v>1633</v>
      </c>
      <c r="J17" s="5" t="s">
        <v>1634</v>
      </c>
    </row>
    <row r="18" spans="1:10" x14ac:dyDescent="0.25">
      <c r="A18" s="11">
        <v>74002943</v>
      </c>
      <c r="B18" s="11" t="s">
        <v>4295</v>
      </c>
      <c r="C18" s="5" t="s">
        <v>99</v>
      </c>
      <c r="D18" s="9">
        <v>45306</v>
      </c>
      <c r="E18" s="6">
        <v>-273.88</v>
      </c>
      <c r="F18" s="6">
        <v>0</v>
      </c>
      <c r="G18" s="6">
        <v>21</v>
      </c>
      <c r="H18" s="7">
        <v>-226.34710743801654</v>
      </c>
      <c r="I18" s="5" t="s">
        <v>1642</v>
      </c>
      <c r="J18" s="5" t="s">
        <v>1643</v>
      </c>
    </row>
    <row r="19" spans="1:10" x14ac:dyDescent="0.25">
      <c r="A19" s="11">
        <v>74004417</v>
      </c>
      <c r="B19" s="11" t="s">
        <v>4296</v>
      </c>
      <c r="C19" s="5" t="s">
        <v>124</v>
      </c>
      <c r="D19" s="9">
        <v>45306</v>
      </c>
      <c r="E19" s="6">
        <v>-293.38</v>
      </c>
      <c r="F19" s="6">
        <v>0</v>
      </c>
      <c r="G19" s="6">
        <v>21</v>
      </c>
      <c r="H19" s="7">
        <v>-242.46280991735537</v>
      </c>
      <c r="I19" s="5" t="s">
        <v>1611</v>
      </c>
      <c r="J19" s="5" t="s">
        <v>1667</v>
      </c>
    </row>
    <row r="20" spans="1:10" x14ac:dyDescent="0.25">
      <c r="A20" s="11">
        <v>74004753</v>
      </c>
      <c r="B20" s="11" t="s">
        <v>4297</v>
      </c>
      <c r="C20" s="5" t="s">
        <v>125</v>
      </c>
      <c r="D20" s="9">
        <v>45306</v>
      </c>
      <c r="E20" s="6">
        <v>-174.11</v>
      </c>
      <c r="F20" s="6">
        <v>0</v>
      </c>
      <c r="G20" s="6">
        <v>21</v>
      </c>
      <c r="H20" s="7">
        <v>-143.8925619834711</v>
      </c>
      <c r="I20" s="5" t="s">
        <v>1629</v>
      </c>
      <c r="J20" s="5" t="s">
        <v>1668</v>
      </c>
    </row>
    <row r="21" spans="1:10" x14ac:dyDescent="0.25">
      <c r="A21" s="11">
        <v>74005228</v>
      </c>
      <c r="B21" s="11" t="s">
        <v>4298</v>
      </c>
      <c r="C21" s="5" t="s">
        <v>133</v>
      </c>
      <c r="D21" s="9">
        <v>45306</v>
      </c>
      <c r="E21" s="6">
        <v>-2117.5</v>
      </c>
      <c r="F21" s="6">
        <v>0</v>
      </c>
      <c r="G21" s="6">
        <v>21</v>
      </c>
      <c r="H21" s="7">
        <v>-1750</v>
      </c>
      <c r="I21" s="5" t="s">
        <v>1611</v>
      </c>
      <c r="J21" s="5" t="s">
        <v>1616</v>
      </c>
    </row>
    <row r="22" spans="1:10" x14ac:dyDescent="0.25">
      <c r="A22" s="11">
        <v>74005228</v>
      </c>
      <c r="B22" s="11" t="s">
        <v>4298</v>
      </c>
      <c r="C22" s="5" t="s">
        <v>156</v>
      </c>
      <c r="D22" s="9">
        <v>45306</v>
      </c>
      <c r="E22" s="6">
        <v>-605</v>
      </c>
      <c r="F22" s="6">
        <v>0</v>
      </c>
      <c r="G22" s="6">
        <v>21</v>
      </c>
      <c r="H22" s="7">
        <v>-500</v>
      </c>
      <c r="I22" s="5" t="s">
        <v>1611</v>
      </c>
      <c r="J22" s="5" t="s">
        <v>1616</v>
      </c>
    </row>
    <row r="23" spans="1:10" x14ac:dyDescent="0.25">
      <c r="A23" s="11">
        <v>74005228</v>
      </c>
      <c r="B23" s="11" t="s">
        <v>4298</v>
      </c>
      <c r="C23" s="5" t="s">
        <v>208</v>
      </c>
      <c r="D23" s="9">
        <v>45306</v>
      </c>
      <c r="E23" s="6">
        <v>-302.5</v>
      </c>
      <c r="F23" s="6">
        <v>0</v>
      </c>
      <c r="G23" s="6">
        <v>21</v>
      </c>
      <c r="H23" s="7">
        <v>-250</v>
      </c>
      <c r="I23" s="5" t="s">
        <v>1611</v>
      </c>
      <c r="J23" s="5" t="s">
        <v>1616</v>
      </c>
    </row>
    <row r="24" spans="1:10" x14ac:dyDescent="0.25">
      <c r="A24" s="11">
        <v>74005228</v>
      </c>
      <c r="B24" s="11" t="s">
        <v>4298</v>
      </c>
      <c r="C24" s="5" t="s">
        <v>209</v>
      </c>
      <c r="D24" s="9">
        <v>45306</v>
      </c>
      <c r="E24" s="6">
        <v>-217.8</v>
      </c>
      <c r="F24" s="6">
        <v>0</v>
      </c>
      <c r="G24" s="6">
        <v>21</v>
      </c>
      <c r="H24" s="7">
        <v>-180.00000000000003</v>
      </c>
      <c r="I24" s="5" t="s">
        <v>1611</v>
      </c>
      <c r="J24" s="5" t="s">
        <v>1616</v>
      </c>
    </row>
    <row r="25" spans="1:10" x14ac:dyDescent="0.25">
      <c r="A25" s="11">
        <v>74005228</v>
      </c>
      <c r="B25" s="11" t="s">
        <v>4298</v>
      </c>
      <c r="C25" s="5" t="s">
        <v>212</v>
      </c>
      <c r="D25" s="9">
        <v>45306</v>
      </c>
      <c r="E25" s="6">
        <v>-181.5</v>
      </c>
      <c r="F25" s="6">
        <v>0</v>
      </c>
      <c r="G25" s="6">
        <v>21</v>
      </c>
      <c r="H25" s="7">
        <v>-150</v>
      </c>
      <c r="I25" s="5" t="s">
        <v>1611</v>
      </c>
      <c r="J25" s="5" t="s">
        <v>1616</v>
      </c>
    </row>
    <row r="26" spans="1:10" x14ac:dyDescent="0.25">
      <c r="A26" s="11">
        <v>74005231</v>
      </c>
      <c r="B26" s="11" t="s">
        <v>4299</v>
      </c>
      <c r="C26" s="5" t="s">
        <v>213</v>
      </c>
      <c r="D26" s="9">
        <v>45306</v>
      </c>
      <c r="E26" s="6">
        <v>-13130.92</v>
      </c>
      <c r="F26" s="6">
        <v>0</v>
      </c>
      <c r="G26" s="6">
        <v>21</v>
      </c>
      <c r="H26" s="7">
        <v>-10852</v>
      </c>
      <c r="I26" s="5" t="s">
        <v>1677</v>
      </c>
      <c r="J26" s="5" t="s">
        <v>1678</v>
      </c>
    </row>
    <row r="27" spans="1:10" x14ac:dyDescent="0.25">
      <c r="A27" s="11">
        <v>74006689</v>
      </c>
      <c r="B27" s="11" t="s">
        <v>4300</v>
      </c>
      <c r="C27" s="5" t="s">
        <v>222</v>
      </c>
      <c r="D27" s="9">
        <v>45306</v>
      </c>
      <c r="E27" s="6">
        <v>-118.32</v>
      </c>
      <c r="F27" s="6">
        <v>0</v>
      </c>
      <c r="G27" s="6">
        <v>0</v>
      </c>
      <c r="H27" s="7">
        <v>-118.32</v>
      </c>
      <c r="I27" s="5" t="s">
        <v>1689</v>
      </c>
      <c r="J27" s="5" t="s">
        <v>1690</v>
      </c>
    </row>
    <row r="28" spans="1:10" x14ac:dyDescent="0.25">
      <c r="A28" s="11">
        <v>74007539</v>
      </c>
      <c r="B28" s="11" t="s">
        <v>4301</v>
      </c>
      <c r="C28" s="5" t="s">
        <v>227</v>
      </c>
      <c r="D28" s="9">
        <v>45306</v>
      </c>
      <c r="E28" s="6">
        <v>-5293.75</v>
      </c>
      <c r="F28" s="6">
        <v>0</v>
      </c>
      <c r="G28" s="6">
        <v>21</v>
      </c>
      <c r="H28" s="7">
        <v>-4375</v>
      </c>
      <c r="I28" s="5" t="s">
        <v>1611</v>
      </c>
      <c r="J28" s="5" t="s">
        <v>1696</v>
      </c>
    </row>
    <row r="29" spans="1:10" x14ac:dyDescent="0.25">
      <c r="A29" s="11">
        <v>74010513</v>
      </c>
      <c r="B29" s="11" t="s">
        <v>4302</v>
      </c>
      <c r="C29" s="5" t="s">
        <v>346</v>
      </c>
      <c r="D29" s="9">
        <v>45306</v>
      </c>
      <c r="E29" s="6">
        <v>-3600.96</v>
      </c>
      <c r="F29" s="6">
        <v>0</v>
      </c>
      <c r="G29" s="6">
        <v>21</v>
      </c>
      <c r="H29" s="7">
        <v>-2976</v>
      </c>
      <c r="I29" s="5" t="s">
        <v>1611</v>
      </c>
      <c r="J29" s="5" t="s">
        <v>1616</v>
      </c>
    </row>
    <row r="30" spans="1:10" x14ac:dyDescent="0.25">
      <c r="A30" s="11">
        <v>74010513</v>
      </c>
      <c r="B30" s="11" t="s">
        <v>4302</v>
      </c>
      <c r="C30" s="5" t="s">
        <v>347</v>
      </c>
      <c r="D30" s="9">
        <v>45306</v>
      </c>
      <c r="E30" s="6">
        <v>-2904</v>
      </c>
      <c r="F30" s="6">
        <v>0</v>
      </c>
      <c r="G30" s="6">
        <v>21</v>
      </c>
      <c r="H30" s="7">
        <v>-2400</v>
      </c>
      <c r="I30" s="5" t="s">
        <v>1611</v>
      </c>
      <c r="J30" s="5" t="s">
        <v>1676</v>
      </c>
    </row>
    <row r="31" spans="1:10" x14ac:dyDescent="0.25">
      <c r="A31" s="11">
        <v>74010513</v>
      </c>
      <c r="B31" s="11" t="s">
        <v>4302</v>
      </c>
      <c r="C31" s="5" t="s">
        <v>348</v>
      </c>
      <c r="D31" s="9">
        <v>45306</v>
      </c>
      <c r="E31" s="6">
        <v>-2039.91</v>
      </c>
      <c r="F31" s="6">
        <v>0</v>
      </c>
      <c r="G31" s="6">
        <v>21</v>
      </c>
      <c r="H31" s="7">
        <v>-1685.8760330578514</v>
      </c>
      <c r="I31" s="5" t="s">
        <v>1611</v>
      </c>
      <c r="J31" s="5" t="s">
        <v>1676</v>
      </c>
    </row>
    <row r="32" spans="1:10" x14ac:dyDescent="0.25">
      <c r="A32" s="11">
        <v>74010513</v>
      </c>
      <c r="B32" s="11" t="s">
        <v>4302</v>
      </c>
      <c r="C32" s="5" t="s">
        <v>351</v>
      </c>
      <c r="D32" s="9">
        <v>45306</v>
      </c>
      <c r="E32" s="6">
        <v>-1379.4</v>
      </c>
      <c r="F32" s="6">
        <v>0</v>
      </c>
      <c r="G32" s="6">
        <v>21</v>
      </c>
      <c r="H32" s="7">
        <v>-1140</v>
      </c>
      <c r="I32" s="5" t="s">
        <v>1611</v>
      </c>
      <c r="J32" s="5" t="s">
        <v>1676</v>
      </c>
    </row>
    <row r="33" spans="1:10" x14ac:dyDescent="0.25">
      <c r="A33" s="11">
        <v>74012599</v>
      </c>
      <c r="B33" s="11" t="s">
        <v>4286</v>
      </c>
      <c r="C33" s="5" t="s">
        <v>395</v>
      </c>
      <c r="D33" s="9">
        <v>45306</v>
      </c>
      <c r="E33" s="6">
        <v>-4998.51</v>
      </c>
      <c r="F33" s="6">
        <v>0</v>
      </c>
      <c r="G33" s="6">
        <v>21</v>
      </c>
      <c r="H33" s="7">
        <v>-4131</v>
      </c>
      <c r="I33" s="5" t="s">
        <v>1611</v>
      </c>
      <c r="J33" s="5" t="s">
        <v>1676</v>
      </c>
    </row>
    <row r="34" spans="1:10" x14ac:dyDescent="0.25">
      <c r="A34" s="11">
        <v>74012599</v>
      </c>
      <c r="B34" s="11" t="s">
        <v>4286</v>
      </c>
      <c r="C34" s="5" t="s">
        <v>396</v>
      </c>
      <c r="D34" s="9">
        <v>45306</v>
      </c>
      <c r="E34" s="6">
        <v>-4149.09</v>
      </c>
      <c r="F34" s="6">
        <v>0</v>
      </c>
      <c r="G34" s="6">
        <v>21</v>
      </c>
      <c r="H34" s="7">
        <v>-3429</v>
      </c>
      <c r="I34" s="5" t="s">
        <v>1611</v>
      </c>
      <c r="J34" s="5" t="s">
        <v>1676</v>
      </c>
    </row>
    <row r="35" spans="1:10" x14ac:dyDescent="0.25">
      <c r="A35" s="11">
        <v>74012599</v>
      </c>
      <c r="B35" s="11" t="s">
        <v>4286</v>
      </c>
      <c r="C35" s="5" t="s">
        <v>397</v>
      </c>
      <c r="D35" s="9">
        <v>45306</v>
      </c>
      <c r="E35" s="6">
        <v>-2904</v>
      </c>
      <c r="F35" s="6">
        <v>0</v>
      </c>
      <c r="G35" s="6">
        <v>21</v>
      </c>
      <c r="H35" s="7">
        <v>-2400</v>
      </c>
      <c r="I35" s="5" t="s">
        <v>1611</v>
      </c>
      <c r="J35" s="5" t="s">
        <v>1676</v>
      </c>
    </row>
    <row r="36" spans="1:10" x14ac:dyDescent="0.25">
      <c r="A36" s="11">
        <v>74012599</v>
      </c>
      <c r="B36" s="11" t="s">
        <v>4286</v>
      </c>
      <c r="C36" s="5" t="s">
        <v>399</v>
      </c>
      <c r="D36" s="9">
        <v>45306</v>
      </c>
      <c r="E36" s="6">
        <v>-2788.93</v>
      </c>
      <c r="F36" s="6">
        <v>0</v>
      </c>
      <c r="G36" s="6">
        <v>21</v>
      </c>
      <c r="H36" s="7">
        <v>-2304.9008264462809</v>
      </c>
      <c r="I36" s="5" t="s">
        <v>1611</v>
      </c>
      <c r="J36" s="5" t="s">
        <v>1616</v>
      </c>
    </row>
    <row r="37" spans="1:10" x14ac:dyDescent="0.25">
      <c r="A37" s="11">
        <v>74015604</v>
      </c>
      <c r="B37" s="11" t="s">
        <v>4303</v>
      </c>
      <c r="C37" s="5" t="s">
        <v>454</v>
      </c>
      <c r="D37" s="9">
        <v>45306</v>
      </c>
      <c r="E37" s="6">
        <v>-17715.61</v>
      </c>
      <c r="F37" s="6">
        <v>0</v>
      </c>
      <c r="G37" s="6">
        <v>21</v>
      </c>
      <c r="H37" s="7">
        <v>-14641.000000000002</v>
      </c>
      <c r="I37" s="5" t="s">
        <v>1749</v>
      </c>
      <c r="J37" s="5" t="s">
        <v>1750</v>
      </c>
    </row>
    <row r="38" spans="1:10" x14ac:dyDescent="0.25">
      <c r="A38" s="11">
        <v>74016148</v>
      </c>
      <c r="B38" s="11" t="s">
        <v>4304</v>
      </c>
      <c r="C38" s="5" t="s">
        <v>502</v>
      </c>
      <c r="D38" s="9">
        <v>45306</v>
      </c>
      <c r="E38" s="6">
        <v>-780.63</v>
      </c>
      <c r="F38" s="6">
        <v>0</v>
      </c>
      <c r="G38" s="6">
        <v>21</v>
      </c>
      <c r="H38" s="7">
        <v>-645.14876033057851</v>
      </c>
      <c r="I38" s="5" t="s">
        <v>1631</v>
      </c>
      <c r="J38" s="5" t="s">
        <v>1797</v>
      </c>
    </row>
    <row r="39" spans="1:10" x14ac:dyDescent="0.25">
      <c r="A39" s="11">
        <v>74016148</v>
      </c>
      <c r="B39" s="11" t="s">
        <v>4304</v>
      </c>
      <c r="C39" s="5" t="s">
        <v>507</v>
      </c>
      <c r="D39" s="9">
        <v>45306</v>
      </c>
      <c r="E39" s="6">
        <v>-258.60000000000002</v>
      </c>
      <c r="F39" s="6">
        <v>0</v>
      </c>
      <c r="G39" s="6">
        <v>21</v>
      </c>
      <c r="H39" s="7">
        <v>-213.71900826446284</v>
      </c>
      <c r="I39" s="5" t="s">
        <v>1631</v>
      </c>
      <c r="J39" s="5" t="s">
        <v>1802</v>
      </c>
    </row>
    <row r="40" spans="1:10" x14ac:dyDescent="0.25">
      <c r="A40" s="11">
        <v>74016148</v>
      </c>
      <c r="B40" s="11" t="s">
        <v>4304</v>
      </c>
      <c r="C40" s="5" t="s">
        <v>512</v>
      </c>
      <c r="D40" s="9">
        <v>45306</v>
      </c>
      <c r="E40" s="6">
        <v>-90.31</v>
      </c>
      <c r="F40" s="6">
        <v>0</v>
      </c>
      <c r="G40" s="6">
        <v>21</v>
      </c>
      <c r="H40" s="7">
        <v>-74.63636363636364</v>
      </c>
      <c r="I40" s="5" t="s">
        <v>1631</v>
      </c>
      <c r="J40" s="5" t="s">
        <v>1797</v>
      </c>
    </row>
    <row r="41" spans="1:10" x14ac:dyDescent="0.25">
      <c r="A41" s="11">
        <v>74016148</v>
      </c>
      <c r="B41" s="11" t="s">
        <v>4304</v>
      </c>
      <c r="C41" s="5" t="s">
        <v>514</v>
      </c>
      <c r="D41" s="9">
        <v>45306</v>
      </c>
      <c r="E41" s="6">
        <v>-15.43</v>
      </c>
      <c r="F41" s="6">
        <v>0</v>
      </c>
      <c r="G41" s="6">
        <v>21</v>
      </c>
      <c r="H41" s="7">
        <v>-12.75206611570248</v>
      </c>
      <c r="I41" s="5" t="s">
        <v>1631</v>
      </c>
      <c r="J41" s="5" t="s">
        <v>1797</v>
      </c>
    </row>
    <row r="42" spans="1:10" x14ac:dyDescent="0.25">
      <c r="A42" s="11">
        <v>74016156</v>
      </c>
      <c r="B42" s="11" t="s">
        <v>4305</v>
      </c>
      <c r="C42" s="5" t="s">
        <v>515</v>
      </c>
      <c r="D42" s="9">
        <v>45306</v>
      </c>
      <c r="E42" s="6">
        <v>-1936</v>
      </c>
      <c r="F42" s="6">
        <v>0</v>
      </c>
      <c r="G42" s="6">
        <v>21</v>
      </c>
      <c r="H42" s="7">
        <v>-1600</v>
      </c>
      <c r="I42" s="5" t="s">
        <v>1608</v>
      </c>
      <c r="J42" s="5" t="s">
        <v>1806</v>
      </c>
    </row>
    <row r="43" spans="1:10" x14ac:dyDescent="0.25">
      <c r="A43" s="11">
        <v>74017547</v>
      </c>
      <c r="B43" s="11" t="s">
        <v>4306</v>
      </c>
      <c r="C43" s="5" t="s">
        <v>105</v>
      </c>
      <c r="D43" s="9">
        <v>45306</v>
      </c>
      <c r="E43" s="6">
        <v>-10443.780000000001</v>
      </c>
      <c r="F43" s="6">
        <v>0</v>
      </c>
      <c r="G43" s="6">
        <v>21</v>
      </c>
      <c r="H43" s="7">
        <v>-8631.2231404958693</v>
      </c>
      <c r="I43" s="5" t="s">
        <v>1651</v>
      </c>
      <c r="J43" s="5" t="s">
        <v>1808</v>
      </c>
    </row>
    <row r="44" spans="1:10" x14ac:dyDescent="0.25">
      <c r="A44" s="11">
        <v>74017853</v>
      </c>
      <c r="B44" s="11" t="s">
        <v>4307</v>
      </c>
      <c r="C44" s="5" t="s">
        <v>517</v>
      </c>
      <c r="D44" s="9">
        <v>45306</v>
      </c>
      <c r="E44" s="6">
        <v>-487.75</v>
      </c>
      <c r="F44" s="6">
        <v>0</v>
      </c>
      <c r="G44" s="6">
        <v>4</v>
      </c>
      <c r="H44" s="7">
        <v>-468.99038461538458</v>
      </c>
      <c r="I44" s="5" t="s">
        <v>1809</v>
      </c>
      <c r="J44" s="5" t="s">
        <v>1810</v>
      </c>
    </row>
    <row r="45" spans="1:10" x14ac:dyDescent="0.25">
      <c r="A45" s="11">
        <v>74017853</v>
      </c>
      <c r="B45" s="11" t="s">
        <v>4307</v>
      </c>
      <c r="C45" s="5" t="s">
        <v>518</v>
      </c>
      <c r="D45" s="9">
        <v>45306</v>
      </c>
      <c r="E45" s="6">
        <v>-119.24</v>
      </c>
      <c r="F45" s="6">
        <v>0</v>
      </c>
      <c r="G45" s="6">
        <v>4</v>
      </c>
      <c r="H45" s="7">
        <v>-114.65384615384615</v>
      </c>
      <c r="I45" s="5" t="s">
        <v>1809</v>
      </c>
      <c r="J45" s="5" t="s">
        <v>1811</v>
      </c>
    </row>
    <row r="46" spans="1:10" x14ac:dyDescent="0.25">
      <c r="A46" s="11">
        <v>74021151</v>
      </c>
      <c r="B46" s="11" t="s">
        <v>4308</v>
      </c>
      <c r="C46" s="5" t="s">
        <v>527</v>
      </c>
      <c r="D46" s="9">
        <v>45306</v>
      </c>
      <c r="E46" s="6">
        <v>-5324</v>
      </c>
      <c r="F46" s="6">
        <v>0</v>
      </c>
      <c r="G46" s="6">
        <v>21</v>
      </c>
      <c r="H46" s="7">
        <v>-4400</v>
      </c>
      <c r="I46" s="5" t="s">
        <v>1611</v>
      </c>
      <c r="J46" s="5" t="s">
        <v>1696</v>
      </c>
    </row>
    <row r="47" spans="1:10" x14ac:dyDescent="0.25">
      <c r="A47" s="11">
        <v>74021151</v>
      </c>
      <c r="B47" s="11" t="s">
        <v>4308</v>
      </c>
      <c r="C47" s="5" t="s">
        <v>531</v>
      </c>
      <c r="D47" s="9">
        <v>45306</v>
      </c>
      <c r="E47" s="6">
        <v>-2861.65</v>
      </c>
      <c r="F47" s="6">
        <v>0</v>
      </c>
      <c r="G47" s="6">
        <v>21</v>
      </c>
      <c r="H47" s="7">
        <v>-2365</v>
      </c>
      <c r="I47" s="5" t="s">
        <v>1611</v>
      </c>
      <c r="J47" s="5" t="s">
        <v>1696</v>
      </c>
    </row>
    <row r="48" spans="1:10" x14ac:dyDescent="0.25">
      <c r="A48" s="11">
        <v>74022560</v>
      </c>
      <c r="B48" s="11" t="s">
        <v>4309</v>
      </c>
      <c r="C48" s="5" t="s">
        <v>595</v>
      </c>
      <c r="D48" s="9">
        <v>45306</v>
      </c>
      <c r="E48" s="6">
        <v>-142.30000000000001</v>
      </c>
      <c r="F48" s="6">
        <v>0</v>
      </c>
      <c r="G48" s="6">
        <v>21</v>
      </c>
      <c r="H48" s="7">
        <v>-117.60330578512398</v>
      </c>
      <c r="I48" s="5" t="s">
        <v>1631</v>
      </c>
      <c r="J48" s="5" t="s">
        <v>1827</v>
      </c>
    </row>
    <row r="49" spans="1:10" x14ac:dyDescent="0.25">
      <c r="A49" s="11">
        <v>74022602</v>
      </c>
      <c r="B49" s="11" t="s">
        <v>4310</v>
      </c>
      <c r="C49" s="5" t="s">
        <v>599</v>
      </c>
      <c r="D49" s="9">
        <v>45306</v>
      </c>
      <c r="E49" s="6">
        <v>-2286.9</v>
      </c>
      <c r="F49" s="6">
        <v>0</v>
      </c>
      <c r="G49" s="6">
        <v>21</v>
      </c>
      <c r="H49" s="7">
        <v>-1890.0000000000002</v>
      </c>
      <c r="I49" s="5" t="s">
        <v>1611</v>
      </c>
      <c r="J49" s="5" t="s">
        <v>1696</v>
      </c>
    </row>
    <row r="50" spans="1:10" x14ac:dyDescent="0.25">
      <c r="A50" s="11">
        <v>74022602</v>
      </c>
      <c r="B50" s="11" t="s">
        <v>4310</v>
      </c>
      <c r="C50" s="5" t="s">
        <v>628</v>
      </c>
      <c r="D50" s="9">
        <v>45306</v>
      </c>
      <c r="E50" s="6">
        <v>-223.85</v>
      </c>
      <c r="F50" s="6">
        <v>0</v>
      </c>
      <c r="G50" s="6">
        <v>21</v>
      </c>
      <c r="H50" s="7">
        <v>-185</v>
      </c>
      <c r="I50" s="5" t="s">
        <v>1611</v>
      </c>
      <c r="J50" s="5" t="s">
        <v>1696</v>
      </c>
    </row>
    <row r="51" spans="1:10" x14ac:dyDescent="0.25">
      <c r="A51" s="11">
        <v>74022602</v>
      </c>
      <c r="B51" s="11" t="s">
        <v>4310</v>
      </c>
      <c r="C51" s="5" t="s">
        <v>629</v>
      </c>
      <c r="D51" s="9">
        <v>45306</v>
      </c>
      <c r="E51" s="6">
        <v>-181.5</v>
      </c>
      <c r="F51" s="6">
        <v>0</v>
      </c>
      <c r="G51" s="6">
        <v>21</v>
      </c>
      <c r="H51" s="7">
        <v>-150</v>
      </c>
      <c r="I51" s="5" t="s">
        <v>1611</v>
      </c>
      <c r="J51" s="5" t="s">
        <v>1696</v>
      </c>
    </row>
    <row r="52" spans="1:10" x14ac:dyDescent="0.25">
      <c r="A52" s="11">
        <v>74022889</v>
      </c>
      <c r="B52" s="11" t="s">
        <v>4311</v>
      </c>
      <c r="C52" s="5" t="s">
        <v>631</v>
      </c>
      <c r="D52" s="9">
        <v>45306</v>
      </c>
      <c r="E52" s="6">
        <v>-55.18</v>
      </c>
      <c r="F52" s="6">
        <v>0</v>
      </c>
      <c r="G52" s="6">
        <v>21</v>
      </c>
      <c r="H52" s="7">
        <v>-45.603305785123965</v>
      </c>
      <c r="I52" s="5" t="s">
        <v>1618</v>
      </c>
      <c r="J52" s="5" t="s">
        <v>1681</v>
      </c>
    </row>
    <row r="53" spans="1:10" x14ac:dyDescent="0.25">
      <c r="A53" s="11">
        <v>74025361</v>
      </c>
      <c r="B53" s="11" t="s">
        <v>4312</v>
      </c>
      <c r="C53" s="5" t="s">
        <v>643</v>
      </c>
      <c r="D53" s="9">
        <v>45306</v>
      </c>
      <c r="E53" s="6">
        <v>-2388.54</v>
      </c>
      <c r="F53" s="6">
        <v>0</v>
      </c>
      <c r="G53" s="6">
        <v>21</v>
      </c>
      <c r="H53" s="7">
        <v>-1974</v>
      </c>
      <c r="I53" s="5" t="s">
        <v>1611</v>
      </c>
      <c r="J53" s="5" t="s">
        <v>1696</v>
      </c>
    </row>
    <row r="54" spans="1:10" x14ac:dyDescent="0.25">
      <c r="A54" s="11">
        <v>74025361</v>
      </c>
      <c r="B54" s="11" t="s">
        <v>4312</v>
      </c>
      <c r="C54" s="5" t="s">
        <v>644</v>
      </c>
      <c r="D54" s="9">
        <v>45306</v>
      </c>
      <c r="E54" s="6">
        <v>-1815</v>
      </c>
      <c r="F54" s="6">
        <v>0</v>
      </c>
      <c r="G54" s="6">
        <v>21</v>
      </c>
      <c r="H54" s="7">
        <v>-1500</v>
      </c>
      <c r="I54" s="5" t="s">
        <v>1611</v>
      </c>
      <c r="J54" s="5" t="s">
        <v>1696</v>
      </c>
    </row>
    <row r="55" spans="1:10" x14ac:dyDescent="0.25">
      <c r="A55" s="11">
        <v>74025361</v>
      </c>
      <c r="B55" s="11" t="s">
        <v>4312</v>
      </c>
      <c r="C55" s="5" t="s">
        <v>645</v>
      </c>
      <c r="D55" s="9">
        <v>45306</v>
      </c>
      <c r="E55" s="6">
        <v>-1724.25</v>
      </c>
      <c r="F55" s="6">
        <v>0</v>
      </c>
      <c r="G55" s="6">
        <v>21</v>
      </c>
      <c r="H55" s="7">
        <v>-1425</v>
      </c>
      <c r="I55" s="5" t="s">
        <v>1611</v>
      </c>
      <c r="J55" s="5" t="s">
        <v>1696</v>
      </c>
    </row>
    <row r="56" spans="1:10" x14ac:dyDescent="0.25">
      <c r="A56" s="11">
        <v>74025361</v>
      </c>
      <c r="B56" s="11" t="s">
        <v>4312</v>
      </c>
      <c r="C56" s="5" t="s">
        <v>646</v>
      </c>
      <c r="D56" s="9">
        <v>45306</v>
      </c>
      <c r="E56" s="6">
        <v>-1724.25</v>
      </c>
      <c r="F56" s="6">
        <v>0</v>
      </c>
      <c r="G56" s="6">
        <v>21</v>
      </c>
      <c r="H56" s="7">
        <v>-1425</v>
      </c>
      <c r="I56" s="5" t="s">
        <v>1611</v>
      </c>
      <c r="J56" s="5" t="s">
        <v>1696</v>
      </c>
    </row>
    <row r="57" spans="1:10" x14ac:dyDescent="0.25">
      <c r="A57" s="11">
        <v>74025361</v>
      </c>
      <c r="B57" s="11" t="s">
        <v>4312</v>
      </c>
      <c r="C57" s="5" t="s">
        <v>649</v>
      </c>
      <c r="D57" s="9">
        <v>45306</v>
      </c>
      <c r="E57" s="6">
        <v>-1495.56</v>
      </c>
      <c r="F57" s="6">
        <v>0</v>
      </c>
      <c r="G57" s="6">
        <v>21</v>
      </c>
      <c r="H57" s="7">
        <v>-1236</v>
      </c>
      <c r="I57" s="5" t="s">
        <v>1611</v>
      </c>
      <c r="J57" s="5" t="s">
        <v>1696</v>
      </c>
    </row>
    <row r="58" spans="1:10" x14ac:dyDescent="0.25">
      <c r="A58" s="11">
        <v>74025361</v>
      </c>
      <c r="B58" s="11" t="s">
        <v>4312</v>
      </c>
      <c r="C58" s="5" t="s">
        <v>652</v>
      </c>
      <c r="D58" s="9">
        <v>45306</v>
      </c>
      <c r="E58" s="6">
        <v>-1149.5</v>
      </c>
      <c r="F58" s="6">
        <v>0</v>
      </c>
      <c r="G58" s="6">
        <v>21</v>
      </c>
      <c r="H58" s="7">
        <v>-950</v>
      </c>
      <c r="I58" s="5" t="s">
        <v>1611</v>
      </c>
      <c r="J58" s="5" t="s">
        <v>1696</v>
      </c>
    </row>
    <row r="59" spans="1:10" x14ac:dyDescent="0.25">
      <c r="A59" s="11">
        <v>74025361</v>
      </c>
      <c r="B59" s="11" t="s">
        <v>4312</v>
      </c>
      <c r="C59" s="5" t="s">
        <v>653</v>
      </c>
      <c r="D59" s="9">
        <v>45306</v>
      </c>
      <c r="E59" s="6">
        <v>-1149.5</v>
      </c>
      <c r="F59" s="6">
        <v>0</v>
      </c>
      <c r="G59" s="6">
        <v>21</v>
      </c>
      <c r="H59" s="7">
        <v>-950</v>
      </c>
      <c r="I59" s="5" t="s">
        <v>1611</v>
      </c>
      <c r="J59" s="5" t="s">
        <v>1696</v>
      </c>
    </row>
    <row r="60" spans="1:10" x14ac:dyDescent="0.25">
      <c r="A60" s="11">
        <v>74025361</v>
      </c>
      <c r="B60" s="11" t="s">
        <v>4312</v>
      </c>
      <c r="C60" s="5" t="s">
        <v>665</v>
      </c>
      <c r="D60" s="9">
        <v>45306</v>
      </c>
      <c r="E60" s="6">
        <v>-629.20000000000005</v>
      </c>
      <c r="F60" s="6">
        <v>0</v>
      </c>
      <c r="G60" s="6">
        <v>21</v>
      </c>
      <c r="H60" s="7">
        <v>-520</v>
      </c>
      <c r="I60" s="5" t="s">
        <v>1611</v>
      </c>
      <c r="J60" s="5" t="s">
        <v>1696</v>
      </c>
    </row>
    <row r="61" spans="1:10" x14ac:dyDescent="0.25">
      <c r="A61" s="11">
        <v>74025361</v>
      </c>
      <c r="B61" s="11" t="s">
        <v>4312</v>
      </c>
      <c r="C61" s="5" t="s">
        <v>562</v>
      </c>
      <c r="D61" s="9">
        <v>45306</v>
      </c>
      <c r="E61" s="6">
        <v>-435.6</v>
      </c>
      <c r="F61" s="6">
        <v>0</v>
      </c>
      <c r="G61" s="6">
        <v>21</v>
      </c>
      <c r="H61" s="7">
        <v>-360.00000000000006</v>
      </c>
      <c r="I61" s="5" t="s">
        <v>1611</v>
      </c>
      <c r="J61" s="5" t="s">
        <v>1696</v>
      </c>
    </row>
    <row r="62" spans="1:10" x14ac:dyDescent="0.25">
      <c r="A62" s="11">
        <v>74025361</v>
      </c>
      <c r="B62" s="11" t="s">
        <v>4312</v>
      </c>
      <c r="C62" s="5" t="s">
        <v>548</v>
      </c>
      <c r="D62" s="9">
        <v>45306</v>
      </c>
      <c r="E62" s="6">
        <v>-435.6</v>
      </c>
      <c r="F62" s="6">
        <v>0</v>
      </c>
      <c r="G62" s="6">
        <v>21</v>
      </c>
      <c r="H62" s="7">
        <v>-360.00000000000006</v>
      </c>
      <c r="I62" s="5" t="s">
        <v>1611</v>
      </c>
      <c r="J62" s="5" t="s">
        <v>1696</v>
      </c>
    </row>
    <row r="63" spans="1:10" x14ac:dyDescent="0.25">
      <c r="A63" s="11">
        <v>74025361</v>
      </c>
      <c r="B63" s="11" t="s">
        <v>4312</v>
      </c>
      <c r="C63" s="5" t="s">
        <v>582</v>
      </c>
      <c r="D63" s="9">
        <v>45306</v>
      </c>
      <c r="E63" s="6">
        <v>-435.6</v>
      </c>
      <c r="F63" s="6">
        <v>0</v>
      </c>
      <c r="G63" s="6">
        <v>21</v>
      </c>
      <c r="H63" s="7">
        <v>-360.00000000000006</v>
      </c>
      <c r="I63" s="5" t="s">
        <v>1611</v>
      </c>
      <c r="J63" s="5" t="s">
        <v>1696</v>
      </c>
    </row>
    <row r="64" spans="1:10" x14ac:dyDescent="0.25">
      <c r="A64" s="11">
        <v>74025361</v>
      </c>
      <c r="B64" s="11" t="s">
        <v>4312</v>
      </c>
      <c r="C64" s="5" t="s">
        <v>542</v>
      </c>
      <c r="D64" s="9">
        <v>45306</v>
      </c>
      <c r="E64" s="6">
        <v>-435.6</v>
      </c>
      <c r="F64" s="6">
        <v>0</v>
      </c>
      <c r="G64" s="6">
        <v>21</v>
      </c>
      <c r="H64" s="7">
        <v>-360.00000000000006</v>
      </c>
      <c r="I64" s="5" t="s">
        <v>1611</v>
      </c>
      <c r="J64" s="5" t="s">
        <v>1696</v>
      </c>
    </row>
    <row r="65" spans="1:10" x14ac:dyDescent="0.25">
      <c r="A65" s="11">
        <v>74025361</v>
      </c>
      <c r="B65" s="11" t="s">
        <v>4312</v>
      </c>
      <c r="C65" s="5" t="s">
        <v>549</v>
      </c>
      <c r="D65" s="9">
        <v>45306</v>
      </c>
      <c r="E65" s="6">
        <v>-435.6</v>
      </c>
      <c r="F65" s="6">
        <v>0</v>
      </c>
      <c r="G65" s="6">
        <v>21</v>
      </c>
      <c r="H65" s="7">
        <v>-360.00000000000006</v>
      </c>
      <c r="I65" s="5" t="s">
        <v>1611</v>
      </c>
      <c r="J65" s="5" t="s">
        <v>1696</v>
      </c>
    </row>
    <row r="66" spans="1:10" x14ac:dyDescent="0.25">
      <c r="A66" s="11">
        <v>74025361</v>
      </c>
      <c r="B66" s="11" t="s">
        <v>4312</v>
      </c>
      <c r="C66" s="5" t="s">
        <v>550</v>
      </c>
      <c r="D66" s="9">
        <v>45306</v>
      </c>
      <c r="E66" s="6">
        <v>-435.6</v>
      </c>
      <c r="F66" s="6">
        <v>0</v>
      </c>
      <c r="G66" s="6">
        <v>21</v>
      </c>
      <c r="H66" s="7">
        <v>-360.00000000000006</v>
      </c>
      <c r="I66" s="5" t="s">
        <v>1611</v>
      </c>
      <c r="J66" s="5" t="s">
        <v>1696</v>
      </c>
    </row>
    <row r="67" spans="1:10" x14ac:dyDescent="0.25">
      <c r="A67" s="11">
        <v>74025361</v>
      </c>
      <c r="B67" s="11" t="s">
        <v>4312</v>
      </c>
      <c r="C67" s="5" t="s">
        <v>565</v>
      </c>
      <c r="D67" s="9">
        <v>45306</v>
      </c>
      <c r="E67" s="6">
        <v>-435.6</v>
      </c>
      <c r="F67" s="6">
        <v>0</v>
      </c>
      <c r="G67" s="6">
        <v>21</v>
      </c>
      <c r="H67" s="7">
        <v>-360.00000000000006</v>
      </c>
      <c r="I67" s="5" t="s">
        <v>1611</v>
      </c>
      <c r="J67" s="5" t="s">
        <v>1696</v>
      </c>
    </row>
    <row r="68" spans="1:10" x14ac:dyDescent="0.25">
      <c r="A68" s="11">
        <v>74025361</v>
      </c>
      <c r="B68" s="11" t="s">
        <v>4312</v>
      </c>
      <c r="C68" s="5" t="s">
        <v>569</v>
      </c>
      <c r="D68" s="9">
        <v>45306</v>
      </c>
      <c r="E68" s="6">
        <v>-435.6</v>
      </c>
      <c r="F68" s="6">
        <v>0</v>
      </c>
      <c r="G68" s="6">
        <v>21</v>
      </c>
      <c r="H68" s="7">
        <v>-360.00000000000006</v>
      </c>
      <c r="I68" s="5" t="s">
        <v>1611</v>
      </c>
      <c r="J68" s="5" t="s">
        <v>1696</v>
      </c>
    </row>
    <row r="69" spans="1:10" x14ac:dyDescent="0.25">
      <c r="A69" s="11">
        <v>74025361</v>
      </c>
      <c r="B69" s="11" t="s">
        <v>4312</v>
      </c>
      <c r="C69" s="5" t="s">
        <v>538</v>
      </c>
      <c r="D69" s="9">
        <v>45306</v>
      </c>
      <c r="E69" s="6">
        <v>-435.6</v>
      </c>
      <c r="F69" s="6">
        <v>0</v>
      </c>
      <c r="G69" s="6">
        <v>21</v>
      </c>
      <c r="H69" s="7">
        <v>-360.00000000000006</v>
      </c>
      <c r="I69" s="5" t="s">
        <v>1611</v>
      </c>
      <c r="J69" s="5" t="s">
        <v>1696</v>
      </c>
    </row>
    <row r="70" spans="1:10" x14ac:dyDescent="0.25">
      <c r="A70" s="11">
        <v>74025361</v>
      </c>
      <c r="B70" s="11" t="s">
        <v>4312</v>
      </c>
      <c r="C70" s="5" t="s">
        <v>555</v>
      </c>
      <c r="D70" s="9">
        <v>45306</v>
      </c>
      <c r="E70" s="6">
        <v>-435.6</v>
      </c>
      <c r="F70" s="6">
        <v>0</v>
      </c>
      <c r="G70" s="6">
        <v>21</v>
      </c>
      <c r="H70" s="7">
        <v>-360.00000000000006</v>
      </c>
      <c r="I70" s="5" t="s">
        <v>1611</v>
      </c>
      <c r="J70" s="5" t="s">
        <v>1696</v>
      </c>
    </row>
    <row r="71" spans="1:10" x14ac:dyDescent="0.25">
      <c r="A71" s="11">
        <v>74025361</v>
      </c>
      <c r="B71" s="11" t="s">
        <v>4312</v>
      </c>
      <c r="C71" s="5" t="s">
        <v>563</v>
      </c>
      <c r="D71" s="9">
        <v>45306</v>
      </c>
      <c r="E71" s="6">
        <v>-435.6</v>
      </c>
      <c r="F71" s="6">
        <v>0</v>
      </c>
      <c r="G71" s="6">
        <v>21</v>
      </c>
      <c r="H71" s="7">
        <v>-360.00000000000006</v>
      </c>
      <c r="I71" s="5" t="s">
        <v>1611</v>
      </c>
      <c r="J71" s="5" t="s">
        <v>1696</v>
      </c>
    </row>
    <row r="72" spans="1:10" x14ac:dyDescent="0.25">
      <c r="A72" s="11">
        <v>74025361</v>
      </c>
      <c r="B72" s="11" t="s">
        <v>4312</v>
      </c>
      <c r="C72" s="5" t="s">
        <v>756</v>
      </c>
      <c r="D72" s="9">
        <v>45306</v>
      </c>
      <c r="E72" s="6">
        <v>-338.8</v>
      </c>
      <c r="F72" s="6">
        <v>0</v>
      </c>
      <c r="G72" s="6">
        <v>21</v>
      </c>
      <c r="H72" s="7">
        <v>-280</v>
      </c>
      <c r="I72" s="5" t="s">
        <v>1611</v>
      </c>
      <c r="J72" s="5" t="s">
        <v>1696</v>
      </c>
    </row>
    <row r="73" spans="1:10" x14ac:dyDescent="0.25">
      <c r="A73" s="11">
        <v>74025361</v>
      </c>
      <c r="B73" s="11" t="s">
        <v>4312</v>
      </c>
      <c r="C73" s="5" t="s">
        <v>581</v>
      </c>
      <c r="D73" s="9">
        <v>45306</v>
      </c>
      <c r="E73" s="6">
        <v>-338.8</v>
      </c>
      <c r="F73" s="6">
        <v>0</v>
      </c>
      <c r="G73" s="6">
        <v>21</v>
      </c>
      <c r="H73" s="7">
        <v>-280</v>
      </c>
      <c r="I73" s="5" t="s">
        <v>1611</v>
      </c>
      <c r="J73" s="5" t="s">
        <v>1696</v>
      </c>
    </row>
    <row r="74" spans="1:10" x14ac:dyDescent="0.25">
      <c r="A74" s="11">
        <v>74025361</v>
      </c>
      <c r="B74" s="11" t="s">
        <v>4312</v>
      </c>
      <c r="C74" s="5" t="s">
        <v>561</v>
      </c>
      <c r="D74" s="9">
        <v>45306</v>
      </c>
      <c r="E74" s="6">
        <v>-338.8</v>
      </c>
      <c r="F74" s="6">
        <v>0</v>
      </c>
      <c r="G74" s="6">
        <v>21</v>
      </c>
      <c r="H74" s="7">
        <v>-280</v>
      </c>
      <c r="I74" s="5" t="s">
        <v>1611</v>
      </c>
      <c r="J74" s="5" t="s">
        <v>1696</v>
      </c>
    </row>
    <row r="75" spans="1:10" x14ac:dyDescent="0.25">
      <c r="A75" s="11">
        <v>74025361</v>
      </c>
      <c r="B75" s="11" t="s">
        <v>4312</v>
      </c>
      <c r="C75" s="5" t="s">
        <v>567</v>
      </c>
      <c r="D75" s="9">
        <v>45306</v>
      </c>
      <c r="E75" s="6">
        <v>-338.8</v>
      </c>
      <c r="F75" s="6">
        <v>0</v>
      </c>
      <c r="G75" s="6">
        <v>21</v>
      </c>
      <c r="H75" s="7">
        <v>-280</v>
      </c>
      <c r="I75" s="5" t="s">
        <v>1611</v>
      </c>
      <c r="J75" s="5" t="s">
        <v>1696</v>
      </c>
    </row>
    <row r="76" spans="1:10" x14ac:dyDescent="0.25">
      <c r="A76" s="11">
        <v>74025361</v>
      </c>
      <c r="B76" s="11" t="s">
        <v>4312</v>
      </c>
      <c r="C76" s="5" t="s">
        <v>575</v>
      </c>
      <c r="D76" s="9">
        <v>45306</v>
      </c>
      <c r="E76" s="6">
        <v>-338.8</v>
      </c>
      <c r="F76" s="6">
        <v>0</v>
      </c>
      <c r="G76" s="6">
        <v>21</v>
      </c>
      <c r="H76" s="7">
        <v>-280</v>
      </c>
      <c r="I76" s="5" t="s">
        <v>1611</v>
      </c>
      <c r="J76" s="5" t="s">
        <v>1696</v>
      </c>
    </row>
    <row r="77" spans="1:10" x14ac:dyDescent="0.25">
      <c r="A77" s="11">
        <v>74025361</v>
      </c>
      <c r="B77" s="11" t="s">
        <v>4312</v>
      </c>
      <c r="C77" s="5" t="s">
        <v>573</v>
      </c>
      <c r="D77" s="9">
        <v>45306</v>
      </c>
      <c r="E77" s="6">
        <v>-338.8</v>
      </c>
      <c r="F77" s="6">
        <v>0</v>
      </c>
      <c r="G77" s="6">
        <v>21</v>
      </c>
      <c r="H77" s="7">
        <v>-280</v>
      </c>
      <c r="I77" s="5" t="s">
        <v>1611</v>
      </c>
      <c r="J77" s="5" t="s">
        <v>1696</v>
      </c>
    </row>
    <row r="78" spans="1:10" x14ac:dyDescent="0.25">
      <c r="A78" s="11">
        <v>74025361</v>
      </c>
      <c r="B78" s="11" t="s">
        <v>4312</v>
      </c>
      <c r="C78" s="5" t="s">
        <v>564</v>
      </c>
      <c r="D78" s="9">
        <v>45306</v>
      </c>
      <c r="E78" s="6">
        <v>-338.8</v>
      </c>
      <c r="F78" s="6">
        <v>0</v>
      </c>
      <c r="G78" s="6">
        <v>21</v>
      </c>
      <c r="H78" s="7">
        <v>-280</v>
      </c>
      <c r="I78" s="5" t="s">
        <v>1611</v>
      </c>
      <c r="J78" s="5" t="s">
        <v>1696</v>
      </c>
    </row>
    <row r="79" spans="1:10" x14ac:dyDescent="0.25">
      <c r="A79" s="11">
        <v>74025361</v>
      </c>
      <c r="B79" s="11" t="s">
        <v>4312</v>
      </c>
      <c r="C79" s="5" t="s">
        <v>757</v>
      </c>
      <c r="D79" s="9">
        <v>45306</v>
      </c>
      <c r="E79" s="6">
        <v>-338.8</v>
      </c>
      <c r="F79" s="6">
        <v>0</v>
      </c>
      <c r="G79" s="6">
        <v>21</v>
      </c>
      <c r="H79" s="7">
        <v>-280</v>
      </c>
      <c r="I79" s="5" t="s">
        <v>1611</v>
      </c>
      <c r="J79" s="5" t="s">
        <v>1696</v>
      </c>
    </row>
    <row r="80" spans="1:10" x14ac:dyDescent="0.25">
      <c r="A80" s="11">
        <v>74025361</v>
      </c>
      <c r="B80" s="11" t="s">
        <v>4312</v>
      </c>
      <c r="C80" s="5" t="s">
        <v>758</v>
      </c>
      <c r="D80" s="9">
        <v>45306</v>
      </c>
      <c r="E80" s="6">
        <v>-338.8</v>
      </c>
      <c r="F80" s="6">
        <v>0</v>
      </c>
      <c r="G80" s="6">
        <v>21</v>
      </c>
      <c r="H80" s="7">
        <v>-280</v>
      </c>
      <c r="I80" s="5" t="s">
        <v>1611</v>
      </c>
      <c r="J80" s="5" t="s">
        <v>1696</v>
      </c>
    </row>
    <row r="81" spans="1:10" x14ac:dyDescent="0.25">
      <c r="A81" s="11">
        <v>74025361</v>
      </c>
      <c r="B81" s="11" t="s">
        <v>4312</v>
      </c>
      <c r="C81" s="5" t="s">
        <v>759</v>
      </c>
      <c r="D81" s="9">
        <v>45306</v>
      </c>
      <c r="E81" s="6">
        <v>-338.8</v>
      </c>
      <c r="F81" s="6">
        <v>0</v>
      </c>
      <c r="G81" s="6">
        <v>21</v>
      </c>
      <c r="H81" s="7">
        <v>-280</v>
      </c>
      <c r="I81" s="5" t="s">
        <v>1611</v>
      </c>
      <c r="J81" s="5" t="s">
        <v>1696</v>
      </c>
    </row>
    <row r="82" spans="1:10" x14ac:dyDescent="0.25">
      <c r="A82" s="11">
        <v>74025361</v>
      </c>
      <c r="B82" s="11" t="s">
        <v>4312</v>
      </c>
      <c r="C82" s="5" t="s">
        <v>760</v>
      </c>
      <c r="D82" s="9">
        <v>45306</v>
      </c>
      <c r="E82" s="6">
        <v>-338.8</v>
      </c>
      <c r="F82" s="6">
        <v>0</v>
      </c>
      <c r="G82" s="6">
        <v>21</v>
      </c>
      <c r="H82" s="7">
        <v>-280</v>
      </c>
      <c r="I82" s="5" t="s">
        <v>1611</v>
      </c>
      <c r="J82" s="5" t="s">
        <v>1696</v>
      </c>
    </row>
    <row r="83" spans="1:10" x14ac:dyDescent="0.25">
      <c r="A83" s="11">
        <v>74025361</v>
      </c>
      <c r="B83" s="11" t="s">
        <v>4312</v>
      </c>
      <c r="C83" s="5" t="s">
        <v>566</v>
      </c>
      <c r="D83" s="9">
        <v>45306</v>
      </c>
      <c r="E83" s="6">
        <v>-338.8</v>
      </c>
      <c r="F83" s="6">
        <v>0</v>
      </c>
      <c r="G83" s="6">
        <v>21</v>
      </c>
      <c r="H83" s="7">
        <v>-280</v>
      </c>
      <c r="I83" s="5" t="s">
        <v>1611</v>
      </c>
      <c r="J83" s="5" t="s">
        <v>1696</v>
      </c>
    </row>
    <row r="84" spans="1:10" x14ac:dyDescent="0.25">
      <c r="A84" s="11">
        <v>74025361</v>
      </c>
      <c r="B84" s="11" t="s">
        <v>4312</v>
      </c>
      <c r="C84" s="5" t="s">
        <v>761</v>
      </c>
      <c r="D84" s="9">
        <v>45306</v>
      </c>
      <c r="E84" s="6">
        <v>-338.8</v>
      </c>
      <c r="F84" s="6">
        <v>0</v>
      </c>
      <c r="G84" s="6">
        <v>21</v>
      </c>
      <c r="H84" s="7">
        <v>-280</v>
      </c>
      <c r="I84" s="5" t="s">
        <v>1611</v>
      </c>
      <c r="J84" s="5" t="s">
        <v>1696</v>
      </c>
    </row>
    <row r="85" spans="1:10" x14ac:dyDescent="0.25">
      <c r="A85" s="11">
        <v>74025361</v>
      </c>
      <c r="B85" s="11" t="s">
        <v>4312</v>
      </c>
      <c r="C85" s="5" t="s">
        <v>762</v>
      </c>
      <c r="D85" s="9">
        <v>45306</v>
      </c>
      <c r="E85" s="6">
        <v>-338.8</v>
      </c>
      <c r="F85" s="6">
        <v>0</v>
      </c>
      <c r="G85" s="6">
        <v>21</v>
      </c>
      <c r="H85" s="7">
        <v>-280</v>
      </c>
      <c r="I85" s="5" t="s">
        <v>1611</v>
      </c>
      <c r="J85" s="5" t="s">
        <v>1696</v>
      </c>
    </row>
    <row r="86" spans="1:10" x14ac:dyDescent="0.25">
      <c r="A86" s="11">
        <v>74025361</v>
      </c>
      <c r="B86" s="11" t="s">
        <v>4312</v>
      </c>
      <c r="C86" s="5" t="s">
        <v>763</v>
      </c>
      <c r="D86" s="9">
        <v>45306</v>
      </c>
      <c r="E86" s="6">
        <v>-338.8</v>
      </c>
      <c r="F86" s="6">
        <v>0</v>
      </c>
      <c r="G86" s="6">
        <v>21</v>
      </c>
      <c r="H86" s="7">
        <v>-280</v>
      </c>
      <c r="I86" s="5" t="s">
        <v>1611</v>
      </c>
      <c r="J86" s="5" t="s">
        <v>1696</v>
      </c>
    </row>
    <row r="87" spans="1:10" x14ac:dyDescent="0.25">
      <c r="A87" s="11">
        <v>74025361</v>
      </c>
      <c r="B87" s="11" t="s">
        <v>4312</v>
      </c>
      <c r="C87" s="5" t="s">
        <v>764</v>
      </c>
      <c r="D87" s="9">
        <v>45306</v>
      </c>
      <c r="E87" s="6">
        <v>-338.8</v>
      </c>
      <c r="F87" s="6">
        <v>0</v>
      </c>
      <c r="G87" s="6">
        <v>21</v>
      </c>
      <c r="H87" s="7">
        <v>-280</v>
      </c>
      <c r="I87" s="5" t="s">
        <v>1611</v>
      </c>
      <c r="J87" s="5" t="s">
        <v>1696</v>
      </c>
    </row>
    <row r="88" spans="1:10" x14ac:dyDescent="0.25">
      <c r="A88" s="11">
        <v>74025361</v>
      </c>
      <c r="B88" s="11" t="s">
        <v>4312</v>
      </c>
      <c r="C88" s="5" t="s">
        <v>771</v>
      </c>
      <c r="D88" s="9">
        <v>45306</v>
      </c>
      <c r="E88" s="6">
        <v>-169.4</v>
      </c>
      <c r="F88" s="6">
        <v>0</v>
      </c>
      <c r="G88" s="6">
        <v>21</v>
      </c>
      <c r="H88" s="7">
        <v>-140</v>
      </c>
      <c r="I88" s="5" t="s">
        <v>1611</v>
      </c>
      <c r="J88" s="5" t="s">
        <v>1696</v>
      </c>
    </row>
    <row r="89" spans="1:10" x14ac:dyDescent="0.25">
      <c r="A89" s="11">
        <v>74027394</v>
      </c>
      <c r="B89" s="11" t="s">
        <v>4313</v>
      </c>
      <c r="C89" s="5" t="s">
        <v>802</v>
      </c>
      <c r="D89" s="9">
        <v>45306</v>
      </c>
      <c r="E89" s="6">
        <v>-40</v>
      </c>
      <c r="F89" s="6">
        <v>0</v>
      </c>
      <c r="G89" s="6">
        <v>21</v>
      </c>
      <c r="H89" s="7">
        <v>-33.057851239669425</v>
      </c>
      <c r="I89" s="5" t="s">
        <v>1846</v>
      </c>
      <c r="J89" s="5" t="s">
        <v>4274</v>
      </c>
    </row>
    <row r="90" spans="1:10" x14ac:dyDescent="0.25">
      <c r="A90" s="11">
        <v>74027821</v>
      </c>
      <c r="B90" s="11" t="s">
        <v>4314</v>
      </c>
      <c r="C90" s="5" t="s">
        <v>810</v>
      </c>
      <c r="D90" s="9">
        <v>45306</v>
      </c>
      <c r="E90" s="6">
        <v>-33.81</v>
      </c>
      <c r="F90" s="6">
        <v>0</v>
      </c>
      <c r="G90" s="6">
        <v>21</v>
      </c>
      <c r="H90" s="7">
        <v>-27.942148760330582</v>
      </c>
      <c r="I90" s="5" t="s">
        <v>1627</v>
      </c>
      <c r="J90" s="5" t="s">
        <v>1855</v>
      </c>
    </row>
    <row r="91" spans="1:10" x14ac:dyDescent="0.25">
      <c r="A91" s="11">
        <v>74027821</v>
      </c>
      <c r="B91" s="11" t="s">
        <v>4314</v>
      </c>
      <c r="C91" s="5" t="s">
        <v>811</v>
      </c>
      <c r="D91" s="9">
        <v>45306</v>
      </c>
      <c r="E91" s="6">
        <v>-33.01</v>
      </c>
      <c r="F91" s="6">
        <v>0</v>
      </c>
      <c r="G91" s="6">
        <v>21</v>
      </c>
      <c r="H91" s="7">
        <v>-27.280991735537189</v>
      </c>
      <c r="I91" s="5" t="s">
        <v>1627</v>
      </c>
      <c r="J91" s="5" t="s">
        <v>1856</v>
      </c>
    </row>
    <row r="92" spans="1:10" x14ac:dyDescent="0.25">
      <c r="A92" s="11">
        <v>74027821</v>
      </c>
      <c r="B92" s="11" t="s">
        <v>4314</v>
      </c>
      <c r="C92" s="5" t="s">
        <v>812</v>
      </c>
      <c r="D92" s="9">
        <v>45306</v>
      </c>
      <c r="E92" s="6">
        <v>-26</v>
      </c>
      <c r="F92" s="6">
        <v>0</v>
      </c>
      <c r="G92" s="6">
        <v>21</v>
      </c>
      <c r="H92" s="7">
        <v>-21.487603305785125</v>
      </c>
      <c r="I92" s="5" t="s">
        <v>1627</v>
      </c>
      <c r="J92" s="5" t="s">
        <v>1857</v>
      </c>
    </row>
    <row r="93" spans="1:10" x14ac:dyDescent="0.25">
      <c r="A93" s="11">
        <v>74027821</v>
      </c>
      <c r="B93" s="11" t="s">
        <v>4314</v>
      </c>
      <c r="C93" s="5" t="s">
        <v>813</v>
      </c>
      <c r="D93" s="9">
        <v>45306</v>
      </c>
      <c r="E93" s="6">
        <v>-16.5</v>
      </c>
      <c r="F93" s="6">
        <v>0</v>
      </c>
      <c r="G93" s="6">
        <v>21</v>
      </c>
      <c r="H93" s="7">
        <v>-13.636363636363637</v>
      </c>
      <c r="I93" s="5" t="s">
        <v>1627</v>
      </c>
      <c r="J93" s="5" t="s">
        <v>1858</v>
      </c>
    </row>
    <row r="94" spans="1:10" x14ac:dyDescent="0.25">
      <c r="A94" s="11">
        <v>74028809</v>
      </c>
      <c r="B94" s="11" t="s">
        <v>4315</v>
      </c>
      <c r="C94" s="5" t="s">
        <v>918</v>
      </c>
      <c r="D94" s="9">
        <v>45306</v>
      </c>
      <c r="E94" s="6">
        <v>-217.8</v>
      </c>
      <c r="F94" s="6">
        <v>0</v>
      </c>
      <c r="G94" s="6">
        <v>21</v>
      </c>
      <c r="H94" s="7">
        <v>-180.00000000000003</v>
      </c>
      <c r="I94" s="5" t="s">
        <v>1611</v>
      </c>
      <c r="J94" s="5" t="s">
        <v>1616</v>
      </c>
    </row>
    <row r="95" spans="1:10" x14ac:dyDescent="0.25">
      <c r="A95" s="11">
        <v>74029220</v>
      </c>
      <c r="B95" s="11" t="s">
        <v>4316</v>
      </c>
      <c r="C95" s="5" t="s">
        <v>921</v>
      </c>
      <c r="D95" s="9">
        <v>45306</v>
      </c>
      <c r="E95" s="6">
        <v>-4762.32</v>
      </c>
      <c r="F95" s="6">
        <v>0</v>
      </c>
      <c r="G95" s="6">
        <v>21</v>
      </c>
      <c r="H95" s="7">
        <v>-3935.8016528925618</v>
      </c>
      <c r="I95" s="5" t="s">
        <v>1611</v>
      </c>
      <c r="J95" s="5" t="s">
        <v>1616</v>
      </c>
    </row>
    <row r="96" spans="1:10" x14ac:dyDescent="0.25">
      <c r="A96" s="11">
        <v>74029220</v>
      </c>
      <c r="B96" s="11" t="s">
        <v>4316</v>
      </c>
      <c r="C96" s="5" t="s">
        <v>925</v>
      </c>
      <c r="D96" s="9">
        <v>45306</v>
      </c>
      <c r="E96" s="6">
        <v>-3321.45</v>
      </c>
      <c r="F96" s="6">
        <v>0</v>
      </c>
      <c r="G96" s="6">
        <v>21</v>
      </c>
      <c r="H96" s="7">
        <v>-2745</v>
      </c>
      <c r="I96" s="5" t="s">
        <v>1611</v>
      </c>
      <c r="J96" s="5" t="s">
        <v>1616</v>
      </c>
    </row>
    <row r="97" spans="1:10" x14ac:dyDescent="0.25">
      <c r="A97" s="11">
        <v>74029220</v>
      </c>
      <c r="B97" s="11" t="s">
        <v>4316</v>
      </c>
      <c r="C97" s="5" t="s">
        <v>928</v>
      </c>
      <c r="D97" s="9">
        <v>45306</v>
      </c>
      <c r="E97" s="6">
        <v>-2744.28</v>
      </c>
      <c r="F97" s="6">
        <v>0</v>
      </c>
      <c r="G97" s="6">
        <v>21</v>
      </c>
      <c r="H97" s="7">
        <v>-2268.0000000000005</v>
      </c>
      <c r="I97" s="5" t="s">
        <v>1611</v>
      </c>
      <c r="J97" s="5" t="s">
        <v>1616</v>
      </c>
    </row>
    <row r="98" spans="1:10" x14ac:dyDescent="0.25">
      <c r="A98" s="11">
        <v>74029220</v>
      </c>
      <c r="B98" s="11" t="s">
        <v>4316</v>
      </c>
      <c r="C98" s="5" t="s">
        <v>945</v>
      </c>
      <c r="D98" s="9">
        <v>45306</v>
      </c>
      <c r="E98" s="6">
        <v>-808.28</v>
      </c>
      <c r="F98" s="6">
        <v>0</v>
      </c>
      <c r="G98" s="6">
        <v>21</v>
      </c>
      <c r="H98" s="7">
        <v>-668</v>
      </c>
      <c r="I98" s="5" t="s">
        <v>1611</v>
      </c>
      <c r="J98" s="5" t="s">
        <v>1616</v>
      </c>
    </row>
    <row r="99" spans="1:10" x14ac:dyDescent="0.25">
      <c r="A99" s="11">
        <v>74029584</v>
      </c>
      <c r="B99" s="11" t="s">
        <v>4317</v>
      </c>
      <c r="C99" s="5" t="s">
        <v>979</v>
      </c>
      <c r="D99" s="9">
        <v>45306</v>
      </c>
      <c r="E99" s="6">
        <v>-750.2</v>
      </c>
      <c r="F99" s="6">
        <v>0</v>
      </c>
      <c r="G99" s="6">
        <v>21</v>
      </c>
      <c r="H99" s="7">
        <v>-620</v>
      </c>
      <c r="I99" s="5" t="s">
        <v>1608</v>
      </c>
      <c r="J99" s="5" t="s">
        <v>1863</v>
      </c>
    </row>
    <row r="100" spans="1:10" x14ac:dyDescent="0.25">
      <c r="A100" s="11">
        <v>74029979</v>
      </c>
      <c r="B100" s="11" t="s">
        <v>4318</v>
      </c>
      <c r="C100" s="5" t="s">
        <v>992</v>
      </c>
      <c r="D100" s="9">
        <v>45306</v>
      </c>
      <c r="E100" s="6">
        <v>-111.32</v>
      </c>
      <c r="F100" s="6">
        <v>0</v>
      </c>
      <c r="G100" s="6">
        <v>21</v>
      </c>
      <c r="H100" s="7">
        <v>-92</v>
      </c>
      <c r="I100" s="5" t="s">
        <v>1627</v>
      </c>
      <c r="J100" s="5" t="s">
        <v>1868</v>
      </c>
    </row>
    <row r="101" spans="1:10" x14ac:dyDescent="0.25">
      <c r="A101" s="11">
        <v>74030335</v>
      </c>
      <c r="B101" s="11" t="s">
        <v>4319</v>
      </c>
      <c r="C101" s="5" t="s">
        <v>994</v>
      </c>
      <c r="D101" s="9">
        <v>45306</v>
      </c>
      <c r="E101" s="6">
        <v>-1320.23</v>
      </c>
      <c r="F101" s="6">
        <v>0</v>
      </c>
      <c r="G101" s="6">
        <v>21</v>
      </c>
      <c r="H101" s="7">
        <v>-1091.0991735537191</v>
      </c>
      <c r="I101" s="5" t="s">
        <v>1660</v>
      </c>
      <c r="J101" s="5" t="s">
        <v>1870</v>
      </c>
    </row>
    <row r="102" spans="1:10" x14ac:dyDescent="0.25">
      <c r="A102" s="11">
        <v>74030335</v>
      </c>
      <c r="B102" s="11" t="s">
        <v>4319</v>
      </c>
      <c r="C102" s="5" t="s">
        <v>997</v>
      </c>
      <c r="D102" s="9">
        <v>45306</v>
      </c>
      <c r="E102" s="6">
        <v>-890.2</v>
      </c>
      <c r="F102" s="6">
        <v>0</v>
      </c>
      <c r="G102" s="6">
        <v>21</v>
      </c>
      <c r="H102" s="7">
        <v>-735.70247933884309</v>
      </c>
      <c r="I102" s="5" t="s">
        <v>1660</v>
      </c>
      <c r="J102" s="5" t="s">
        <v>1873</v>
      </c>
    </row>
    <row r="103" spans="1:10" x14ac:dyDescent="0.25">
      <c r="A103" s="11">
        <v>74030335</v>
      </c>
      <c r="B103" s="11" t="s">
        <v>4319</v>
      </c>
      <c r="C103" s="5" t="s">
        <v>998</v>
      </c>
      <c r="D103" s="9">
        <v>45306</v>
      </c>
      <c r="E103" s="6">
        <v>-794.97</v>
      </c>
      <c r="F103" s="6">
        <v>0</v>
      </c>
      <c r="G103" s="6">
        <v>21</v>
      </c>
      <c r="H103" s="7">
        <v>-657</v>
      </c>
      <c r="I103" s="5" t="s">
        <v>1660</v>
      </c>
      <c r="J103" s="5" t="s">
        <v>1874</v>
      </c>
    </row>
    <row r="104" spans="1:10" x14ac:dyDescent="0.25">
      <c r="A104" s="11">
        <v>74030353</v>
      </c>
      <c r="B104" s="11" t="s">
        <v>4320</v>
      </c>
      <c r="C104" s="5" t="s">
        <v>1003</v>
      </c>
      <c r="D104" s="9">
        <v>45306</v>
      </c>
      <c r="E104" s="6">
        <v>-156.94</v>
      </c>
      <c r="F104" s="6">
        <v>0</v>
      </c>
      <c r="G104" s="6">
        <v>21</v>
      </c>
      <c r="H104" s="7">
        <v>-129.70247933884298</v>
      </c>
      <c r="I104" s="5" t="s">
        <v>1631</v>
      </c>
      <c r="J104" s="5" t="s">
        <v>1879</v>
      </c>
    </row>
    <row r="105" spans="1:10" x14ac:dyDescent="0.25">
      <c r="A105" s="11">
        <v>74031730</v>
      </c>
      <c r="B105" s="11" t="s">
        <v>4321</v>
      </c>
      <c r="C105" s="5" t="s">
        <v>1027</v>
      </c>
      <c r="D105" s="9">
        <v>45306</v>
      </c>
      <c r="E105" s="6">
        <v>-585.29999999999995</v>
      </c>
      <c r="F105" s="6">
        <v>0</v>
      </c>
      <c r="G105" s="6">
        <v>4</v>
      </c>
      <c r="H105" s="7">
        <v>-562.78846153846143</v>
      </c>
      <c r="I105" s="5" t="s">
        <v>1809</v>
      </c>
      <c r="J105" s="5" t="s">
        <v>1900</v>
      </c>
    </row>
    <row r="106" spans="1:10" x14ac:dyDescent="0.25">
      <c r="A106" s="11">
        <v>74031871</v>
      </c>
      <c r="B106" s="11" t="s">
        <v>4322</v>
      </c>
      <c r="C106" s="5" t="s">
        <v>1032</v>
      </c>
      <c r="D106" s="9">
        <v>45306</v>
      </c>
      <c r="E106" s="6">
        <v>-6845.96</v>
      </c>
      <c r="F106" s="6">
        <v>0</v>
      </c>
      <c r="G106" s="6">
        <v>21</v>
      </c>
      <c r="H106" s="7">
        <v>-5657.818181818182</v>
      </c>
      <c r="I106" s="5" t="s">
        <v>1611</v>
      </c>
      <c r="J106" s="5" t="s">
        <v>1616</v>
      </c>
    </row>
    <row r="107" spans="1:10" x14ac:dyDescent="0.25">
      <c r="A107" s="11">
        <v>74031871</v>
      </c>
      <c r="B107" s="11" t="s">
        <v>4322</v>
      </c>
      <c r="C107" s="5" t="s">
        <v>1035</v>
      </c>
      <c r="D107" s="9">
        <v>45306</v>
      </c>
      <c r="E107" s="6">
        <v>-2659.41</v>
      </c>
      <c r="F107" s="6">
        <v>0</v>
      </c>
      <c r="G107" s="6">
        <v>21</v>
      </c>
      <c r="H107" s="7">
        <v>-2197.8595041322315</v>
      </c>
      <c r="I107" s="5" t="s">
        <v>1611</v>
      </c>
      <c r="J107" s="5" t="s">
        <v>1616</v>
      </c>
    </row>
    <row r="108" spans="1:10" x14ac:dyDescent="0.25">
      <c r="A108" s="11">
        <v>74033864</v>
      </c>
      <c r="B108" s="11" t="s">
        <v>4323</v>
      </c>
      <c r="C108" s="5" t="s">
        <v>1167</v>
      </c>
      <c r="D108" s="9">
        <v>45306</v>
      </c>
      <c r="E108" s="6">
        <v>-296.60000000000002</v>
      </c>
      <c r="F108" s="6">
        <v>0</v>
      </c>
      <c r="G108" s="6">
        <v>4</v>
      </c>
      <c r="H108" s="7">
        <v>-285.19230769230768</v>
      </c>
      <c r="I108" s="5" t="s">
        <v>1809</v>
      </c>
      <c r="J108" s="5" t="s">
        <v>1956</v>
      </c>
    </row>
    <row r="109" spans="1:10" x14ac:dyDescent="0.25">
      <c r="A109" s="11">
        <v>74034097</v>
      </c>
      <c r="B109" s="11" t="s">
        <v>4324</v>
      </c>
      <c r="C109" s="5" t="s">
        <v>1173</v>
      </c>
      <c r="D109" s="9">
        <v>45306</v>
      </c>
      <c r="E109" s="6">
        <v>-180</v>
      </c>
      <c r="F109" s="6">
        <v>0</v>
      </c>
      <c r="G109" s="6">
        <v>0</v>
      </c>
      <c r="H109" s="7">
        <v>-180</v>
      </c>
      <c r="I109" s="5" t="s">
        <v>1622</v>
      </c>
      <c r="J109" s="5" t="s">
        <v>1962</v>
      </c>
    </row>
    <row r="110" spans="1:10" x14ac:dyDescent="0.25">
      <c r="A110" s="11">
        <v>74034097</v>
      </c>
      <c r="B110" s="11" t="s">
        <v>4324</v>
      </c>
      <c r="C110" s="5" t="s">
        <v>1174</v>
      </c>
      <c r="D110" s="9">
        <v>45306</v>
      </c>
      <c r="E110" s="6">
        <v>-180</v>
      </c>
      <c r="F110" s="6">
        <v>0</v>
      </c>
      <c r="G110" s="6">
        <v>0</v>
      </c>
      <c r="H110" s="7">
        <v>-180</v>
      </c>
      <c r="I110" s="5" t="s">
        <v>1622</v>
      </c>
      <c r="J110" s="5" t="s">
        <v>1962</v>
      </c>
    </row>
    <row r="111" spans="1:10" x14ac:dyDescent="0.25">
      <c r="A111" s="11">
        <v>74034273</v>
      </c>
      <c r="B111" s="11" t="s">
        <v>4325</v>
      </c>
      <c r="C111" s="5" t="s">
        <v>1194</v>
      </c>
      <c r="D111" s="9">
        <v>45306</v>
      </c>
      <c r="E111" s="6">
        <v>-18.600000000000001</v>
      </c>
      <c r="F111" s="6">
        <v>0</v>
      </c>
      <c r="G111" s="6">
        <v>21</v>
      </c>
      <c r="H111" s="7">
        <v>-15.371900826446282</v>
      </c>
      <c r="I111" s="5" t="s">
        <v>1631</v>
      </c>
      <c r="J111" s="5" t="s">
        <v>1976</v>
      </c>
    </row>
    <row r="112" spans="1:10" x14ac:dyDescent="0.25">
      <c r="A112" s="11">
        <v>74035440</v>
      </c>
      <c r="B112" s="11" t="s">
        <v>4326</v>
      </c>
      <c r="C112" s="5" t="s">
        <v>1208</v>
      </c>
      <c r="D112" s="9">
        <v>45306</v>
      </c>
      <c r="E112" s="6">
        <v>-158.38999999999999</v>
      </c>
      <c r="F112" s="6">
        <v>0</v>
      </c>
      <c r="G112" s="6">
        <v>21</v>
      </c>
      <c r="H112" s="7">
        <v>-130.90082644628097</v>
      </c>
      <c r="I112" s="5" t="s">
        <v>1987</v>
      </c>
      <c r="J112" s="5" t="s">
        <v>1988</v>
      </c>
    </row>
    <row r="113" spans="1:10" x14ac:dyDescent="0.25">
      <c r="A113" s="11">
        <v>74035440</v>
      </c>
      <c r="B113" s="11" t="s">
        <v>4326</v>
      </c>
      <c r="C113" s="5" t="s">
        <v>1210</v>
      </c>
      <c r="D113" s="9">
        <v>45306</v>
      </c>
      <c r="E113" s="6">
        <v>-107.81</v>
      </c>
      <c r="F113" s="6">
        <v>0</v>
      </c>
      <c r="G113" s="6">
        <v>21</v>
      </c>
      <c r="H113" s="7">
        <v>-89.099173553719012</v>
      </c>
      <c r="I113" s="5" t="s">
        <v>1987</v>
      </c>
      <c r="J113" s="5" t="s">
        <v>1990</v>
      </c>
    </row>
    <row r="114" spans="1:10" x14ac:dyDescent="0.25">
      <c r="A114" s="11">
        <v>74035440</v>
      </c>
      <c r="B114" s="11" t="s">
        <v>4326</v>
      </c>
      <c r="C114" s="5" t="s">
        <v>1211</v>
      </c>
      <c r="D114" s="9">
        <v>45306</v>
      </c>
      <c r="E114" s="6">
        <v>-66.55</v>
      </c>
      <c r="F114" s="6">
        <v>0</v>
      </c>
      <c r="G114" s="6">
        <v>21</v>
      </c>
      <c r="H114" s="7">
        <v>-55</v>
      </c>
      <c r="I114" s="5" t="s">
        <v>1987</v>
      </c>
      <c r="J114" s="5" t="s">
        <v>1991</v>
      </c>
    </row>
    <row r="115" spans="1:10" x14ac:dyDescent="0.25">
      <c r="A115" s="11">
        <v>74035628</v>
      </c>
      <c r="B115" s="11" t="s">
        <v>4327</v>
      </c>
      <c r="C115" s="5" t="s">
        <v>1214</v>
      </c>
      <c r="D115" s="9">
        <v>45306</v>
      </c>
      <c r="E115" s="6">
        <v>-88.5</v>
      </c>
      <c r="F115" s="6">
        <v>0</v>
      </c>
      <c r="G115" s="6">
        <v>21</v>
      </c>
      <c r="H115" s="7">
        <v>-73.140495867768593</v>
      </c>
      <c r="I115" s="5" t="s">
        <v>1846</v>
      </c>
      <c r="J115" s="5" t="s">
        <v>4275</v>
      </c>
    </row>
    <row r="116" spans="1:10" x14ac:dyDescent="0.25">
      <c r="A116" s="11">
        <v>74036132</v>
      </c>
      <c r="B116" s="11" t="s">
        <v>4328</v>
      </c>
      <c r="C116" s="5" t="s">
        <v>1224</v>
      </c>
      <c r="D116" s="9">
        <v>45306</v>
      </c>
      <c r="E116" s="6">
        <v>-121</v>
      </c>
      <c r="F116" s="6">
        <v>0</v>
      </c>
      <c r="G116" s="6">
        <v>21</v>
      </c>
      <c r="H116" s="7">
        <v>-100</v>
      </c>
      <c r="I116" s="5" t="s">
        <v>1809</v>
      </c>
      <c r="J116" s="5" t="s">
        <v>1997</v>
      </c>
    </row>
    <row r="117" spans="1:10" x14ac:dyDescent="0.25">
      <c r="A117" s="11">
        <v>74036458</v>
      </c>
      <c r="B117" s="11" t="s">
        <v>4329</v>
      </c>
      <c r="C117" s="5" t="s">
        <v>1230</v>
      </c>
      <c r="D117" s="9">
        <v>45306</v>
      </c>
      <c r="E117" s="6">
        <v>-13162.11</v>
      </c>
      <c r="F117" s="6">
        <v>0</v>
      </c>
      <c r="G117" s="6">
        <v>21</v>
      </c>
      <c r="H117" s="7">
        <v>-10877.776859504133</v>
      </c>
      <c r="I117" s="5" t="s">
        <v>1749</v>
      </c>
      <c r="J117" s="5" t="s">
        <v>2001</v>
      </c>
    </row>
    <row r="118" spans="1:10" x14ac:dyDescent="0.25">
      <c r="A118" s="11">
        <v>74036458</v>
      </c>
      <c r="B118" s="11" t="s">
        <v>4329</v>
      </c>
      <c r="C118" s="5" t="s">
        <v>1231</v>
      </c>
      <c r="D118" s="9">
        <v>45306</v>
      </c>
      <c r="E118" s="6">
        <v>-4709.3999999999996</v>
      </c>
      <c r="F118" s="6">
        <v>0</v>
      </c>
      <c r="G118" s="6">
        <v>21</v>
      </c>
      <c r="H118" s="7">
        <v>-3892.0661157024792</v>
      </c>
      <c r="I118" s="5" t="s">
        <v>1749</v>
      </c>
      <c r="J118" s="5" t="s">
        <v>2002</v>
      </c>
    </row>
    <row r="119" spans="1:10" x14ac:dyDescent="0.25">
      <c r="A119" s="11">
        <v>74036458</v>
      </c>
      <c r="B119" s="11" t="s">
        <v>4329</v>
      </c>
      <c r="C119" s="5" t="s">
        <v>1233</v>
      </c>
      <c r="D119" s="9">
        <v>45306</v>
      </c>
      <c r="E119" s="6">
        <v>-2392.17</v>
      </c>
      <c r="F119" s="6">
        <v>0</v>
      </c>
      <c r="G119" s="6">
        <v>21</v>
      </c>
      <c r="H119" s="7">
        <v>-1977.0000000000002</v>
      </c>
      <c r="I119" s="5" t="s">
        <v>1749</v>
      </c>
      <c r="J119" s="5" t="s">
        <v>2004</v>
      </c>
    </row>
    <row r="120" spans="1:10" x14ac:dyDescent="0.25">
      <c r="A120" s="11">
        <v>74036458</v>
      </c>
      <c r="B120" s="11" t="s">
        <v>4329</v>
      </c>
      <c r="C120" s="5" t="s">
        <v>1235</v>
      </c>
      <c r="D120" s="9">
        <v>45306</v>
      </c>
      <c r="E120" s="6">
        <v>-1829.52</v>
      </c>
      <c r="F120" s="6">
        <v>0</v>
      </c>
      <c r="G120" s="6">
        <v>21</v>
      </c>
      <c r="H120" s="7">
        <v>-1512</v>
      </c>
      <c r="I120" s="5" t="s">
        <v>1749</v>
      </c>
      <c r="J120" s="5" t="s">
        <v>2006</v>
      </c>
    </row>
    <row r="121" spans="1:10" x14ac:dyDescent="0.25">
      <c r="A121" s="11">
        <v>74036458</v>
      </c>
      <c r="B121" s="11" t="s">
        <v>4329</v>
      </c>
      <c r="C121" s="5" t="s">
        <v>1238</v>
      </c>
      <c r="D121" s="9">
        <v>45306</v>
      </c>
      <c r="E121" s="6">
        <v>-1571.79</v>
      </c>
      <c r="F121" s="6">
        <v>0</v>
      </c>
      <c r="G121" s="6">
        <v>21</v>
      </c>
      <c r="H121" s="7">
        <v>-1299</v>
      </c>
      <c r="I121" s="5" t="s">
        <v>1749</v>
      </c>
      <c r="J121" s="5" t="s">
        <v>2009</v>
      </c>
    </row>
    <row r="122" spans="1:10" x14ac:dyDescent="0.25">
      <c r="A122" s="11">
        <v>74036458</v>
      </c>
      <c r="B122" s="11" t="s">
        <v>4329</v>
      </c>
      <c r="C122" s="5" t="s">
        <v>1239</v>
      </c>
      <c r="D122" s="9">
        <v>45306</v>
      </c>
      <c r="E122" s="6">
        <v>-1433.85</v>
      </c>
      <c r="F122" s="6">
        <v>0</v>
      </c>
      <c r="G122" s="6">
        <v>21</v>
      </c>
      <c r="H122" s="7">
        <v>-1185</v>
      </c>
      <c r="I122" s="5" t="s">
        <v>1749</v>
      </c>
      <c r="J122" s="5" t="s">
        <v>2010</v>
      </c>
    </row>
    <row r="123" spans="1:10" x14ac:dyDescent="0.25">
      <c r="A123" s="11">
        <v>74036501</v>
      </c>
      <c r="B123" s="11" t="s">
        <v>4330</v>
      </c>
      <c r="C123" s="5" t="s">
        <v>1240</v>
      </c>
      <c r="D123" s="9">
        <v>45306</v>
      </c>
      <c r="E123" s="6">
        <v>-71.7</v>
      </c>
      <c r="F123" s="6">
        <v>0</v>
      </c>
      <c r="G123" s="6">
        <v>21</v>
      </c>
      <c r="H123" s="7">
        <v>-59.256198347107443</v>
      </c>
      <c r="I123" s="5" t="s">
        <v>1846</v>
      </c>
      <c r="J123" s="5" t="s">
        <v>4276</v>
      </c>
    </row>
    <row r="124" spans="1:10" x14ac:dyDescent="0.25">
      <c r="A124" s="11">
        <v>74036501</v>
      </c>
      <c r="B124" s="11" t="s">
        <v>4330</v>
      </c>
      <c r="C124" s="5" t="s">
        <v>1241</v>
      </c>
      <c r="D124" s="9">
        <v>45306</v>
      </c>
      <c r="E124" s="6">
        <v>-71.7</v>
      </c>
      <c r="F124" s="6">
        <v>0</v>
      </c>
      <c r="G124" s="6">
        <v>21</v>
      </c>
      <c r="H124" s="7">
        <v>-59.256198347107443</v>
      </c>
      <c r="I124" s="5" t="s">
        <v>1846</v>
      </c>
      <c r="J124" s="5" t="s">
        <v>4276</v>
      </c>
    </row>
    <row r="125" spans="1:10" x14ac:dyDescent="0.25">
      <c r="A125" s="11">
        <v>74036571</v>
      </c>
      <c r="B125" s="11" t="s">
        <v>4331</v>
      </c>
      <c r="C125" s="5" t="s">
        <v>1244</v>
      </c>
      <c r="D125" s="9">
        <v>45306</v>
      </c>
      <c r="E125" s="6">
        <v>-91.8</v>
      </c>
      <c r="F125" s="6">
        <v>0</v>
      </c>
      <c r="G125" s="6">
        <v>21</v>
      </c>
      <c r="H125" s="7">
        <v>-75.867768595041326</v>
      </c>
      <c r="I125" s="5" t="s">
        <v>1846</v>
      </c>
      <c r="J125" s="5" t="s">
        <v>4276</v>
      </c>
    </row>
    <row r="126" spans="1:10" x14ac:dyDescent="0.25">
      <c r="A126" s="11">
        <v>74036878</v>
      </c>
      <c r="B126" s="11" t="s">
        <v>4332</v>
      </c>
      <c r="C126" s="5" t="s">
        <v>1270</v>
      </c>
      <c r="D126" s="9">
        <v>45306</v>
      </c>
      <c r="E126" s="6">
        <v>-3662.85</v>
      </c>
      <c r="F126" s="6">
        <v>0</v>
      </c>
      <c r="G126" s="6">
        <v>21</v>
      </c>
      <c r="H126" s="7">
        <v>-3027.1487603305786</v>
      </c>
      <c r="I126" s="5" t="s">
        <v>1611</v>
      </c>
      <c r="J126" s="5" t="s">
        <v>1616</v>
      </c>
    </row>
    <row r="127" spans="1:10" x14ac:dyDescent="0.25">
      <c r="A127" s="11">
        <v>74036878</v>
      </c>
      <c r="B127" s="11" t="s">
        <v>4332</v>
      </c>
      <c r="C127" s="5" t="s">
        <v>1273</v>
      </c>
      <c r="D127" s="9">
        <v>45306</v>
      </c>
      <c r="E127" s="6">
        <v>-1884.15</v>
      </c>
      <c r="F127" s="6">
        <v>0</v>
      </c>
      <c r="G127" s="6">
        <v>21</v>
      </c>
      <c r="H127" s="7">
        <v>-1557.1487603305786</v>
      </c>
      <c r="I127" s="5" t="s">
        <v>1611</v>
      </c>
      <c r="J127" s="5" t="s">
        <v>1616</v>
      </c>
    </row>
    <row r="128" spans="1:10" x14ac:dyDescent="0.25">
      <c r="A128" s="11">
        <v>74036911</v>
      </c>
      <c r="B128" s="11" t="s">
        <v>4333</v>
      </c>
      <c r="C128" s="5" t="s">
        <v>1280</v>
      </c>
      <c r="D128" s="9">
        <v>45306</v>
      </c>
      <c r="E128" s="6">
        <v>-70</v>
      </c>
      <c r="F128" s="6">
        <v>0</v>
      </c>
      <c r="G128" s="6">
        <v>21</v>
      </c>
      <c r="H128" s="7">
        <v>-57.851239669421489</v>
      </c>
      <c r="I128" s="5" t="s">
        <v>1846</v>
      </c>
      <c r="J128" s="5" t="s">
        <v>4277</v>
      </c>
    </row>
    <row r="129" spans="1:10" x14ac:dyDescent="0.25">
      <c r="A129" s="11">
        <v>74037300</v>
      </c>
      <c r="B129" s="11" t="s">
        <v>4334</v>
      </c>
      <c r="C129" s="5" t="s">
        <v>1293</v>
      </c>
      <c r="D129" s="9">
        <v>45306</v>
      </c>
      <c r="E129" s="6">
        <v>-5505.5</v>
      </c>
      <c r="F129" s="6">
        <v>0</v>
      </c>
      <c r="G129" s="6">
        <v>21</v>
      </c>
      <c r="H129" s="7">
        <v>-4550</v>
      </c>
      <c r="I129" s="5" t="s">
        <v>1611</v>
      </c>
      <c r="J129" s="5" t="s">
        <v>1616</v>
      </c>
    </row>
    <row r="130" spans="1:10" x14ac:dyDescent="0.25">
      <c r="A130" s="11">
        <v>74037484</v>
      </c>
      <c r="B130" s="11" t="s">
        <v>4335</v>
      </c>
      <c r="C130" s="5" t="s">
        <v>1305</v>
      </c>
      <c r="D130" s="9">
        <v>45306</v>
      </c>
      <c r="E130" s="6">
        <v>-4900.5</v>
      </c>
      <c r="F130" s="6">
        <v>0</v>
      </c>
      <c r="G130" s="6">
        <v>21</v>
      </c>
      <c r="H130" s="7">
        <v>-4050</v>
      </c>
      <c r="I130" s="5" t="s">
        <v>1611</v>
      </c>
      <c r="J130" s="5" t="s">
        <v>1616</v>
      </c>
    </row>
    <row r="131" spans="1:10" x14ac:dyDescent="0.25">
      <c r="A131" s="11">
        <v>74037714</v>
      </c>
      <c r="B131" s="11" t="s">
        <v>4336</v>
      </c>
      <c r="C131" s="5" t="s">
        <v>1330</v>
      </c>
      <c r="D131" s="9">
        <v>45306</v>
      </c>
      <c r="E131" s="6">
        <v>-161.96</v>
      </c>
      <c r="F131" s="6">
        <v>0</v>
      </c>
      <c r="G131" s="6">
        <v>21</v>
      </c>
      <c r="H131" s="7">
        <v>-133.85123966942149</v>
      </c>
      <c r="I131" s="5" t="s">
        <v>1846</v>
      </c>
      <c r="J131" s="5" t="s">
        <v>4278</v>
      </c>
    </row>
    <row r="132" spans="1:10" x14ac:dyDescent="0.25">
      <c r="A132" s="11">
        <v>74037831</v>
      </c>
      <c r="B132" s="11" t="s">
        <v>4337</v>
      </c>
      <c r="C132" s="5" t="s">
        <v>1332</v>
      </c>
      <c r="D132" s="9">
        <v>45306</v>
      </c>
      <c r="E132" s="6">
        <v>-192.6</v>
      </c>
      <c r="F132" s="6">
        <v>0</v>
      </c>
      <c r="G132" s="6">
        <v>0</v>
      </c>
      <c r="H132" s="7">
        <v>-192.6</v>
      </c>
      <c r="I132" s="5" t="s">
        <v>1637</v>
      </c>
      <c r="J132" s="5" t="s">
        <v>2037</v>
      </c>
    </row>
    <row r="133" spans="1:10" x14ac:dyDescent="0.25">
      <c r="A133" s="11">
        <v>74038134</v>
      </c>
      <c r="B133" s="11" t="s">
        <v>4338</v>
      </c>
      <c r="C133" s="5" t="s">
        <v>1347</v>
      </c>
      <c r="D133" s="9">
        <v>45306</v>
      </c>
      <c r="E133" s="6">
        <v>-2768.03</v>
      </c>
      <c r="F133" s="6">
        <v>0</v>
      </c>
      <c r="G133" s="6">
        <v>21</v>
      </c>
      <c r="H133" s="7">
        <v>-2287.6280991735539</v>
      </c>
      <c r="I133" s="5" t="s">
        <v>1651</v>
      </c>
      <c r="J133" s="5" t="s">
        <v>2043</v>
      </c>
    </row>
    <row r="134" spans="1:10" x14ac:dyDescent="0.25">
      <c r="A134" s="11">
        <v>74038134</v>
      </c>
      <c r="B134" s="11" t="s">
        <v>4338</v>
      </c>
      <c r="C134" s="5" t="s">
        <v>1349</v>
      </c>
      <c r="D134" s="9">
        <v>45306</v>
      </c>
      <c r="E134" s="6">
        <v>-604.76</v>
      </c>
      <c r="F134" s="6">
        <v>0</v>
      </c>
      <c r="G134" s="6">
        <v>21</v>
      </c>
      <c r="H134" s="7">
        <v>-499.801652892562</v>
      </c>
      <c r="I134" s="5" t="s">
        <v>1651</v>
      </c>
      <c r="J134" s="5" t="s">
        <v>2045</v>
      </c>
    </row>
    <row r="135" spans="1:10" x14ac:dyDescent="0.25">
      <c r="A135" s="11">
        <v>74038219</v>
      </c>
      <c r="B135" s="11" t="s">
        <v>4339</v>
      </c>
      <c r="C135" s="5" t="s">
        <v>1381</v>
      </c>
      <c r="D135" s="9">
        <v>45306</v>
      </c>
      <c r="E135" s="6">
        <v>-350.9</v>
      </c>
      <c r="F135" s="6">
        <v>-2.9</v>
      </c>
      <c r="G135" s="6">
        <v>21</v>
      </c>
      <c r="H135" s="7">
        <v>-290</v>
      </c>
      <c r="I135" s="5" t="s">
        <v>1611</v>
      </c>
      <c r="J135" s="5" t="s">
        <v>2050</v>
      </c>
    </row>
    <row r="136" spans="1:10" x14ac:dyDescent="0.25">
      <c r="A136" s="11">
        <v>74038219</v>
      </c>
      <c r="B136" s="11" t="s">
        <v>4339</v>
      </c>
      <c r="C136" s="5" t="s">
        <v>1398</v>
      </c>
      <c r="D136" s="9">
        <v>45306</v>
      </c>
      <c r="E136" s="6">
        <v>-314.60000000000002</v>
      </c>
      <c r="F136" s="6">
        <v>-2.6</v>
      </c>
      <c r="G136" s="6">
        <v>21</v>
      </c>
      <c r="H136" s="7">
        <v>-260</v>
      </c>
      <c r="I136" s="5" t="s">
        <v>1611</v>
      </c>
      <c r="J136" s="5" t="s">
        <v>2050</v>
      </c>
    </row>
    <row r="137" spans="1:10" x14ac:dyDescent="0.25">
      <c r="A137" s="11">
        <v>74038219</v>
      </c>
      <c r="B137" s="11" t="s">
        <v>4339</v>
      </c>
      <c r="C137" s="5" t="s">
        <v>1179</v>
      </c>
      <c r="D137" s="9">
        <v>45306</v>
      </c>
      <c r="E137" s="6">
        <v>-314.60000000000002</v>
      </c>
      <c r="F137" s="6">
        <v>-2.6</v>
      </c>
      <c r="G137" s="6">
        <v>21</v>
      </c>
      <c r="H137" s="7">
        <v>-260</v>
      </c>
      <c r="I137" s="5" t="s">
        <v>1611</v>
      </c>
      <c r="J137" s="5" t="s">
        <v>2050</v>
      </c>
    </row>
    <row r="138" spans="1:10" x14ac:dyDescent="0.25">
      <c r="A138" s="11">
        <v>74038219</v>
      </c>
      <c r="B138" s="11" t="s">
        <v>4339</v>
      </c>
      <c r="C138" s="5" t="s">
        <v>1399</v>
      </c>
      <c r="D138" s="9">
        <v>45306</v>
      </c>
      <c r="E138" s="6">
        <v>-314.60000000000002</v>
      </c>
      <c r="F138" s="6">
        <v>-2.6</v>
      </c>
      <c r="G138" s="6">
        <v>21</v>
      </c>
      <c r="H138" s="7">
        <v>-260</v>
      </c>
      <c r="I138" s="5" t="s">
        <v>1611</v>
      </c>
      <c r="J138" s="5" t="s">
        <v>2050</v>
      </c>
    </row>
    <row r="139" spans="1:10" x14ac:dyDescent="0.25">
      <c r="A139" s="11">
        <v>74038219</v>
      </c>
      <c r="B139" s="11" t="s">
        <v>4339</v>
      </c>
      <c r="C139" s="5" t="s">
        <v>1400</v>
      </c>
      <c r="D139" s="9">
        <v>45306</v>
      </c>
      <c r="E139" s="6">
        <v>-314.60000000000002</v>
      </c>
      <c r="F139" s="6">
        <v>-2.6</v>
      </c>
      <c r="G139" s="6">
        <v>21</v>
      </c>
      <c r="H139" s="7">
        <v>-260</v>
      </c>
      <c r="I139" s="5" t="s">
        <v>1611</v>
      </c>
      <c r="J139" s="5" t="s">
        <v>2050</v>
      </c>
    </row>
    <row r="140" spans="1:10" x14ac:dyDescent="0.25">
      <c r="A140" s="11">
        <v>74038314</v>
      </c>
      <c r="B140" s="11" t="s">
        <v>4340</v>
      </c>
      <c r="C140" s="5" t="s">
        <v>1441</v>
      </c>
      <c r="D140" s="9">
        <v>45306</v>
      </c>
      <c r="E140" s="6">
        <v>-463.1</v>
      </c>
      <c r="F140" s="6">
        <v>0</v>
      </c>
      <c r="G140" s="6">
        <v>10</v>
      </c>
      <c r="H140" s="7">
        <v>-421</v>
      </c>
      <c r="I140" s="5" t="s">
        <v>1742</v>
      </c>
      <c r="J140" s="5" t="s">
        <v>2071</v>
      </c>
    </row>
    <row r="141" spans="1:10" x14ac:dyDescent="0.25">
      <c r="A141" s="11">
        <v>74038406</v>
      </c>
      <c r="B141" s="11" t="s">
        <v>4341</v>
      </c>
      <c r="C141" s="5" t="s">
        <v>1448</v>
      </c>
      <c r="D141" s="9">
        <v>45306</v>
      </c>
      <c r="E141" s="6">
        <v>-2722.5</v>
      </c>
      <c r="F141" s="6">
        <v>0</v>
      </c>
      <c r="G141" s="6">
        <v>21</v>
      </c>
      <c r="H141" s="7">
        <v>-2250</v>
      </c>
      <c r="I141" s="5" t="s">
        <v>1611</v>
      </c>
      <c r="J141" s="5" t="s">
        <v>1616</v>
      </c>
    </row>
    <row r="142" spans="1:10" x14ac:dyDescent="0.25">
      <c r="A142" s="11">
        <v>74038406</v>
      </c>
      <c r="B142" s="11" t="s">
        <v>4341</v>
      </c>
      <c r="C142" s="5" t="s">
        <v>1479</v>
      </c>
      <c r="D142" s="9">
        <v>45306</v>
      </c>
      <c r="E142" s="6">
        <v>-121</v>
      </c>
      <c r="F142" s="6">
        <v>0</v>
      </c>
      <c r="G142" s="6">
        <v>21</v>
      </c>
      <c r="H142" s="7">
        <v>-100</v>
      </c>
      <c r="I142" s="5" t="s">
        <v>1611</v>
      </c>
      <c r="J142" s="5" t="s">
        <v>1616</v>
      </c>
    </row>
    <row r="143" spans="1:10" x14ac:dyDescent="0.25">
      <c r="A143" s="11">
        <v>74038443</v>
      </c>
      <c r="B143" s="11" t="s">
        <v>4342</v>
      </c>
      <c r="C143" s="5" t="s">
        <v>1496</v>
      </c>
      <c r="D143" s="9">
        <v>45306</v>
      </c>
      <c r="E143" s="6">
        <v>-3158.1</v>
      </c>
      <c r="F143" s="6">
        <v>0</v>
      </c>
      <c r="G143" s="6">
        <v>21</v>
      </c>
      <c r="H143" s="7">
        <v>-2610</v>
      </c>
      <c r="I143" s="5" t="s">
        <v>1686</v>
      </c>
      <c r="J143" s="5" t="s">
        <v>2078</v>
      </c>
    </row>
    <row r="144" spans="1:10" x14ac:dyDescent="0.25">
      <c r="A144" s="11">
        <v>74038443</v>
      </c>
      <c r="B144" s="11" t="s">
        <v>4342</v>
      </c>
      <c r="C144" s="5" t="s">
        <v>1497</v>
      </c>
      <c r="D144" s="9">
        <v>45306</v>
      </c>
      <c r="E144" s="6">
        <v>-3158.1</v>
      </c>
      <c r="F144" s="6">
        <v>0</v>
      </c>
      <c r="G144" s="6">
        <v>21</v>
      </c>
      <c r="H144" s="7">
        <v>-2610</v>
      </c>
      <c r="I144" s="5" t="s">
        <v>1686</v>
      </c>
      <c r="J144" s="5" t="s">
        <v>2079</v>
      </c>
    </row>
    <row r="145" spans="1:10" x14ac:dyDescent="0.25">
      <c r="A145" s="11">
        <v>74038443</v>
      </c>
      <c r="B145" s="11" t="s">
        <v>4342</v>
      </c>
      <c r="C145" s="5" t="s">
        <v>1498</v>
      </c>
      <c r="D145" s="9">
        <v>45306</v>
      </c>
      <c r="E145" s="6">
        <v>-2982.65</v>
      </c>
      <c r="F145" s="6">
        <v>0</v>
      </c>
      <c r="G145" s="6">
        <v>21</v>
      </c>
      <c r="H145" s="7">
        <v>-2465</v>
      </c>
      <c r="I145" s="5" t="s">
        <v>1686</v>
      </c>
      <c r="J145" s="5" t="s">
        <v>2080</v>
      </c>
    </row>
    <row r="146" spans="1:10" x14ac:dyDescent="0.25">
      <c r="A146" s="11">
        <v>74038512</v>
      </c>
      <c r="B146" s="11" t="s">
        <v>4343</v>
      </c>
      <c r="C146" s="5" t="s">
        <v>1500</v>
      </c>
      <c r="D146" s="9">
        <v>45306</v>
      </c>
      <c r="E146" s="6">
        <v>-1210</v>
      </c>
      <c r="F146" s="6">
        <v>-150</v>
      </c>
      <c r="G146" s="6">
        <v>21</v>
      </c>
      <c r="H146" s="7">
        <v>-1000</v>
      </c>
      <c r="I146" s="5" t="s">
        <v>1660</v>
      </c>
      <c r="J146" s="5" t="s">
        <v>2082</v>
      </c>
    </row>
    <row r="147" spans="1:10" x14ac:dyDescent="0.25">
      <c r="A147" s="11">
        <v>74038554</v>
      </c>
      <c r="B147" s="11" t="s">
        <v>4344</v>
      </c>
      <c r="C147" s="5" t="s">
        <v>1505</v>
      </c>
      <c r="D147" s="9">
        <v>45306</v>
      </c>
      <c r="E147" s="6">
        <v>-1210</v>
      </c>
      <c r="F147" s="6">
        <v>0</v>
      </c>
      <c r="G147" s="6">
        <v>21</v>
      </c>
      <c r="H147" s="7">
        <v>-1000</v>
      </c>
      <c r="I147" s="5" t="s">
        <v>1611</v>
      </c>
      <c r="J147" s="5" t="s">
        <v>1616</v>
      </c>
    </row>
    <row r="148" spans="1:10" x14ac:dyDescent="0.25">
      <c r="A148" s="11">
        <v>74038554</v>
      </c>
      <c r="B148" s="11" t="s">
        <v>4344</v>
      </c>
      <c r="C148" s="5" t="s">
        <v>1506</v>
      </c>
      <c r="D148" s="9">
        <v>45306</v>
      </c>
      <c r="E148" s="6">
        <v>-689.7</v>
      </c>
      <c r="F148" s="6">
        <v>0</v>
      </c>
      <c r="G148" s="6">
        <v>21</v>
      </c>
      <c r="H148" s="7">
        <v>-570</v>
      </c>
      <c r="I148" s="5" t="s">
        <v>1611</v>
      </c>
      <c r="J148" s="5" t="s">
        <v>1616</v>
      </c>
    </row>
    <row r="149" spans="1:10" x14ac:dyDescent="0.25">
      <c r="A149" s="11">
        <v>74038554</v>
      </c>
      <c r="B149" s="11" t="s">
        <v>4344</v>
      </c>
      <c r="C149" s="5" t="s">
        <v>1511</v>
      </c>
      <c r="D149" s="9">
        <v>45306</v>
      </c>
      <c r="E149" s="6">
        <v>-302.5</v>
      </c>
      <c r="F149" s="6">
        <v>0</v>
      </c>
      <c r="G149" s="6">
        <v>21</v>
      </c>
      <c r="H149" s="7">
        <v>-250</v>
      </c>
      <c r="I149" s="5" t="s">
        <v>1611</v>
      </c>
      <c r="J149" s="5" t="s">
        <v>1616</v>
      </c>
    </row>
    <row r="150" spans="1:10" x14ac:dyDescent="0.25">
      <c r="A150" s="11">
        <v>74038554</v>
      </c>
      <c r="B150" s="11" t="s">
        <v>4344</v>
      </c>
      <c r="C150" s="5" t="s">
        <v>1512</v>
      </c>
      <c r="D150" s="9">
        <v>45306</v>
      </c>
      <c r="E150" s="6">
        <v>-302.5</v>
      </c>
      <c r="F150" s="6">
        <v>0</v>
      </c>
      <c r="G150" s="6">
        <v>21</v>
      </c>
      <c r="H150" s="7">
        <v>-250</v>
      </c>
      <c r="I150" s="5" t="s">
        <v>1611</v>
      </c>
      <c r="J150" s="5" t="s">
        <v>1616</v>
      </c>
    </row>
    <row r="151" spans="1:10" x14ac:dyDescent="0.25">
      <c r="A151" s="11">
        <v>74038554</v>
      </c>
      <c r="B151" s="11" t="s">
        <v>4344</v>
      </c>
      <c r="C151" s="5" t="s">
        <v>1513</v>
      </c>
      <c r="D151" s="9">
        <v>45306</v>
      </c>
      <c r="E151" s="6">
        <v>-242</v>
      </c>
      <c r="F151" s="6">
        <v>0</v>
      </c>
      <c r="G151" s="6">
        <v>21</v>
      </c>
      <c r="H151" s="7">
        <v>-200</v>
      </c>
      <c r="I151" s="5" t="s">
        <v>1611</v>
      </c>
      <c r="J151" s="5" t="s">
        <v>1616</v>
      </c>
    </row>
    <row r="152" spans="1:10" x14ac:dyDescent="0.25">
      <c r="A152" s="11">
        <v>74038554</v>
      </c>
      <c r="B152" s="11" t="s">
        <v>4344</v>
      </c>
      <c r="C152" s="5" t="s">
        <v>1514</v>
      </c>
      <c r="D152" s="9">
        <v>45306</v>
      </c>
      <c r="E152" s="6">
        <v>-242</v>
      </c>
      <c r="F152" s="6">
        <v>0</v>
      </c>
      <c r="G152" s="6">
        <v>21</v>
      </c>
      <c r="H152" s="7">
        <v>-200</v>
      </c>
      <c r="I152" s="5" t="s">
        <v>1611</v>
      </c>
      <c r="J152" s="5" t="s">
        <v>1616</v>
      </c>
    </row>
    <row r="153" spans="1:10" x14ac:dyDescent="0.25">
      <c r="A153" s="11">
        <v>74038664</v>
      </c>
      <c r="B153" s="11" t="s">
        <v>4345</v>
      </c>
      <c r="C153" s="5" t="s">
        <v>1522</v>
      </c>
      <c r="D153" s="9">
        <v>45306</v>
      </c>
      <c r="E153" s="6">
        <v>-12801.8</v>
      </c>
      <c r="F153" s="6">
        <v>0</v>
      </c>
      <c r="G153" s="6">
        <v>21</v>
      </c>
      <c r="H153" s="7">
        <v>-10580</v>
      </c>
      <c r="I153" s="5" t="s">
        <v>1608</v>
      </c>
      <c r="J153" s="5" t="s">
        <v>2090</v>
      </c>
    </row>
    <row r="154" spans="1:10" x14ac:dyDescent="0.25">
      <c r="A154" s="11">
        <v>74038797</v>
      </c>
      <c r="B154" s="11" t="s">
        <v>4346</v>
      </c>
      <c r="C154" s="5" t="s">
        <v>1535</v>
      </c>
      <c r="D154" s="9">
        <v>45306</v>
      </c>
      <c r="E154" s="6">
        <v>-292.64999999999998</v>
      </c>
      <c r="F154" s="6">
        <v>0</v>
      </c>
      <c r="G154" s="6">
        <v>4</v>
      </c>
      <c r="H154" s="7">
        <v>-281.39423076923072</v>
      </c>
      <c r="I154" s="5" t="s">
        <v>1809</v>
      </c>
      <c r="J154" s="5" t="s">
        <v>2104</v>
      </c>
    </row>
    <row r="155" spans="1:10" x14ac:dyDescent="0.25">
      <c r="A155" s="11">
        <v>74038833</v>
      </c>
      <c r="B155" s="11" t="s">
        <v>4347</v>
      </c>
      <c r="C155" s="5" t="s">
        <v>1538</v>
      </c>
      <c r="D155" s="9">
        <v>45306</v>
      </c>
      <c r="E155" s="6">
        <v>-3754.84</v>
      </c>
      <c r="F155" s="6">
        <v>0</v>
      </c>
      <c r="G155" s="6">
        <v>7</v>
      </c>
      <c r="H155" s="7">
        <v>-3509.1962616822429</v>
      </c>
      <c r="I155" s="5" t="s">
        <v>1742</v>
      </c>
      <c r="J155" s="5" t="s">
        <v>2107</v>
      </c>
    </row>
    <row r="156" spans="1:10" x14ac:dyDescent="0.25">
      <c r="A156" s="11">
        <v>74038838</v>
      </c>
      <c r="B156" s="11" t="s">
        <v>4348</v>
      </c>
      <c r="C156" s="5" t="s">
        <v>1539</v>
      </c>
      <c r="D156" s="9">
        <v>45306</v>
      </c>
      <c r="E156" s="6">
        <v>-3931.29</v>
      </c>
      <c r="F156" s="6">
        <v>0</v>
      </c>
      <c r="G156" s="6">
        <v>21</v>
      </c>
      <c r="H156" s="7">
        <v>-3249</v>
      </c>
      <c r="I156" s="5" t="s">
        <v>1670</v>
      </c>
      <c r="J156" s="5" t="s">
        <v>2108</v>
      </c>
    </row>
    <row r="157" spans="1:10" x14ac:dyDescent="0.25">
      <c r="A157" s="11">
        <v>74038856</v>
      </c>
      <c r="B157" s="11" t="s">
        <v>4349</v>
      </c>
      <c r="C157" s="5" t="s">
        <v>1544</v>
      </c>
      <c r="D157" s="9">
        <v>45306</v>
      </c>
      <c r="E157" s="6">
        <v>-1936</v>
      </c>
      <c r="F157" s="6">
        <v>-240</v>
      </c>
      <c r="G157" s="6">
        <v>21</v>
      </c>
      <c r="H157" s="7">
        <v>-1600</v>
      </c>
      <c r="I157" s="5" t="s">
        <v>1660</v>
      </c>
      <c r="J157" s="5" t="s">
        <v>2112</v>
      </c>
    </row>
    <row r="158" spans="1:10" x14ac:dyDescent="0.25">
      <c r="A158" s="11">
        <v>74038909</v>
      </c>
      <c r="B158" s="11" t="s">
        <v>4350</v>
      </c>
      <c r="C158" s="5" t="s">
        <v>1550</v>
      </c>
      <c r="D158" s="9">
        <v>45306</v>
      </c>
      <c r="E158" s="6">
        <v>-508.2</v>
      </c>
      <c r="F158" s="6">
        <v>0</v>
      </c>
      <c r="G158" s="6">
        <v>21</v>
      </c>
      <c r="H158" s="7">
        <v>-420</v>
      </c>
      <c r="I158" s="5" t="s">
        <v>1788</v>
      </c>
      <c r="J158" s="5" t="s">
        <v>2115</v>
      </c>
    </row>
    <row r="159" spans="1:10" x14ac:dyDescent="0.25">
      <c r="A159" s="11">
        <v>74038928</v>
      </c>
      <c r="B159" s="11" t="s">
        <v>4351</v>
      </c>
      <c r="C159" s="5" t="s">
        <v>1556</v>
      </c>
      <c r="D159" s="9">
        <v>45306</v>
      </c>
      <c r="E159" s="6">
        <v>-84.7</v>
      </c>
      <c r="F159" s="6">
        <v>0</v>
      </c>
      <c r="G159" s="6">
        <v>21</v>
      </c>
      <c r="H159" s="7">
        <v>-70</v>
      </c>
      <c r="I159" s="5" t="s">
        <v>1846</v>
      </c>
      <c r="J159" s="5" t="s">
        <v>4279</v>
      </c>
    </row>
    <row r="160" spans="1:10" x14ac:dyDescent="0.25">
      <c r="A160" s="11">
        <v>74000004</v>
      </c>
      <c r="B160" s="11" t="s">
        <v>4352</v>
      </c>
      <c r="C160" s="5" t="s">
        <v>3</v>
      </c>
      <c r="D160" s="9">
        <v>45322</v>
      </c>
      <c r="E160" s="6">
        <v>-11394.89</v>
      </c>
      <c r="F160" s="6">
        <v>0</v>
      </c>
      <c r="G160" s="6">
        <v>21</v>
      </c>
      <c r="H160" s="7">
        <v>-9417.2644628099169</v>
      </c>
      <c r="I160" s="5" t="s">
        <v>1608</v>
      </c>
      <c r="J160" s="5" t="s">
        <v>1609</v>
      </c>
    </row>
    <row r="161" spans="1:10" x14ac:dyDescent="0.25">
      <c r="A161" s="11">
        <v>74000201</v>
      </c>
      <c r="B161" s="11" t="s">
        <v>4353</v>
      </c>
      <c r="C161" s="5" t="s">
        <v>8</v>
      </c>
      <c r="D161" s="9">
        <v>45322</v>
      </c>
      <c r="E161" s="6">
        <v>-1089</v>
      </c>
      <c r="F161" s="6">
        <v>0</v>
      </c>
      <c r="G161" s="6">
        <v>21</v>
      </c>
      <c r="H161" s="7">
        <v>-900</v>
      </c>
      <c r="I161" s="5" t="s">
        <v>1611</v>
      </c>
      <c r="J161" s="5" t="s">
        <v>1613</v>
      </c>
    </row>
    <row r="162" spans="1:10" x14ac:dyDescent="0.25">
      <c r="A162" s="11">
        <v>74000201</v>
      </c>
      <c r="B162" s="11" t="s">
        <v>4353</v>
      </c>
      <c r="C162" s="5" t="s">
        <v>49</v>
      </c>
      <c r="D162" s="9">
        <v>45322</v>
      </c>
      <c r="E162" s="6">
        <v>-163.35</v>
      </c>
      <c r="F162" s="6">
        <v>0</v>
      </c>
      <c r="G162" s="6">
        <v>21</v>
      </c>
      <c r="H162" s="7">
        <v>-135</v>
      </c>
      <c r="I162" s="5" t="s">
        <v>1611</v>
      </c>
      <c r="J162" s="5" t="s">
        <v>1613</v>
      </c>
    </row>
    <row r="163" spans="1:10" x14ac:dyDescent="0.25">
      <c r="A163" s="11">
        <v>74000201</v>
      </c>
      <c r="B163" s="11" t="s">
        <v>4353</v>
      </c>
      <c r="C163" s="5" t="s">
        <v>50</v>
      </c>
      <c r="D163" s="9">
        <v>45322</v>
      </c>
      <c r="E163" s="6">
        <v>-145.19999999999999</v>
      </c>
      <c r="F163" s="6">
        <v>0</v>
      </c>
      <c r="G163" s="6">
        <v>21</v>
      </c>
      <c r="H163" s="7">
        <v>-120</v>
      </c>
      <c r="I163" s="5" t="s">
        <v>1611</v>
      </c>
      <c r="J163" s="5" t="s">
        <v>1613</v>
      </c>
    </row>
    <row r="164" spans="1:10" x14ac:dyDescent="0.25">
      <c r="A164" s="11">
        <v>74000201</v>
      </c>
      <c r="B164" s="11" t="s">
        <v>4353</v>
      </c>
      <c r="C164" s="5" t="s">
        <v>52</v>
      </c>
      <c r="D164" s="9">
        <v>45322</v>
      </c>
      <c r="E164" s="6">
        <v>-84.7</v>
      </c>
      <c r="F164" s="6">
        <v>0</v>
      </c>
      <c r="G164" s="6">
        <v>21</v>
      </c>
      <c r="H164" s="7">
        <v>-70</v>
      </c>
      <c r="I164" s="5" t="s">
        <v>1611</v>
      </c>
      <c r="J164" s="5" t="s">
        <v>1613</v>
      </c>
    </row>
    <row r="165" spans="1:10" x14ac:dyDescent="0.25">
      <c r="A165" s="11">
        <v>74000418</v>
      </c>
      <c r="B165" s="11" t="s">
        <v>4354</v>
      </c>
      <c r="C165" s="5" t="s">
        <v>58</v>
      </c>
      <c r="D165" s="9">
        <v>45322</v>
      </c>
      <c r="E165" s="6">
        <v>-762.3</v>
      </c>
      <c r="F165" s="6">
        <v>-6.3</v>
      </c>
      <c r="G165" s="6">
        <v>21</v>
      </c>
      <c r="H165" s="7">
        <v>-630</v>
      </c>
      <c r="I165" s="5" t="s">
        <v>1611</v>
      </c>
      <c r="J165" s="5" t="s">
        <v>1613</v>
      </c>
    </row>
    <row r="166" spans="1:10" x14ac:dyDescent="0.25">
      <c r="A166" s="11">
        <v>74000418</v>
      </c>
      <c r="B166" s="11" t="s">
        <v>4354</v>
      </c>
      <c r="C166" s="5" t="s">
        <v>59</v>
      </c>
      <c r="D166" s="9">
        <v>45322</v>
      </c>
      <c r="E166" s="6">
        <v>-154.88</v>
      </c>
      <c r="F166" s="6">
        <v>-1.28</v>
      </c>
      <c r="G166" s="6">
        <v>21</v>
      </c>
      <c r="H166" s="7">
        <v>-128</v>
      </c>
      <c r="I166" s="5" t="s">
        <v>1611</v>
      </c>
      <c r="J166" s="5" t="s">
        <v>1613</v>
      </c>
    </row>
    <row r="167" spans="1:10" x14ac:dyDescent="0.25">
      <c r="A167" s="11">
        <v>74001283</v>
      </c>
      <c r="B167" s="11" t="s">
        <v>4355</v>
      </c>
      <c r="C167" s="5" t="s">
        <v>74</v>
      </c>
      <c r="D167" s="9">
        <v>45322</v>
      </c>
      <c r="E167" s="6">
        <v>-100.55</v>
      </c>
      <c r="F167" s="6">
        <v>0</v>
      </c>
      <c r="G167" s="6">
        <v>21</v>
      </c>
      <c r="H167" s="7">
        <v>-83.099173553719012</v>
      </c>
      <c r="I167" s="5" t="s">
        <v>1618</v>
      </c>
      <c r="J167" s="5" t="s">
        <v>1617</v>
      </c>
    </row>
    <row r="168" spans="1:10" x14ac:dyDescent="0.25">
      <c r="A168" s="11">
        <v>74001283</v>
      </c>
      <c r="B168" s="11" t="s">
        <v>4355</v>
      </c>
      <c r="C168" s="5" t="s">
        <v>75</v>
      </c>
      <c r="D168" s="9">
        <v>45322</v>
      </c>
      <c r="E168" s="6">
        <v>-21.18</v>
      </c>
      <c r="F168" s="6">
        <v>0</v>
      </c>
      <c r="G168" s="6">
        <v>21</v>
      </c>
      <c r="H168" s="7">
        <v>-17.504132231404959</v>
      </c>
      <c r="I168" s="5" t="s">
        <v>1618</v>
      </c>
      <c r="J168" s="5" t="s">
        <v>1619</v>
      </c>
    </row>
    <row r="169" spans="1:10" x14ac:dyDescent="0.25">
      <c r="A169" s="11">
        <v>74001430</v>
      </c>
      <c r="B169" s="11" t="s">
        <v>4356</v>
      </c>
      <c r="C169" s="5" t="s">
        <v>76</v>
      </c>
      <c r="D169" s="9">
        <v>45322</v>
      </c>
      <c r="E169" s="6">
        <v>-677.6</v>
      </c>
      <c r="F169" s="6">
        <v>0</v>
      </c>
      <c r="G169" s="6">
        <v>21</v>
      </c>
      <c r="H169" s="7">
        <v>-560</v>
      </c>
      <c r="I169" s="5" t="s">
        <v>1611</v>
      </c>
      <c r="J169" s="5" t="s">
        <v>1613</v>
      </c>
    </row>
    <row r="170" spans="1:10" x14ac:dyDescent="0.25">
      <c r="A170" s="11">
        <v>74002062</v>
      </c>
      <c r="B170" s="11" t="s">
        <v>4357</v>
      </c>
      <c r="C170" s="5" t="s">
        <v>79</v>
      </c>
      <c r="D170" s="9">
        <v>45322</v>
      </c>
      <c r="E170" s="6">
        <v>-532.4</v>
      </c>
      <c r="F170" s="6">
        <v>0</v>
      </c>
      <c r="G170" s="6">
        <v>21</v>
      </c>
      <c r="H170" s="7">
        <v>-440</v>
      </c>
      <c r="I170" s="5" t="s">
        <v>1611</v>
      </c>
      <c r="J170" s="5" t="s">
        <v>1613</v>
      </c>
    </row>
    <row r="171" spans="1:10" x14ac:dyDescent="0.25">
      <c r="A171" s="11">
        <v>74002515</v>
      </c>
      <c r="B171" s="11" t="s">
        <v>4358</v>
      </c>
      <c r="C171" s="5" t="s">
        <v>83</v>
      </c>
      <c r="D171" s="9">
        <v>45322</v>
      </c>
      <c r="E171" s="6">
        <v>-1027.1099999999999</v>
      </c>
      <c r="F171" s="6">
        <v>0</v>
      </c>
      <c r="G171" s="6">
        <v>21</v>
      </c>
      <c r="H171" s="7">
        <v>-848.85123966942137</v>
      </c>
      <c r="I171" s="5" t="s">
        <v>1627</v>
      </c>
      <c r="J171" s="5" t="s">
        <v>1628</v>
      </c>
    </row>
    <row r="172" spans="1:10" x14ac:dyDescent="0.25">
      <c r="A172" s="11">
        <v>74002515</v>
      </c>
      <c r="B172" s="11" t="s">
        <v>4358</v>
      </c>
      <c r="C172" s="5" t="s">
        <v>84</v>
      </c>
      <c r="D172" s="9">
        <v>45322</v>
      </c>
      <c r="E172" s="6">
        <v>-290.39999999999998</v>
      </c>
      <c r="F172" s="6">
        <v>0</v>
      </c>
      <c r="G172" s="6">
        <v>21</v>
      </c>
      <c r="H172" s="7">
        <v>-240</v>
      </c>
      <c r="I172" s="5" t="s">
        <v>1629</v>
      </c>
      <c r="J172" s="5" t="s">
        <v>1630</v>
      </c>
    </row>
    <row r="173" spans="1:10" x14ac:dyDescent="0.25">
      <c r="A173" s="11">
        <v>74002515</v>
      </c>
      <c r="B173" s="11" t="s">
        <v>4358</v>
      </c>
      <c r="C173" s="5" t="s">
        <v>85</v>
      </c>
      <c r="D173" s="9">
        <v>45322</v>
      </c>
      <c r="E173" s="6">
        <v>-241.27</v>
      </c>
      <c r="F173" s="6">
        <v>0</v>
      </c>
      <c r="G173" s="6">
        <v>21</v>
      </c>
      <c r="H173" s="7">
        <v>-199.39669421487605</v>
      </c>
      <c r="I173" s="5" t="s">
        <v>1629</v>
      </c>
      <c r="J173" s="5" t="s">
        <v>1630</v>
      </c>
    </row>
    <row r="174" spans="1:10" x14ac:dyDescent="0.25">
      <c r="A174" s="11">
        <v>74002515</v>
      </c>
      <c r="B174" s="11" t="s">
        <v>4358</v>
      </c>
      <c r="C174" s="5" t="s">
        <v>86</v>
      </c>
      <c r="D174" s="9">
        <v>45322</v>
      </c>
      <c r="E174" s="6">
        <v>-174.24</v>
      </c>
      <c r="F174" s="6">
        <v>0</v>
      </c>
      <c r="G174" s="6">
        <v>21</v>
      </c>
      <c r="H174" s="7">
        <v>-144</v>
      </c>
      <c r="I174" s="5" t="s">
        <v>1629</v>
      </c>
      <c r="J174" s="5" t="s">
        <v>1630</v>
      </c>
    </row>
    <row r="175" spans="1:10" x14ac:dyDescent="0.25">
      <c r="A175" s="11">
        <v>74002515</v>
      </c>
      <c r="B175" s="11" t="s">
        <v>4358</v>
      </c>
      <c r="C175" s="5" t="s">
        <v>87</v>
      </c>
      <c r="D175" s="9">
        <v>45322</v>
      </c>
      <c r="E175" s="6">
        <v>-174.24</v>
      </c>
      <c r="F175" s="6">
        <v>0</v>
      </c>
      <c r="G175" s="6">
        <v>21</v>
      </c>
      <c r="H175" s="7">
        <v>-144</v>
      </c>
      <c r="I175" s="5" t="s">
        <v>1629</v>
      </c>
      <c r="J175" s="5" t="s">
        <v>1630</v>
      </c>
    </row>
    <row r="176" spans="1:10" x14ac:dyDescent="0.25">
      <c r="A176" s="11">
        <v>74002515</v>
      </c>
      <c r="B176" s="11" t="s">
        <v>4358</v>
      </c>
      <c r="C176" s="5" t="s">
        <v>88</v>
      </c>
      <c r="D176" s="9">
        <v>45322</v>
      </c>
      <c r="E176" s="6">
        <v>-140.52000000000001</v>
      </c>
      <c r="F176" s="6">
        <v>0</v>
      </c>
      <c r="G176" s="6">
        <v>21</v>
      </c>
      <c r="H176" s="7">
        <v>-116.13223140495869</v>
      </c>
      <c r="I176" s="5" t="s">
        <v>1629</v>
      </c>
      <c r="J176" s="5" t="s">
        <v>1630</v>
      </c>
    </row>
    <row r="177" spans="1:10" x14ac:dyDescent="0.25">
      <c r="A177" s="11">
        <v>74002515</v>
      </c>
      <c r="B177" s="11" t="s">
        <v>4358</v>
      </c>
      <c r="C177" s="5" t="s">
        <v>89</v>
      </c>
      <c r="D177" s="9">
        <v>45322</v>
      </c>
      <c r="E177" s="6">
        <v>-70.599999999999994</v>
      </c>
      <c r="F177" s="6">
        <v>0</v>
      </c>
      <c r="G177" s="6">
        <v>21</v>
      </c>
      <c r="H177" s="7">
        <v>-58.347107438016529</v>
      </c>
      <c r="I177" s="5" t="s">
        <v>1629</v>
      </c>
      <c r="J177" s="5" t="s">
        <v>1630</v>
      </c>
    </row>
    <row r="178" spans="1:10" x14ac:dyDescent="0.25">
      <c r="A178" s="11">
        <v>74002515</v>
      </c>
      <c r="B178" s="11" t="s">
        <v>4358</v>
      </c>
      <c r="C178" s="5" t="s">
        <v>90</v>
      </c>
      <c r="D178" s="9">
        <v>45322</v>
      </c>
      <c r="E178" s="6">
        <v>-54.26</v>
      </c>
      <c r="F178" s="6">
        <v>0</v>
      </c>
      <c r="G178" s="6">
        <v>21</v>
      </c>
      <c r="H178" s="7">
        <v>-44.84297520661157</v>
      </c>
      <c r="I178" s="5" t="s">
        <v>1629</v>
      </c>
      <c r="J178" s="5" t="s">
        <v>1630</v>
      </c>
    </row>
    <row r="179" spans="1:10" x14ac:dyDescent="0.25">
      <c r="A179" s="11">
        <v>74002943</v>
      </c>
      <c r="B179" s="11" t="s">
        <v>4295</v>
      </c>
      <c r="C179" s="5" t="s">
        <v>100</v>
      </c>
      <c r="D179" s="9">
        <v>45322</v>
      </c>
      <c r="E179" s="6">
        <v>-157.12</v>
      </c>
      <c r="F179" s="6">
        <v>0</v>
      </c>
      <c r="G179" s="6">
        <v>21</v>
      </c>
      <c r="H179" s="7">
        <v>-129.85123966942149</v>
      </c>
      <c r="I179" s="5" t="s">
        <v>1642</v>
      </c>
      <c r="J179" s="5" t="s">
        <v>1644</v>
      </c>
    </row>
    <row r="180" spans="1:10" x14ac:dyDescent="0.25">
      <c r="A180" s="11">
        <v>74002969</v>
      </c>
      <c r="B180" s="11" t="s">
        <v>4359</v>
      </c>
      <c r="C180" s="5" t="s">
        <v>102</v>
      </c>
      <c r="D180" s="9">
        <v>45322</v>
      </c>
      <c r="E180" s="6">
        <v>-302.5</v>
      </c>
      <c r="F180" s="6">
        <v>0</v>
      </c>
      <c r="G180" s="6">
        <v>21</v>
      </c>
      <c r="H180" s="7">
        <v>-250</v>
      </c>
      <c r="I180" s="5" t="s">
        <v>1642</v>
      </c>
      <c r="J180" s="5" t="s">
        <v>1646</v>
      </c>
    </row>
    <row r="181" spans="1:10" x14ac:dyDescent="0.25">
      <c r="A181" s="11">
        <v>74003509</v>
      </c>
      <c r="B181" s="11" t="s">
        <v>4360</v>
      </c>
      <c r="C181" s="5" t="s">
        <v>103</v>
      </c>
      <c r="D181" s="9">
        <v>45322</v>
      </c>
      <c r="E181" s="6">
        <v>-146.4</v>
      </c>
      <c r="F181" s="6">
        <v>0</v>
      </c>
      <c r="G181" s="6">
        <v>21</v>
      </c>
      <c r="H181" s="7">
        <v>-120.9917355371901</v>
      </c>
      <c r="I181" s="5" t="s">
        <v>1625</v>
      </c>
      <c r="J181" s="5" t="s">
        <v>1647</v>
      </c>
    </row>
    <row r="182" spans="1:10" x14ac:dyDescent="0.25">
      <c r="A182" s="11">
        <v>74003535</v>
      </c>
      <c r="B182" s="11" t="s">
        <v>4361</v>
      </c>
      <c r="C182" s="5" t="s">
        <v>104</v>
      </c>
      <c r="D182" s="9">
        <v>45322</v>
      </c>
      <c r="E182" s="6">
        <v>-1017.61</v>
      </c>
      <c r="F182" s="6">
        <v>0</v>
      </c>
      <c r="G182" s="6">
        <v>21</v>
      </c>
      <c r="H182" s="7">
        <v>-841</v>
      </c>
      <c r="I182" s="5" t="s">
        <v>1648</v>
      </c>
      <c r="J182" s="5" t="s">
        <v>1649</v>
      </c>
    </row>
    <row r="183" spans="1:10" x14ac:dyDescent="0.25">
      <c r="A183" s="11">
        <v>74003535</v>
      </c>
      <c r="B183" s="11" t="s">
        <v>4361</v>
      </c>
      <c r="C183" s="5" t="s">
        <v>105</v>
      </c>
      <c r="D183" s="9">
        <v>45322</v>
      </c>
      <c r="E183" s="6">
        <v>-527.55999999999995</v>
      </c>
      <c r="F183" s="6">
        <v>0</v>
      </c>
      <c r="G183" s="6">
        <v>21</v>
      </c>
      <c r="H183" s="7">
        <v>-435.99999999999994</v>
      </c>
      <c r="I183" s="5" t="s">
        <v>1648</v>
      </c>
      <c r="J183" s="5" t="s">
        <v>1650</v>
      </c>
    </row>
    <row r="184" spans="1:10" x14ac:dyDescent="0.25">
      <c r="A184" s="11">
        <v>74004417</v>
      </c>
      <c r="B184" s="11" t="s">
        <v>4296</v>
      </c>
      <c r="C184" s="5" t="s">
        <v>122</v>
      </c>
      <c r="D184" s="9">
        <v>45322</v>
      </c>
      <c r="E184" s="6">
        <v>-491.94</v>
      </c>
      <c r="F184" s="6">
        <v>0</v>
      </c>
      <c r="G184" s="6">
        <v>21</v>
      </c>
      <c r="H184" s="7">
        <v>-406.56198347107437</v>
      </c>
      <c r="I184" s="5" t="s">
        <v>1611</v>
      </c>
      <c r="J184" s="5" t="s">
        <v>1613</v>
      </c>
    </row>
    <row r="185" spans="1:10" x14ac:dyDescent="0.25">
      <c r="A185" s="11">
        <v>74004417</v>
      </c>
      <c r="B185" s="11" t="s">
        <v>4296</v>
      </c>
      <c r="C185" s="5" t="s">
        <v>123</v>
      </c>
      <c r="D185" s="9">
        <v>45322</v>
      </c>
      <c r="E185" s="6">
        <v>-462.56</v>
      </c>
      <c r="F185" s="6">
        <v>0</v>
      </c>
      <c r="G185" s="6">
        <v>21</v>
      </c>
      <c r="H185" s="7">
        <v>-382.28099173553721</v>
      </c>
      <c r="I185" s="5" t="s">
        <v>1611</v>
      </c>
      <c r="J185" s="5" t="s">
        <v>1613</v>
      </c>
    </row>
    <row r="186" spans="1:10" x14ac:dyDescent="0.25">
      <c r="A186" s="11">
        <v>74005228</v>
      </c>
      <c r="B186" s="11" t="s">
        <v>4298</v>
      </c>
      <c r="C186" s="5" t="s">
        <v>132</v>
      </c>
      <c r="D186" s="9">
        <v>45322</v>
      </c>
      <c r="E186" s="6">
        <v>-2117.5</v>
      </c>
      <c r="F186" s="6">
        <v>0</v>
      </c>
      <c r="G186" s="6">
        <v>21</v>
      </c>
      <c r="H186" s="7">
        <v>-1750</v>
      </c>
      <c r="I186" s="5" t="s">
        <v>1611</v>
      </c>
      <c r="J186" s="5" t="s">
        <v>1613</v>
      </c>
    </row>
    <row r="187" spans="1:10" x14ac:dyDescent="0.25">
      <c r="A187" s="11">
        <v>74005228</v>
      </c>
      <c r="B187" s="11" t="s">
        <v>4298</v>
      </c>
      <c r="C187" s="5" t="s">
        <v>135</v>
      </c>
      <c r="D187" s="9">
        <v>45322</v>
      </c>
      <c r="E187" s="6">
        <v>-1355.2</v>
      </c>
      <c r="F187" s="6">
        <v>0</v>
      </c>
      <c r="G187" s="6">
        <v>21</v>
      </c>
      <c r="H187" s="7">
        <v>-1120</v>
      </c>
      <c r="I187" s="5" t="s">
        <v>1611</v>
      </c>
      <c r="J187" s="5" t="s">
        <v>1613</v>
      </c>
    </row>
    <row r="188" spans="1:10" x14ac:dyDescent="0.25">
      <c r="A188" s="11">
        <v>74005228</v>
      </c>
      <c r="B188" s="11" t="s">
        <v>4298</v>
      </c>
      <c r="C188" s="5" t="s">
        <v>137</v>
      </c>
      <c r="D188" s="9">
        <v>45322</v>
      </c>
      <c r="E188" s="6">
        <v>-1089</v>
      </c>
      <c r="F188" s="6">
        <v>0</v>
      </c>
      <c r="G188" s="6">
        <v>21</v>
      </c>
      <c r="H188" s="7">
        <v>-900</v>
      </c>
      <c r="I188" s="5" t="s">
        <v>1611</v>
      </c>
      <c r="J188" s="5" t="s">
        <v>1613</v>
      </c>
    </row>
    <row r="189" spans="1:10" x14ac:dyDescent="0.25">
      <c r="A189" s="11">
        <v>74005228</v>
      </c>
      <c r="B189" s="11" t="s">
        <v>4298</v>
      </c>
      <c r="C189" s="5" t="s">
        <v>138</v>
      </c>
      <c r="D189" s="9">
        <v>45322</v>
      </c>
      <c r="E189" s="6">
        <v>-1016.4</v>
      </c>
      <c r="F189" s="6">
        <v>0</v>
      </c>
      <c r="G189" s="6">
        <v>21</v>
      </c>
      <c r="H189" s="7">
        <v>-840</v>
      </c>
      <c r="I189" s="5" t="s">
        <v>1611</v>
      </c>
      <c r="J189" s="5" t="s">
        <v>1613</v>
      </c>
    </row>
    <row r="190" spans="1:10" x14ac:dyDescent="0.25">
      <c r="A190" s="11">
        <v>74005228</v>
      </c>
      <c r="B190" s="11" t="s">
        <v>4298</v>
      </c>
      <c r="C190" s="5" t="s">
        <v>139</v>
      </c>
      <c r="D190" s="9">
        <v>45322</v>
      </c>
      <c r="E190" s="6">
        <v>-968</v>
      </c>
      <c r="F190" s="6">
        <v>0</v>
      </c>
      <c r="G190" s="6">
        <v>21</v>
      </c>
      <c r="H190" s="7">
        <v>-800</v>
      </c>
      <c r="I190" s="5" t="s">
        <v>1611</v>
      </c>
      <c r="J190" s="5" t="s">
        <v>1613</v>
      </c>
    </row>
    <row r="191" spans="1:10" x14ac:dyDescent="0.25">
      <c r="A191" s="11">
        <v>74005228</v>
      </c>
      <c r="B191" s="11" t="s">
        <v>4298</v>
      </c>
      <c r="C191" s="5" t="s">
        <v>143</v>
      </c>
      <c r="D191" s="9">
        <v>45322</v>
      </c>
      <c r="E191" s="6">
        <v>-726</v>
      </c>
      <c r="F191" s="6">
        <v>0</v>
      </c>
      <c r="G191" s="6">
        <v>21</v>
      </c>
      <c r="H191" s="7">
        <v>-600</v>
      </c>
      <c r="I191" s="5" t="s">
        <v>1611</v>
      </c>
      <c r="J191" s="5" t="s">
        <v>1613</v>
      </c>
    </row>
    <row r="192" spans="1:10" x14ac:dyDescent="0.25">
      <c r="A192" s="11">
        <v>74005228</v>
      </c>
      <c r="B192" s="11" t="s">
        <v>4298</v>
      </c>
      <c r="C192" s="5" t="s">
        <v>144</v>
      </c>
      <c r="D192" s="9">
        <v>45322</v>
      </c>
      <c r="E192" s="6">
        <v>-726</v>
      </c>
      <c r="F192" s="6">
        <v>0</v>
      </c>
      <c r="G192" s="6">
        <v>21</v>
      </c>
      <c r="H192" s="7">
        <v>-600</v>
      </c>
      <c r="I192" s="5" t="s">
        <v>1611</v>
      </c>
      <c r="J192" s="5" t="s">
        <v>1613</v>
      </c>
    </row>
    <row r="193" spans="1:10" x14ac:dyDescent="0.25">
      <c r="A193" s="11">
        <v>74005228</v>
      </c>
      <c r="B193" s="11" t="s">
        <v>4298</v>
      </c>
      <c r="C193" s="5" t="s">
        <v>146</v>
      </c>
      <c r="D193" s="9">
        <v>45322</v>
      </c>
      <c r="E193" s="6">
        <v>-677.6</v>
      </c>
      <c r="F193" s="6">
        <v>0</v>
      </c>
      <c r="G193" s="6">
        <v>21</v>
      </c>
      <c r="H193" s="7">
        <v>-560</v>
      </c>
      <c r="I193" s="5" t="s">
        <v>1611</v>
      </c>
      <c r="J193" s="5" t="s">
        <v>1613</v>
      </c>
    </row>
    <row r="194" spans="1:10" x14ac:dyDescent="0.25">
      <c r="A194" s="11">
        <v>74005228</v>
      </c>
      <c r="B194" s="11" t="s">
        <v>4298</v>
      </c>
      <c r="C194" s="5" t="s">
        <v>147</v>
      </c>
      <c r="D194" s="9">
        <v>45322</v>
      </c>
      <c r="E194" s="6">
        <v>-641.29999999999995</v>
      </c>
      <c r="F194" s="6">
        <v>0</v>
      </c>
      <c r="G194" s="6">
        <v>21</v>
      </c>
      <c r="H194" s="7">
        <v>-530</v>
      </c>
      <c r="I194" s="5" t="s">
        <v>1611</v>
      </c>
      <c r="J194" s="5" t="s">
        <v>1613</v>
      </c>
    </row>
    <row r="195" spans="1:10" x14ac:dyDescent="0.25">
      <c r="A195" s="11">
        <v>74005228</v>
      </c>
      <c r="B195" s="11" t="s">
        <v>4298</v>
      </c>
      <c r="C195" s="5" t="s">
        <v>148</v>
      </c>
      <c r="D195" s="9">
        <v>45322</v>
      </c>
      <c r="E195" s="6">
        <v>-605</v>
      </c>
      <c r="F195" s="6">
        <v>0</v>
      </c>
      <c r="G195" s="6">
        <v>21</v>
      </c>
      <c r="H195" s="7">
        <v>-500</v>
      </c>
      <c r="I195" s="5" t="s">
        <v>1611</v>
      </c>
      <c r="J195" s="5" t="s">
        <v>1613</v>
      </c>
    </row>
    <row r="196" spans="1:10" x14ac:dyDescent="0.25">
      <c r="A196" s="11">
        <v>74005228</v>
      </c>
      <c r="B196" s="11" t="s">
        <v>4298</v>
      </c>
      <c r="C196" s="5" t="s">
        <v>149</v>
      </c>
      <c r="D196" s="9">
        <v>45322</v>
      </c>
      <c r="E196" s="6">
        <v>-605</v>
      </c>
      <c r="F196" s="6">
        <v>0</v>
      </c>
      <c r="G196" s="6">
        <v>21</v>
      </c>
      <c r="H196" s="7">
        <v>-500</v>
      </c>
      <c r="I196" s="5" t="s">
        <v>1611</v>
      </c>
      <c r="J196" s="5" t="s">
        <v>1613</v>
      </c>
    </row>
    <row r="197" spans="1:10" x14ac:dyDescent="0.25">
      <c r="A197" s="11">
        <v>74005228</v>
      </c>
      <c r="B197" s="11" t="s">
        <v>4298</v>
      </c>
      <c r="C197" s="5" t="s">
        <v>150</v>
      </c>
      <c r="D197" s="9">
        <v>45322</v>
      </c>
      <c r="E197" s="6">
        <v>-605</v>
      </c>
      <c r="F197" s="6">
        <v>0</v>
      </c>
      <c r="G197" s="6">
        <v>21</v>
      </c>
      <c r="H197" s="7">
        <v>-500</v>
      </c>
      <c r="I197" s="5" t="s">
        <v>1611</v>
      </c>
      <c r="J197" s="5" t="s">
        <v>1613</v>
      </c>
    </row>
    <row r="198" spans="1:10" x14ac:dyDescent="0.25">
      <c r="A198" s="11">
        <v>74005228</v>
      </c>
      <c r="B198" s="11" t="s">
        <v>4298</v>
      </c>
      <c r="C198" s="5" t="s">
        <v>157</v>
      </c>
      <c r="D198" s="9">
        <v>45322</v>
      </c>
      <c r="E198" s="6">
        <v>-574.75</v>
      </c>
      <c r="F198" s="6">
        <v>0</v>
      </c>
      <c r="G198" s="6">
        <v>21</v>
      </c>
      <c r="H198" s="7">
        <v>-475</v>
      </c>
      <c r="I198" s="5" t="s">
        <v>1611</v>
      </c>
      <c r="J198" s="5" t="s">
        <v>1613</v>
      </c>
    </row>
    <row r="199" spans="1:10" x14ac:dyDescent="0.25">
      <c r="A199" s="11">
        <v>74005228</v>
      </c>
      <c r="B199" s="11" t="s">
        <v>4298</v>
      </c>
      <c r="C199" s="5" t="s">
        <v>158</v>
      </c>
      <c r="D199" s="9">
        <v>45322</v>
      </c>
      <c r="E199" s="6">
        <v>-574.75</v>
      </c>
      <c r="F199" s="6">
        <v>0</v>
      </c>
      <c r="G199" s="6">
        <v>21</v>
      </c>
      <c r="H199" s="7">
        <v>-475</v>
      </c>
      <c r="I199" s="5" t="s">
        <v>1611</v>
      </c>
      <c r="J199" s="5" t="s">
        <v>1613</v>
      </c>
    </row>
    <row r="200" spans="1:10" x14ac:dyDescent="0.25">
      <c r="A200" s="11">
        <v>74005228</v>
      </c>
      <c r="B200" s="11" t="s">
        <v>4298</v>
      </c>
      <c r="C200" s="5" t="s">
        <v>159</v>
      </c>
      <c r="D200" s="9">
        <v>45322</v>
      </c>
      <c r="E200" s="6">
        <v>-574.75</v>
      </c>
      <c r="F200" s="6">
        <v>0</v>
      </c>
      <c r="G200" s="6">
        <v>21</v>
      </c>
      <c r="H200" s="7">
        <v>-475</v>
      </c>
      <c r="I200" s="5" t="s">
        <v>1611</v>
      </c>
      <c r="J200" s="5" t="s">
        <v>1613</v>
      </c>
    </row>
    <row r="201" spans="1:10" x14ac:dyDescent="0.25">
      <c r="A201" s="11">
        <v>74005228</v>
      </c>
      <c r="B201" s="11" t="s">
        <v>4298</v>
      </c>
      <c r="C201" s="5" t="s">
        <v>160</v>
      </c>
      <c r="D201" s="9">
        <v>45322</v>
      </c>
      <c r="E201" s="6">
        <v>-574.75</v>
      </c>
      <c r="F201" s="6">
        <v>0</v>
      </c>
      <c r="G201" s="6">
        <v>21</v>
      </c>
      <c r="H201" s="7">
        <v>-475</v>
      </c>
      <c r="I201" s="5" t="s">
        <v>1611</v>
      </c>
      <c r="J201" s="5" t="s">
        <v>1613</v>
      </c>
    </row>
    <row r="202" spans="1:10" x14ac:dyDescent="0.25">
      <c r="A202" s="11">
        <v>74005228</v>
      </c>
      <c r="B202" s="11" t="s">
        <v>4298</v>
      </c>
      <c r="C202" s="5" t="s">
        <v>161</v>
      </c>
      <c r="D202" s="9">
        <v>45322</v>
      </c>
      <c r="E202" s="6">
        <v>-574.75</v>
      </c>
      <c r="F202" s="6">
        <v>0</v>
      </c>
      <c r="G202" s="6">
        <v>21</v>
      </c>
      <c r="H202" s="7">
        <v>-475</v>
      </c>
      <c r="I202" s="5" t="s">
        <v>1611</v>
      </c>
      <c r="J202" s="5" t="s">
        <v>1613</v>
      </c>
    </row>
    <row r="203" spans="1:10" x14ac:dyDescent="0.25">
      <c r="A203" s="11">
        <v>74005228</v>
      </c>
      <c r="B203" s="11" t="s">
        <v>4298</v>
      </c>
      <c r="C203" s="5" t="s">
        <v>162</v>
      </c>
      <c r="D203" s="9">
        <v>45322</v>
      </c>
      <c r="E203" s="6">
        <v>-484</v>
      </c>
      <c r="F203" s="6">
        <v>0</v>
      </c>
      <c r="G203" s="6">
        <v>21</v>
      </c>
      <c r="H203" s="7">
        <v>-400</v>
      </c>
      <c r="I203" s="5" t="s">
        <v>1611</v>
      </c>
      <c r="J203" s="5" t="s">
        <v>1613</v>
      </c>
    </row>
    <row r="204" spans="1:10" x14ac:dyDescent="0.25">
      <c r="A204" s="11">
        <v>74005228</v>
      </c>
      <c r="B204" s="11" t="s">
        <v>4298</v>
      </c>
      <c r="C204" s="5" t="s">
        <v>163</v>
      </c>
      <c r="D204" s="9">
        <v>45322</v>
      </c>
      <c r="E204" s="6">
        <v>-484</v>
      </c>
      <c r="F204" s="6">
        <v>0</v>
      </c>
      <c r="G204" s="6">
        <v>21</v>
      </c>
      <c r="H204" s="7">
        <v>-400</v>
      </c>
      <c r="I204" s="5" t="s">
        <v>1611</v>
      </c>
      <c r="J204" s="5" t="s">
        <v>1613</v>
      </c>
    </row>
    <row r="205" spans="1:10" x14ac:dyDescent="0.25">
      <c r="A205" s="11">
        <v>74005228</v>
      </c>
      <c r="B205" s="11" t="s">
        <v>4298</v>
      </c>
      <c r="C205" s="5" t="s">
        <v>164</v>
      </c>
      <c r="D205" s="9">
        <v>45322</v>
      </c>
      <c r="E205" s="6">
        <v>-484</v>
      </c>
      <c r="F205" s="6">
        <v>0</v>
      </c>
      <c r="G205" s="6">
        <v>21</v>
      </c>
      <c r="H205" s="7">
        <v>-400</v>
      </c>
      <c r="I205" s="5" t="s">
        <v>1611</v>
      </c>
      <c r="J205" s="5" t="s">
        <v>1613</v>
      </c>
    </row>
    <row r="206" spans="1:10" x14ac:dyDescent="0.25">
      <c r="A206" s="11">
        <v>74005228</v>
      </c>
      <c r="B206" s="11" t="s">
        <v>4298</v>
      </c>
      <c r="C206" s="5" t="s">
        <v>167</v>
      </c>
      <c r="D206" s="9">
        <v>45322</v>
      </c>
      <c r="E206" s="6">
        <v>-363</v>
      </c>
      <c r="F206" s="6">
        <v>0</v>
      </c>
      <c r="G206" s="6">
        <v>21</v>
      </c>
      <c r="H206" s="7">
        <v>-300</v>
      </c>
      <c r="I206" s="5" t="s">
        <v>1611</v>
      </c>
      <c r="J206" s="5" t="s">
        <v>1613</v>
      </c>
    </row>
    <row r="207" spans="1:10" x14ac:dyDescent="0.25">
      <c r="A207" s="11">
        <v>74005228</v>
      </c>
      <c r="B207" s="11" t="s">
        <v>4298</v>
      </c>
      <c r="C207" s="5" t="s">
        <v>168</v>
      </c>
      <c r="D207" s="9">
        <v>45322</v>
      </c>
      <c r="E207" s="6">
        <v>-363</v>
      </c>
      <c r="F207" s="6">
        <v>0</v>
      </c>
      <c r="G207" s="6">
        <v>21</v>
      </c>
      <c r="H207" s="7">
        <v>-300</v>
      </c>
      <c r="I207" s="5" t="s">
        <v>1611</v>
      </c>
      <c r="J207" s="5" t="s">
        <v>1613</v>
      </c>
    </row>
    <row r="208" spans="1:10" x14ac:dyDescent="0.25">
      <c r="A208" s="11">
        <v>74005228</v>
      </c>
      <c r="B208" s="11" t="s">
        <v>4298</v>
      </c>
      <c r="C208" s="5" t="s">
        <v>169</v>
      </c>
      <c r="D208" s="9">
        <v>45322</v>
      </c>
      <c r="E208" s="6">
        <v>-363</v>
      </c>
      <c r="F208" s="6">
        <v>0</v>
      </c>
      <c r="G208" s="6">
        <v>21</v>
      </c>
      <c r="H208" s="7">
        <v>-300</v>
      </c>
      <c r="I208" s="5" t="s">
        <v>1611</v>
      </c>
      <c r="J208" s="5" t="s">
        <v>1613</v>
      </c>
    </row>
    <row r="209" spans="1:10" x14ac:dyDescent="0.25">
      <c r="A209" s="11">
        <v>74005228</v>
      </c>
      <c r="B209" s="11" t="s">
        <v>4298</v>
      </c>
      <c r="C209" s="5" t="s">
        <v>170</v>
      </c>
      <c r="D209" s="9">
        <v>45322</v>
      </c>
      <c r="E209" s="6">
        <v>-363</v>
      </c>
      <c r="F209" s="6">
        <v>0</v>
      </c>
      <c r="G209" s="6">
        <v>21</v>
      </c>
      <c r="H209" s="7">
        <v>-300</v>
      </c>
      <c r="I209" s="5" t="s">
        <v>1611</v>
      </c>
      <c r="J209" s="5" t="s">
        <v>1613</v>
      </c>
    </row>
    <row r="210" spans="1:10" x14ac:dyDescent="0.25">
      <c r="A210" s="11">
        <v>74005228</v>
      </c>
      <c r="B210" s="11" t="s">
        <v>4298</v>
      </c>
      <c r="C210" s="5" t="s">
        <v>171</v>
      </c>
      <c r="D210" s="9">
        <v>45322</v>
      </c>
      <c r="E210" s="6">
        <v>-363</v>
      </c>
      <c r="F210" s="6">
        <v>0</v>
      </c>
      <c r="G210" s="6">
        <v>21</v>
      </c>
      <c r="H210" s="7">
        <v>-300</v>
      </c>
      <c r="I210" s="5" t="s">
        <v>1611</v>
      </c>
      <c r="J210" s="5" t="s">
        <v>1613</v>
      </c>
    </row>
    <row r="211" spans="1:10" x14ac:dyDescent="0.25">
      <c r="A211" s="11">
        <v>74005228</v>
      </c>
      <c r="B211" s="11" t="s">
        <v>4298</v>
      </c>
      <c r="C211" s="5" t="s">
        <v>172</v>
      </c>
      <c r="D211" s="9">
        <v>45322</v>
      </c>
      <c r="E211" s="6">
        <v>-363</v>
      </c>
      <c r="F211" s="6">
        <v>0</v>
      </c>
      <c r="G211" s="6">
        <v>21</v>
      </c>
      <c r="H211" s="7">
        <v>-300</v>
      </c>
      <c r="I211" s="5" t="s">
        <v>1611</v>
      </c>
      <c r="J211" s="5" t="s">
        <v>1613</v>
      </c>
    </row>
    <row r="212" spans="1:10" x14ac:dyDescent="0.25">
      <c r="A212" s="11">
        <v>74005228</v>
      </c>
      <c r="B212" s="11" t="s">
        <v>4298</v>
      </c>
      <c r="C212" s="5" t="s">
        <v>173</v>
      </c>
      <c r="D212" s="9">
        <v>45322</v>
      </c>
      <c r="E212" s="6">
        <v>-363</v>
      </c>
      <c r="F212" s="6">
        <v>0</v>
      </c>
      <c r="G212" s="6">
        <v>21</v>
      </c>
      <c r="H212" s="7">
        <v>-300</v>
      </c>
      <c r="I212" s="5" t="s">
        <v>1611</v>
      </c>
      <c r="J212" s="5" t="s">
        <v>1613</v>
      </c>
    </row>
    <row r="213" spans="1:10" x14ac:dyDescent="0.25">
      <c r="A213" s="11">
        <v>74005228</v>
      </c>
      <c r="B213" s="11" t="s">
        <v>4298</v>
      </c>
      <c r="C213" s="5" t="s">
        <v>174</v>
      </c>
      <c r="D213" s="9">
        <v>45322</v>
      </c>
      <c r="E213" s="6">
        <v>-363</v>
      </c>
      <c r="F213" s="6">
        <v>0</v>
      </c>
      <c r="G213" s="6">
        <v>21</v>
      </c>
      <c r="H213" s="7">
        <v>-300</v>
      </c>
      <c r="I213" s="5" t="s">
        <v>1611</v>
      </c>
      <c r="J213" s="5" t="s">
        <v>1613</v>
      </c>
    </row>
    <row r="214" spans="1:10" x14ac:dyDescent="0.25">
      <c r="A214" s="11">
        <v>74005228</v>
      </c>
      <c r="B214" s="11" t="s">
        <v>4298</v>
      </c>
      <c r="C214" s="5" t="s">
        <v>175</v>
      </c>
      <c r="D214" s="9">
        <v>45322</v>
      </c>
      <c r="E214" s="6">
        <v>-363</v>
      </c>
      <c r="F214" s="6">
        <v>0</v>
      </c>
      <c r="G214" s="6">
        <v>21</v>
      </c>
      <c r="H214" s="7">
        <v>-300</v>
      </c>
      <c r="I214" s="5" t="s">
        <v>1611</v>
      </c>
      <c r="J214" s="5" t="s">
        <v>1613</v>
      </c>
    </row>
    <row r="215" spans="1:10" x14ac:dyDescent="0.25">
      <c r="A215" s="11">
        <v>74005228</v>
      </c>
      <c r="B215" s="11" t="s">
        <v>4298</v>
      </c>
      <c r="C215" s="5" t="s">
        <v>176</v>
      </c>
      <c r="D215" s="9">
        <v>45322</v>
      </c>
      <c r="E215" s="6">
        <v>-363</v>
      </c>
      <c r="F215" s="6">
        <v>0</v>
      </c>
      <c r="G215" s="6">
        <v>21</v>
      </c>
      <c r="H215" s="7">
        <v>-300</v>
      </c>
      <c r="I215" s="5" t="s">
        <v>1611</v>
      </c>
      <c r="J215" s="5" t="s">
        <v>1613</v>
      </c>
    </row>
    <row r="216" spans="1:10" x14ac:dyDescent="0.25">
      <c r="A216" s="11">
        <v>74005228</v>
      </c>
      <c r="B216" s="11" t="s">
        <v>4298</v>
      </c>
      <c r="C216" s="5" t="s">
        <v>177</v>
      </c>
      <c r="D216" s="9">
        <v>45322</v>
      </c>
      <c r="E216" s="6">
        <v>-363</v>
      </c>
      <c r="F216" s="6">
        <v>0</v>
      </c>
      <c r="G216" s="6">
        <v>21</v>
      </c>
      <c r="H216" s="7">
        <v>-300</v>
      </c>
      <c r="I216" s="5" t="s">
        <v>1611</v>
      </c>
      <c r="J216" s="5" t="s">
        <v>1613</v>
      </c>
    </row>
    <row r="217" spans="1:10" x14ac:dyDescent="0.25">
      <c r="A217" s="11">
        <v>74005228</v>
      </c>
      <c r="B217" s="11" t="s">
        <v>4298</v>
      </c>
      <c r="C217" s="5" t="s">
        <v>185</v>
      </c>
      <c r="D217" s="9">
        <v>45322</v>
      </c>
      <c r="E217" s="6">
        <v>-338.8</v>
      </c>
      <c r="F217" s="6">
        <v>0</v>
      </c>
      <c r="G217" s="6">
        <v>21</v>
      </c>
      <c r="H217" s="7">
        <v>-280</v>
      </c>
      <c r="I217" s="5" t="s">
        <v>1611</v>
      </c>
      <c r="J217" s="5" t="s">
        <v>1613</v>
      </c>
    </row>
    <row r="218" spans="1:10" x14ac:dyDescent="0.25">
      <c r="A218" s="11">
        <v>74005228</v>
      </c>
      <c r="B218" s="11" t="s">
        <v>4298</v>
      </c>
      <c r="C218" s="5" t="s">
        <v>187</v>
      </c>
      <c r="D218" s="9">
        <v>45322</v>
      </c>
      <c r="E218" s="6">
        <v>-338.8</v>
      </c>
      <c r="F218" s="6">
        <v>0</v>
      </c>
      <c r="G218" s="6">
        <v>21</v>
      </c>
      <c r="H218" s="7">
        <v>-280</v>
      </c>
      <c r="I218" s="5" t="s">
        <v>1611</v>
      </c>
      <c r="J218" s="5" t="s">
        <v>1613</v>
      </c>
    </row>
    <row r="219" spans="1:10" x14ac:dyDescent="0.25">
      <c r="A219" s="11">
        <v>74005228</v>
      </c>
      <c r="B219" s="11" t="s">
        <v>4298</v>
      </c>
      <c r="C219" s="5" t="s">
        <v>188</v>
      </c>
      <c r="D219" s="9">
        <v>45322</v>
      </c>
      <c r="E219" s="6">
        <v>-338.8</v>
      </c>
      <c r="F219" s="6">
        <v>0</v>
      </c>
      <c r="G219" s="6">
        <v>21</v>
      </c>
      <c r="H219" s="7">
        <v>-280</v>
      </c>
      <c r="I219" s="5" t="s">
        <v>1611</v>
      </c>
      <c r="J219" s="5" t="s">
        <v>1613</v>
      </c>
    </row>
    <row r="220" spans="1:10" x14ac:dyDescent="0.25">
      <c r="A220" s="11">
        <v>74005228</v>
      </c>
      <c r="B220" s="11" t="s">
        <v>4298</v>
      </c>
      <c r="C220" s="5" t="s">
        <v>189</v>
      </c>
      <c r="D220" s="9">
        <v>45322</v>
      </c>
      <c r="E220" s="6">
        <v>-338.8</v>
      </c>
      <c r="F220" s="6">
        <v>0</v>
      </c>
      <c r="G220" s="6">
        <v>21</v>
      </c>
      <c r="H220" s="7">
        <v>-280</v>
      </c>
      <c r="I220" s="5" t="s">
        <v>1611</v>
      </c>
      <c r="J220" s="5" t="s">
        <v>1613</v>
      </c>
    </row>
    <row r="221" spans="1:10" x14ac:dyDescent="0.25">
      <c r="A221" s="11">
        <v>74005228</v>
      </c>
      <c r="B221" s="11" t="s">
        <v>4298</v>
      </c>
      <c r="C221" s="5" t="s">
        <v>190</v>
      </c>
      <c r="D221" s="9">
        <v>45322</v>
      </c>
      <c r="E221" s="6">
        <v>-338.8</v>
      </c>
      <c r="F221" s="6">
        <v>0</v>
      </c>
      <c r="G221" s="6">
        <v>21</v>
      </c>
      <c r="H221" s="7">
        <v>-280</v>
      </c>
      <c r="I221" s="5" t="s">
        <v>1611</v>
      </c>
      <c r="J221" s="5" t="s">
        <v>1613</v>
      </c>
    </row>
    <row r="222" spans="1:10" x14ac:dyDescent="0.25">
      <c r="A222" s="11">
        <v>74005228</v>
      </c>
      <c r="B222" s="11" t="s">
        <v>4298</v>
      </c>
      <c r="C222" s="5" t="s">
        <v>191</v>
      </c>
      <c r="D222" s="9">
        <v>45322</v>
      </c>
      <c r="E222" s="6">
        <v>-338.8</v>
      </c>
      <c r="F222" s="6">
        <v>0</v>
      </c>
      <c r="G222" s="6">
        <v>21</v>
      </c>
      <c r="H222" s="7">
        <v>-280</v>
      </c>
      <c r="I222" s="5" t="s">
        <v>1611</v>
      </c>
      <c r="J222" s="5" t="s">
        <v>1613</v>
      </c>
    </row>
    <row r="223" spans="1:10" x14ac:dyDescent="0.25">
      <c r="A223" s="11">
        <v>74005228</v>
      </c>
      <c r="B223" s="11" t="s">
        <v>4298</v>
      </c>
      <c r="C223" s="5" t="s">
        <v>192</v>
      </c>
      <c r="D223" s="9">
        <v>45322</v>
      </c>
      <c r="E223" s="6">
        <v>-338.8</v>
      </c>
      <c r="F223" s="6">
        <v>0</v>
      </c>
      <c r="G223" s="6">
        <v>21</v>
      </c>
      <c r="H223" s="7">
        <v>-280</v>
      </c>
      <c r="I223" s="5" t="s">
        <v>1611</v>
      </c>
      <c r="J223" s="5" t="s">
        <v>1613</v>
      </c>
    </row>
    <row r="224" spans="1:10" x14ac:dyDescent="0.25">
      <c r="A224" s="11">
        <v>74005228</v>
      </c>
      <c r="B224" s="11" t="s">
        <v>4298</v>
      </c>
      <c r="C224" s="5" t="s">
        <v>193</v>
      </c>
      <c r="D224" s="9">
        <v>45322</v>
      </c>
      <c r="E224" s="6">
        <v>-338.8</v>
      </c>
      <c r="F224" s="6">
        <v>0</v>
      </c>
      <c r="G224" s="6">
        <v>21</v>
      </c>
      <c r="H224" s="7">
        <v>-280</v>
      </c>
      <c r="I224" s="5" t="s">
        <v>1611</v>
      </c>
      <c r="J224" s="5" t="s">
        <v>1613</v>
      </c>
    </row>
    <row r="225" spans="1:10" x14ac:dyDescent="0.25">
      <c r="A225" s="11">
        <v>74005228</v>
      </c>
      <c r="B225" s="11" t="s">
        <v>4298</v>
      </c>
      <c r="C225" s="5" t="s">
        <v>194</v>
      </c>
      <c r="D225" s="9">
        <v>45322</v>
      </c>
      <c r="E225" s="6">
        <v>-338.8</v>
      </c>
      <c r="F225" s="6">
        <v>0</v>
      </c>
      <c r="G225" s="6">
        <v>21</v>
      </c>
      <c r="H225" s="7">
        <v>-280</v>
      </c>
      <c r="I225" s="5" t="s">
        <v>1611</v>
      </c>
      <c r="J225" s="5" t="s">
        <v>1613</v>
      </c>
    </row>
    <row r="226" spans="1:10" x14ac:dyDescent="0.25">
      <c r="A226" s="11">
        <v>74005228</v>
      </c>
      <c r="B226" s="11" t="s">
        <v>4298</v>
      </c>
      <c r="C226" s="5" t="s">
        <v>195</v>
      </c>
      <c r="D226" s="9">
        <v>45322</v>
      </c>
      <c r="E226" s="6">
        <v>-338.8</v>
      </c>
      <c r="F226" s="6">
        <v>0</v>
      </c>
      <c r="G226" s="6">
        <v>21</v>
      </c>
      <c r="H226" s="7">
        <v>-280</v>
      </c>
      <c r="I226" s="5" t="s">
        <v>1611</v>
      </c>
      <c r="J226" s="5" t="s">
        <v>1613</v>
      </c>
    </row>
    <row r="227" spans="1:10" x14ac:dyDescent="0.25">
      <c r="A227" s="11">
        <v>74005228</v>
      </c>
      <c r="B227" s="11" t="s">
        <v>4298</v>
      </c>
      <c r="C227" s="5" t="s">
        <v>196</v>
      </c>
      <c r="D227" s="9">
        <v>45322</v>
      </c>
      <c r="E227" s="6">
        <v>-338.8</v>
      </c>
      <c r="F227" s="6">
        <v>0</v>
      </c>
      <c r="G227" s="6">
        <v>21</v>
      </c>
      <c r="H227" s="7">
        <v>-280</v>
      </c>
      <c r="I227" s="5" t="s">
        <v>1611</v>
      </c>
      <c r="J227" s="5" t="s">
        <v>1613</v>
      </c>
    </row>
    <row r="228" spans="1:10" x14ac:dyDescent="0.25">
      <c r="A228" s="11">
        <v>74005228</v>
      </c>
      <c r="B228" s="11" t="s">
        <v>4298</v>
      </c>
      <c r="C228" s="5" t="s">
        <v>197</v>
      </c>
      <c r="D228" s="9">
        <v>45322</v>
      </c>
      <c r="E228" s="6">
        <v>-338.8</v>
      </c>
      <c r="F228" s="6">
        <v>0</v>
      </c>
      <c r="G228" s="6">
        <v>21</v>
      </c>
      <c r="H228" s="7">
        <v>-280</v>
      </c>
      <c r="I228" s="5" t="s">
        <v>1611</v>
      </c>
      <c r="J228" s="5" t="s">
        <v>1613</v>
      </c>
    </row>
    <row r="229" spans="1:10" x14ac:dyDescent="0.25">
      <c r="A229" s="11">
        <v>74005228</v>
      </c>
      <c r="B229" s="11" t="s">
        <v>4298</v>
      </c>
      <c r="C229" s="5" t="s">
        <v>198</v>
      </c>
      <c r="D229" s="9">
        <v>45322</v>
      </c>
      <c r="E229" s="6">
        <v>-338.8</v>
      </c>
      <c r="F229" s="6">
        <v>0</v>
      </c>
      <c r="G229" s="6">
        <v>21</v>
      </c>
      <c r="H229" s="7">
        <v>-280</v>
      </c>
      <c r="I229" s="5" t="s">
        <v>1611</v>
      </c>
      <c r="J229" s="5" t="s">
        <v>1613</v>
      </c>
    </row>
    <row r="230" spans="1:10" x14ac:dyDescent="0.25">
      <c r="A230" s="11">
        <v>74005228</v>
      </c>
      <c r="B230" s="11" t="s">
        <v>4298</v>
      </c>
      <c r="C230" s="5" t="s">
        <v>199</v>
      </c>
      <c r="D230" s="9">
        <v>45322</v>
      </c>
      <c r="E230" s="6">
        <v>-338.8</v>
      </c>
      <c r="F230" s="6">
        <v>0</v>
      </c>
      <c r="G230" s="6">
        <v>21</v>
      </c>
      <c r="H230" s="7">
        <v>-280</v>
      </c>
      <c r="I230" s="5" t="s">
        <v>1611</v>
      </c>
      <c r="J230" s="5" t="s">
        <v>1613</v>
      </c>
    </row>
    <row r="231" spans="1:10" x14ac:dyDescent="0.25">
      <c r="A231" s="11">
        <v>74005228</v>
      </c>
      <c r="B231" s="11" t="s">
        <v>4298</v>
      </c>
      <c r="C231" s="5" t="s">
        <v>200</v>
      </c>
      <c r="D231" s="9">
        <v>45322</v>
      </c>
      <c r="E231" s="6">
        <v>-338.8</v>
      </c>
      <c r="F231" s="6">
        <v>0</v>
      </c>
      <c r="G231" s="6">
        <v>21</v>
      </c>
      <c r="H231" s="7">
        <v>-280</v>
      </c>
      <c r="I231" s="5" t="s">
        <v>1611</v>
      </c>
      <c r="J231" s="5" t="s">
        <v>1613</v>
      </c>
    </row>
    <row r="232" spans="1:10" x14ac:dyDescent="0.25">
      <c r="A232" s="11">
        <v>74005228</v>
      </c>
      <c r="B232" s="11" t="s">
        <v>4298</v>
      </c>
      <c r="C232" s="5" t="s">
        <v>201</v>
      </c>
      <c r="D232" s="9">
        <v>45322</v>
      </c>
      <c r="E232" s="6">
        <v>-338.8</v>
      </c>
      <c r="F232" s="6">
        <v>0</v>
      </c>
      <c r="G232" s="6">
        <v>21</v>
      </c>
      <c r="H232" s="7">
        <v>-280</v>
      </c>
      <c r="I232" s="5" t="s">
        <v>1611</v>
      </c>
      <c r="J232" s="5" t="s">
        <v>1613</v>
      </c>
    </row>
    <row r="233" spans="1:10" x14ac:dyDescent="0.25">
      <c r="A233" s="11">
        <v>74005228</v>
      </c>
      <c r="B233" s="11" t="s">
        <v>4298</v>
      </c>
      <c r="C233" s="5" t="s">
        <v>202</v>
      </c>
      <c r="D233" s="9">
        <v>45322</v>
      </c>
      <c r="E233" s="6">
        <v>-338.8</v>
      </c>
      <c r="F233" s="6">
        <v>0</v>
      </c>
      <c r="G233" s="6">
        <v>21</v>
      </c>
      <c r="H233" s="7">
        <v>-280</v>
      </c>
      <c r="I233" s="5" t="s">
        <v>1611</v>
      </c>
      <c r="J233" s="5" t="s">
        <v>1613</v>
      </c>
    </row>
    <row r="234" spans="1:10" x14ac:dyDescent="0.25">
      <c r="A234" s="11">
        <v>74005228</v>
      </c>
      <c r="B234" s="11" t="s">
        <v>4298</v>
      </c>
      <c r="C234" s="5" t="s">
        <v>203</v>
      </c>
      <c r="D234" s="9">
        <v>45322</v>
      </c>
      <c r="E234" s="6">
        <v>-338.8</v>
      </c>
      <c r="F234" s="6">
        <v>0</v>
      </c>
      <c r="G234" s="6">
        <v>21</v>
      </c>
      <c r="H234" s="7">
        <v>-280</v>
      </c>
      <c r="I234" s="5" t="s">
        <v>1611</v>
      </c>
      <c r="J234" s="5" t="s">
        <v>1613</v>
      </c>
    </row>
    <row r="235" spans="1:10" x14ac:dyDescent="0.25">
      <c r="A235" s="11">
        <v>74005228</v>
      </c>
      <c r="B235" s="11" t="s">
        <v>4298</v>
      </c>
      <c r="C235" s="5" t="s">
        <v>206</v>
      </c>
      <c r="D235" s="9">
        <v>45322</v>
      </c>
      <c r="E235" s="6">
        <v>-270.38</v>
      </c>
      <c r="F235" s="6">
        <v>0</v>
      </c>
      <c r="G235" s="6">
        <v>3</v>
      </c>
      <c r="H235" s="7">
        <v>-262.504854368932</v>
      </c>
      <c r="I235" s="5" t="s">
        <v>1611</v>
      </c>
      <c r="J235" s="5" t="s">
        <v>1613</v>
      </c>
    </row>
    <row r="236" spans="1:10" x14ac:dyDescent="0.25">
      <c r="A236" s="11">
        <v>74005228</v>
      </c>
      <c r="B236" s="11" t="s">
        <v>4298</v>
      </c>
      <c r="C236" s="5" t="s">
        <v>210</v>
      </c>
      <c r="D236" s="9">
        <v>45322</v>
      </c>
      <c r="E236" s="6">
        <v>-211.75</v>
      </c>
      <c r="F236" s="6">
        <v>0</v>
      </c>
      <c r="G236" s="6">
        <v>21</v>
      </c>
      <c r="H236" s="7">
        <v>-175</v>
      </c>
      <c r="I236" s="5" t="s">
        <v>1611</v>
      </c>
      <c r="J236" s="5" t="s">
        <v>1613</v>
      </c>
    </row>
    <row r="237" spans="1:10" x14ac:dyDescent="0.25">
      <c r="A237" s="11">
        <v>74005387</v>
      </c>
      <c r="B237" s="11" t="s">
        <v>4362</v>
      </c>
      <c r="C237" s="5" t="s">
        <v>217</v>
      </c>
      <c r="D237" s="9">
        <v>45322</v>
      </c>
      <c r="E237" s="6">
        <v>-1833.97</v>
      </c>
      <c r="F237" s="6">
        <v>0</v>
      </c>
      <c r="G237" s="6">
        <v>21</v>
      </c>
      <c r="H237" s="7">
        <v>-1515.6776859504132</v>
      </c>
      <c r="I237" s="5" t="s">
        <v>1651</v>
      </c>
      <c r="J237" s="5" t="s">
        <v>1683</v>
      </c>
    </row>
    <row r="238" spans="1:10" x14ac:dyDescent="0.25">
      <c r="A238" s="11">
        <v>74005697</v>
      </c>
      <c r="B238" s="11" t="s">
        <v>4363</v>
      </c>
      <c r="C238" s="5" t="s">
        <v>218</v>
      </c>
      <c r="D238" s="9">
        <v>45322</v>
      </c>
      <c r="E238" s="6">
        <v>-750</v>
      </c>
      <c r="F238" s="6">
        <v>0</v>
      </c>
      <c r="G238" s="6">
        <v>0</v>
      </c>
      <c r="H238" s="7">
        <v>-750</v>
      </c>
      <c r="I238" s="5" t="s">
        <v>1660</v>
      </c>
      <c r="J238" s="5" t="s">
        <v>1684</v>
      </c>
    </row>
    <row r="239" spans="1:10" x14ac:dyDescent="0.25">
      <c r="A239" s="11">
        <v>74005799</v>
      </c>
      <c r="B239" s="11" t="s">
        <v>4364</v>
      </c>
      <c r="C239" s="5" t="s">
        <v>219</v>
      </c>
      <c r="D239" s="9">
        <v>45322</v>
      </c>
      <c r="E239" s="6">
        <v>-217.8</v>
      </c>
      <c r="F239" s="6">
        <v>0</v>
      </c>
      <c r="G239" s="6">
        <v>21</v>
      </c>
      <c r="H239" s="7">
        <v>-180.00000000000003</v>
      </c>
      <c r="I239" s="5" t="s">
        <v>1686</v>
      </c>
      <c r="J239" s="5" t="s">
        <v>1685</v>
      </c>
    </row>
    <row r="240" spans="1:10" x14ac:dyDescent="0.25">
      <c r="A240" s="11">
        <v>74007041</v>
      </c>
      <c r="B240" s="11" t="s">
        <v>4365</v>
      </c>
      <c r="C240" s="5" t="s">
        <v>223</v>
      </c>
      <c r="D240" s="9">
        <v>45322</v>
      </c>
      <c r="E240" s="6">
        <v>-89.61</v>
      </c>
      <c r="F240" s="6">
        <v>0</v>
      </c>
      <c r="G240" s="6">
        <v>21</v>
      </c>
      <c r="H240" s="7">
        <v>-74.057851239669418</v>
      </c>
      <c r="I240" s="5" t="s">
        <v>1651</v>
      </c>
      <c r="J240" s="5" t="s">
        <v>1691</v>
      </c>
    </row>
    <row r="241" spans="1:10" x14ac:dyDescent="0.25">
      <c r="A241" s="11">
        <v>74007539</v>
      </c>
      <c r="B241" s="11" t="s">
        <v>4301</v>
      </c>
      <c r="C241" s="5" t="s">
        <v>230</v>
      </c>
      <c r="D241" s="9">
        <v>45322</v>
      </c>
      <c r="E241" s="6">
        <v>-3593.7</v>
      </c>
      <c r="F241" s="6">
        <v>0</v>
      </c>
      <c r="G241" s="6">
        <v>21</v>
      </c>
      <c r="H241" s="7">
        <v>-2970</v>
      </c>
      <c r="I241" s="5" t="s">
        <v>1611</v>
      </c>
      <c r="J241" s="5" t="s">
        <v>1697</v>
      </c>
    </row>
    <row r="242" spans="1:10" x14ac:dyDescent="0.25">
      <c r="A242" s="11">
        <v>74007539</v>
      </c>
      <c r="B242" s="11" t="s">
        <v>4301</v>
      </c>
      <c r="C242" s="5" t="s">
        <v>232</v>
      </c>
      <c r="D242" s="9">
        <v>45322</v>
      </c>
      <c r="E242" s="6">
        <v>-1936</v>
      </c>
      <c r="F242" s="6">
        <v>0</v>
      </c>
      <c r="G242" s="6">
        <v>21</v>
      </c>
      <c r="H242" s="7">
        <v>-1600</v>
      </c>
      <c r="I242" s="5" t="s">
        <v>1611</v>
      </c>
      <c r="J242" s="5" t="s">
        <v>1697</v>
      </c>
    </row>
    <row r="243" spans="1:10" x14ac:dyDescent="0.25">
      <c r="A243" s="11">
        <v>74007539</v>
      </c>
      <c r="B243" s="11" t="s">
        <v>4301</v>
      </c>
      <c r="C243" s="5" t="s">
        <v>233</v>
      </c>
      <c r="D243" s="9">
        <v>45322</v>
      </c>
      <c r="E243" s="6">
        <v>-1887.6</v>
      </c>
      <c r="F243" s="6">
        <v>0</v>
      </c>
      <c r="G243" s="6">
        <v>21</v>
      </c>
      <c r="H243" s="7">
        <v>-1560</v>
      </c>
      <c r="I243" s="5" t="s">
        <v>1611</v>
      </c>
      <c r="J243" s="5" t="s">
        <v>1697</v>
      </c>
    </row>
    <row r="244" spans="1:10" x14ac:dyDescent="0.25">
      <c r="A244" s="11">
        <v>74007539</v>
      </c>
      <c r="B244" s="11" t="s">
        <v>4301</v>
      </c>
      <c r="C244" s="5" t="s">
        <v>234</v>
      </c>
      <c r="D244" s="9">
        <v>45322</v>
      </c>
      <c r="E244" s="6">
        <v>-1113.2</v>
      </c>
      <c r="F244" s="6">
        <v>0</v>
      </c>
      <c r="G244" s="6">
        <v>21</v>
      </c>
      <c r="H244" s="7">
        <v>-920.00000000000011</v>
      </c>
      <c r="I244" s="5" t="s">
        <v>1611</v>
      </c>
      <c r="J244" s="5" t="s">
        <v>1697</v>
      </c>
    </row>
    <row r="245" spans="1:10" x14ac:dyDescent="0.25">
      <c r="A245" s="11">
        <v>74007539</v>
      </c>
      <c r="B245" s="11" t="s">
        <v>4301</v>
      </c>
      <c r="C245" s="5" t="s">
        <v>235</v>
      </c>
      <c r="D245" s="9">
        <v>45322</v>
      </c>
      <c r="E245" s="6">
        <v>-1089</v>
      </c>
      <c r="F245" s="6">
        <v>0</v>
      </c>
      <c r="G245" s="6">
        <v>21</v>
      </c>
      <c r="H245" s="7">
        <v>-900</v>
      </c>
      <c r="I245" s="5" t="s">
        <v>1611</v>
      </c>
      <c r="J245" s="5" t="s">
        <v>1697</v>
      </c>
    </row>
    <row r="246" spans="1:10" x14ac:dyDescent="0.25">
      <c r="A246" s="11">
        <v>74007539</v>
      </c>
      <c r="B246" s="11" t="s">
        <v>4301</v>
      </c>
      <c r="C246" s="5" t="s">
        <v>236</v>
      </c>
      <c r="D246" s="9">
        <v>45322</v>
      </c>
      <c r="E246" s="6">
        <v>-871.2</v>
      </c>
      <c r="F246" s="6">
        <v>0</v>
      </c>
      <c r="G246" s="6">
        <v>21</v>
      </c>
      <c r="H246" s="7">
        <v>-720.00000000000011</v>
      </c>
      <c r="I246" s="5" t="s">
        <v>1611</v>
      </c>
      <c r="J246" s="5" t="s">
        <v>1697</v>
      </c>
    </row>
    <row r="247" spans="1:10" x14ac:dyDescent="0.25">
      <c r="A247" s="11">
        <v>74007539</v>
      </c>
      <c r="B247" s="11" t="s">
        <v>4301</v>
      </c>
      <c r="C247" s="5" t="s">
        <v>237</v>
      </c>
      <c r="D247" s="9">
        <v>45322</v>
      </c>
      <c r="E247" s="6">
        <v>-853.05</v>
      </c>
      <c r="F247" s="6">
        <v>0</v>
      </c>
      <c r="G247" s="6">
        <v>21</v>
      </c>
      <c r="H247" s="7">
        <v>-705</v>
      </c>
      <c r="I247" s="5" t="s">
        <v>1611</v>
      </c>
      <c r="J247" s="5" t="s">
        <v>1697</v>
      </c>
    </row>
    <row r="248" spans="1:10" x14ac:dyDescent="0.25">
      <c r="A248" s="11">
        <v>74007539</v>
      </c>
      <c r="B248" s="11" t="s">
        <v>4301</v>
      </c>
      <c r="C248" s="5" t="s">
        <v>238</v>
      </c>
      <c r="D248" s="9">
        <v>45322</v>
      </c>
      <c r="E248" s="6">
        <v>-810.7</v>
      </c>
      <c r="F248" s="6">
        <v>0</v>
      </c>
      <c r="G248" s="6">
        <v>21</v>
      </c>
      <c r="H248" s="7">
        <v>-670.00000000000011</v>
      </c>
      <c r="I248" s="5" t="s">
        <v>1611</v>
      </c>
      <c r="J248" s="5" t="s">
        <v>1697</v>
      </c>
    </row>
    <row r="249" spans="1:10" x14ac:dyDescent="0.25">
      <c r="A249" s="11">
        <v>74007539</v>
      </c>
      <c r="B249" s="11" t="s">
        <v>4301</v>
      </c>
      <c r="C249" s="5" t="s">
        <v>239</v>
      </c>
      <c r="D249" s="9">
        <v>45322</v>
      </c>
      <c r="E249" s="6">
        <v>-762.3</v>
      </c>
      <c r="F249" s="6">
        <v>0</v>
      </c>
      <c r="G249" s="6">
        <v>21</v>
      </c>
      <c r="H249" s="7">
        <v>-630</v>
      </c>
      <c r="I249" s="5" t="s">
        <v>1611</v>
      </c>
      <c r="J249" s="5" t="s">
        <v>1697</v>
      </c>
    </row>
    <row r="250" spans="1:10" x14ac:dyDescent="0.25">
      <c r="A250" s="11">
        <v>74007539</v>
      </c>
      <c r="B250" s="11" t="s">
        <v>4301</v>
      </c>
      <c r="C250" s="5" t="s">
        <v>240</v>
      </c>
      <c r="D250" s="9">
        <v>45322</v>
      </c>
      <c r="E250" s="6">
        <v>-750.2</v>
      </c>
      <c r="F250" s="6">
        <v>0</v>
      </c>
      <c r="G250" s="6">
        <v>21</v>
      </c>
      <c r="H250" s="7">
        <v>-620</v>
      </c>
      <c r="I250" s="5" t="s">
        <v>1611</v>
      </c>
      <c r="J250" s="5" t="s">
        <v>1697</v>
      </c>
    </row>
    <row r="251" spans="1:10" x14ac:dyDescent="0.25">
      <c r="A251" s="11">
        <v>74007539</v>
      </c>
      <c r="B251" s="11" t="s">
        <v>4301</v>
      </c>
      <c r="C251" s="5" t="s">
        <v>241</v>
      </c>
      <c r="D251" s="9">
        <v>45322</v>
      </c>
      <c r="E251" s="6">
        <v>-750.2</v>
      </c>
      <c r="F251" s="6">
        <v>0</v>
      </c>
      <c r="G251" s="6">
        <v>21</v>
      </c>
      <c r="H251" s="7">
        <v>-620</v>
      </c>
      <c r="I251" s="5" t="s">
        <v>1611</v>
      </c>
      <c r="J251" s="5" t="s">
        <v>1697</v>
      </c>
    </row>
    <row r="252" spans="1:10" x14ac:dyDescent="0.25">
      <c r="A252" s="11">
        <v>74007539</v>
      </c>
      <c r="B252" s="11" t="s">
        <v>4301</v>
      </c>
      <c r="C252" s="5" t="s">
        <v>242</v>
      </c>
      <c r="D252" s="9">
        <v>45322</v>
      </c>
      <c r="E252" s="6">
        <v>-726</v>
      </c>
      <c r="F252" s="6">
        <v>0</v>
      </c>
      <c r="G252" s="6">
        <v>21</v>
      </c>
      <c r="H252" s="7">
        <v>-600</v>
      </c>
      <c r="I252" s="5" t="s">
        <v>1611</v>
      </c>
      <c r="J252" s="5" t="s">
        <v>1697</v>
      </c>
    </row>
    <row r="253" spans="1:10" x14ac:dyDescent="0.25">
      <c r="A253" s="11">
        <v>74007539</v>
      </c>
      <c r="B253" s="11" t="s">
        <v>4301</v>
      </c>
      <c r="C253" s="5" t="s">
        <v>243</v>
      </c>
      <c r="D253" s="9">
        <v>45322</v>
      </c>
      <c r="E253" s="6">
        <v>-723.58</v>
      </c>
      <c r="F253" s="6">
        <v>0</v>
      </c>
      <c r="G253" s="6">
        <v>21</v>
      </c>
      <c r="H253" s="7">
        <v>-598</v>
      </c>
      <c r="I253" s="5" t="s">
        <v>1611</v>
      </c>
      <c r="J253" s="5" t="s">
        <v>1697</v>
      </c>
    </row>
    <row r="254" spans="1:10" x14ac:dyDescent="0.25">
      <c r="A254" s="11">
        <v>74007539</v>
      </c>
      <c r="B254" s="11" t="s">
        <v>4301</v>
      </c>
      <c r="C254" s="5" t="s">
        <v>244</v>
      </c>
      <c r="D254" s="9">
        <v>45322</v>
      </c>
      <c r="E254" s="6">
        <v>-696.96</v>
      </c>
      <c r="F254" s="6">
        <v>0</v>
      </c>
      <c r="G254" s="6">
        <v>21</v>
      </c>
      <c r="H254" s="7">
        <v>-576</v>
      </c>
      <c r="I254" s="5" t="s">
        <v>1611</v>
      </c>
      <c r="J254" s="5" t="s">
        <v>1697</v>
      </c>
    </row>
    <row r="255" spans="1:10" x14ac:dyDescent="0.25">
      <c r="A255" s="11">
        <v>74007539</v>
      </c>
      <c r="B255" s="11" t="s">
        <v>4301</v>
      </c>
      <c r="C255" s="5" t="s">
        <v>245</v>
      </c>
      <c r="D255" s="9">
        <v>45322</v>
      </c>
      <c r="E255" s="6">
        <v>-677.6</v>
      </c>
      <c r="F255" s="6">
        <v>0</v>
      </c>
      <c r="G255" s="6">
        <v>21</v>
      </c>
      <c r="H255" s="7">
        <v>-560</v>
      </c>
      <c r="I255" s="5" t="s">
        <v>1611</v>
      </c>
      <c r="J255" s="5" t="s">
        <v>1697</v>
      </c>
    </row>
    <row r="256" spans="1:10" x14ac:dyDescent="0.25">
      <c r="A256" s="11">
        <v>74007539</v>
      </c>
      <c r="B256" s="11" t="s">
        <v>4301</v>
      </c>
      <c r="C256" s="5" t="s">
        <v>247</v>
      </c>
      <c r="D256" s="9">
        <v>45322</v>
      </c>
      <c r="E256" s="6">
        <v>-580.79999999999995</v>
      </c>
      <c r="F256" s="6">
        <v>0</v>
      </c>
      <c r="G256" s="6">
        <v>21</v>
      </c>
      <c r="H256" s="7">
        <v>-480</v>
      </c>
      <c r="I256" s="5" t="s">
        <v>1611</v>
      </c>
      <c r="J256" s="5" t="s">
        <v>1697</v>
      </c>
    </row>
    <row r="257" spans="1:10" x14ac:dyDescent="0.25">
      <c r="A257" s="11">
        <v>74007539</v>
      </c>
      <c r="B257" s="11" t="s">
        <v>4301</v>
      </c>
      <c r="C257" s="5" t="s">
        <v>248</v>
      </c>
      <c r="D257" s="9">
        <v>45322</v>
      </c>
      <c r="E257" s="6">
        <v>-544.5</v>
      </c>
      <c r="F257" s="6">
        <v>0</v>
      </c>
      <c r="G257" s="6">
        <v>21</v>
      </c>
      <c r="H257" s="7">
        <v>-450</v>
      </c>
      <c r="I257" s="5" t="s">
        <v>1611</v>
      </c>
      <c r="J257" s="5" t="s">
        <v>1697</v>
      </c>
    </row>
    <row r="258" spans="1:10" x14ac:dyDescent="0.25">
      <c r="A258" s="11">
        <v>74007539</v>
      </c>
      <c r="B258" s="11" t="s">
        <v>4301</v>
      </c>
      <c r="C258" s="5" t="s">
        <v>249</v>
      </c>
      <c r="D258" s="9">
        <v>45322</v>
      </c>
      <c r="E258" s="6">
        <v>-544.5</v>
      </c>
      <c r="F258" s="6">
        <v>0</v>
      </c>
      <c r="G258" s="6">
        <v>21</v>
      </c>
      <c r="H258" s="7">
        <v>-450</v>
      </c>
      <c r="I258" s="5" t="s">
        <v>1611</v>
      </c>
      <c r="J258" s="5" t="s">
        <v>1697</v>
      </c>
    </row>
    <row r="259" spans="1:10" x14ac:dyDescent="0.25">
      <c r="A259" s="11">
        <v>74007539</v>
      </c>
      <c r="B259" s="11" t="s">
        <v>4301</v>
      </c>
      <c r="C259" s="5" t="s">
        <v>252</v>
      </c>
      <c r="D259" s="9">
        <v>45322</v>
      </c>
      <c r="E259" s="6">
        <v>-508.2</v>
      </c>
      <c r="F259" s="6">
        <v>0</v>
      </c>
      <c r="G259" s="6">
        <v>21</v>
      </c>
      <c r="H259" s="7">
        <v>-420</v>
      </c>
      <c r="I259" s="5" t="s">
        <v>1611</v>
      </c>
      <c r="J259" s="5" t="s">
        <v>1697</v>
      </c>
    </row>
    <row r="260" spans="1:10" x14ac:dyDescent="0.25">
      <c r="A260" s="11">
        <v>74007539</v>
      </c>
      <c r="B260" s="11" t="s">
        <v>4301</v>
      </c>
      <c r="C260" s="5" t="s">
        <v>253</v>
      </c>
      <c r="D260" s="9">
        <v>45322</v>
      </c>
      <c r="E260" s="6">
        <v>-508.2</v>
      </c>
      <c r="F260" s="6">
        <v>0</v>
      </c>
      <c r="G260" s="6">
        <v>21</v>
      </c>
      <c r="H260" s="7">
        <v>-420</v>
      </c>
      <c r="I260" s="5" t="s">
        <v>1611</v>
      </c>
      <c r="J260" s="5" t="s">
        <v>1697</v>
      </c>
    </row>
    <row r="261" spans="1:10" x14ac:dyDescent="0.25">
      <c r="A261" s="11">
        <v>74007539</v>
      </c>
      <c r="B261" s="11" t="s">
        <v>4301</v>
      </c>
      <c r="C261" s="5" t="s">
        <v>256</v>
      </c>
      <c r="D261" s="9">
        <v>45322</v>
      </c>
      <c r="E261" s="6">
        <v>-452.13</v>
      </c>
      <c r="F261" s="6">
        <v>0</v>
      </c>
      <c r="G261" s="6">
        <v>21</v>
      </c>
      <c r="H261" s="7">
        <v>-373.6611570247934</v>
      </c>
      <c r="I261" s="5" t="s">
        <v>1611</v>
      </c>
      <c r="J261" s="5" t="s">
        <v>1697</v>
      </c>
    </row>
    <row r="262" spans="1:10" x14ac:dyDescent="0.25">
      <c r="A262" s="11">
        <v>74007539</v>
      </c>
      <c r="B262" s="11" t="s">
        <v>4301</v>
      </c>
      <c r="C262" s="5" t="s">
        <v>257</v>
      </c>
      <c r="D262" s="9">
        <v>45322</v>
      </c>
      <c r="E262" s="6">
        <v>-423.5</v>
      </c>
      <c r="F262" s="6">
        <v>0</v>
      </c>
      <c r="G262" s="6">
        <v>21</v>
      </c>
      <c r="H262" s="7">
        <v>-350</v>
      </c>
      <c r="I262" s="5" t="s">
        <v>1611</v>
      </c>
      <c r="J262" s="5" t="s">
        <v>1697</v>
      </c>
    </row>
    <row r="263" spans="1:10" x14ac:dyDescent="0.25">
      <c r="A263" s="11">
        <v>74007539</v>
      </c>
      <c r="B263" s="11" t="s">
        <v>4301</v>
      </c>
      <c r="C263" s="5" t="s">
        <v>258</v>
      </c>
      <c r="D263" s="9">
        <v>45322</v>
      </c>
      <c r="E263" s="6">
        <v>-423.5</v>
      </c>
      <c r="F263" s="6">
        <v>0</v>
      </c>
      <c r="G263" s="6">
        <v>21</v>
      </c>
      <c r="H263" s="7">
        <v>-350</v>
      </c>
      <c r="I263" s="5" t="s">
        <v>1611</v>
      </c>
      <c r="J263" s="5" t="s">
        <v>1697</v>
      </c>
    </row>
    <row r="264" spans="1:10" x14ac:dyDescent="0.25">
      <c r="A264" s="11">
        <v>74007539</v>
      </c>
      <c r="B264" s="11" t="s">
        <v>4301</v>
      </c>
      <c r="C264" s="5" t="s">
        <v>259</v>
      </c>
      <c r="D264" s="9">
        <v>45322</v>
      </c>
      <c r="E264" s="6">
        <v>-387.2</v>
      </c>
      <c r="F264" s="6">
        <v>0</v>
      </c>
      <c r="G264" s="6">
        <v>21</v>
      </c>
      <c r="H264" s="7">
        <v>-320</v>
      </c>
      <c r="I264" s="5" t="s">
        <v>1611</v>
      </c>
      <c r="J264" s="5" t="s">
        <v>1697</v>
      </c>
    </row>
    <row r="265" spans="1:10" x14ac:dyDescent="0.25">
      <c r="A265" s="11">
        <v>74007539</v>
      </c>
      <c r="B265" s="11" t="s">
        <v>4301</v>
      </c>
      <c r="C265" s="5" t="s">
        <v>260</v>
      </c>
      <c r="D265" s="9">
        <v>45322</v>
      </c>
      <c r="E265" s="6">
        <v>-375.1</v>
      </c>
      <c r="F265" s="6">
        <v>0</v>
      </c>
      <c r="G265" s="6">
        <v>21</v>
      </c>
      <c r="H265" s="7">
        <v>-310</v>
      </c>
      <c r="I265" s="5" t="s">
        <v>1611</v>
      </c>
      <c r="J265" s="5" t="s">
        <v>1697</v>
      </c>
    </row>
    <row r="266" spans="1:10" x14ac:dyDescent="0.25">
      <c r="A266" s="11">
        <v>74007539</v>
      </c>
      <c r="B266" s="11" t="s">
        <v>4301</v>
      </c>
      <c r="C266" s="5" t="s">
        <v>261</v>
      </c>
      <c r="D266" s="9">
        <v>45322</v>
      </c>
      <c r="E266" s="6">
        <v>-369.05</v>
      </c>
      <c r="F266" s="6">
        <v>0</v>
      </c>
      <c r="G266" s="6">
        <v>21</v>
      </c>
      <c r="H266" s="7">
        <v>-305</v>
      </c>
      <c r="I266" s="5" t="s">
        <v>1611</v>
      </c>
      <c r="J266" s="5" t="s">
        <v>1697</v>
      </c>
    </row>
    <row r="267" spans="1:10" x14ac:dyDescent="0.25">
      <c r="A267" s="11">
        <v>74007539</v>
      </c>
      <c r="B267" s="11" t="s">
        <v>4301</v>
      </c>
      <c r="C267" s="5" t="s">
        <v>264</v>
      </c>
      <c r="D267" s="9">
        <v>45322</v>
      </c>
      <c r="E267" s="6">
        <v>-355.74</v>
      </c>
      <c r="F267" s="6">
        <v>0</v>
      </c>
      <c r="G267" s="6">
        <v>21</v>
      </c>
      <c r="H267" s="7">
        <v>-294</v>
      </c>
      <c r="I267" s="5" t="s">
        <v>1611</v>
      </c>
      <c r="J267" s="5" t="s">
        <v>1697</v>
      </c>
    </row>
    <row r="268" spans="1:10" x14ac:dyDescent="0.25">
      <c r="A268" s="11">
        <v>74007539</v>
      </c>
      <c r="B268" s="11" t="s">
        <v>4301</v>
      </c>
      <c r="C268" s="5" t="s">
        <v>266</v>
      </c>
      <c r="D268" s="9">
        <v>45322</v>
      </c>
      <c r="E268" s="6">
        <v>-344.85</v>
      </c>
      <c r="F268" s="6">
        <v>0</v>
      </c>
      <c r="G268" s="6">
        <v>21</v>
      </c>
      <c r="H268" s="7">
        <v>-285</v>
      </c>
      <c r="I268" s="5" t="s">
        <v>1611</v>
      </c>
      <c r="J268" s="5" t="s">
        <v>1697</v>
      </c>
    </row>
    <row r="269" spans="1:10" x14ac:dyDescent="0.25">
      <c r="A269" s="11">
        <v>74007539</v>
      </c>
      <c r="B269" s="11" t="s">
        <v>4301</v>
      </c>
      <c r="C269" s="5" t="s">
        <v>267</v>
      </c>
      <c r="D269" s="9">
        <v>45322</v>
      </c>
      <c r="E269" s="6">
        <v>-344.85</v>
      </c>
      <c r="F269" s="6">
        <v>0</v>
      </c>
      <c r="G269" s="6">
        <v>21</v>
      </c>
      <c r="H269" s="7">
        <v>-285</v>
      </c>
      <c r="I269" s="5" t="s">
        <v>1611</v>
      </c>
      <c r="J269" s="5" t="s">
        <v>1697</v>
      </c>
    </row>
    <row r="270" spans="1:10" x14ac:dyDescent="0.25">
      <c r="A270" s="11">
        <v>74007539</v>
      </c>
      <c r="B270" s="11" t="s">
        <v>4301</v>
      </c>
      <c r="C270" s="5" t="s">
        <v>270</v>
      </c>
      <c r="D270" s="9">
        <v>45322</v>
      </c>
      <c r="E270" s="6">
        <v>-338.8</v>
      </c>
      <c r="F270" s="6">
        <v>0</v>
      </c>
      <c r="G270" s="6">
        <v>21</v>
      </c>
      <c r="H270" s="7">
        <v>-280</v>
      </c>
      <c r="I270" s="5" t="s">
        <v>1611</v>
      </c>
      <c r="J270" s="5" t="s">
        <v>1697</v>
      </c>
    </row>
    <row r="271" spans="1:10" x14ac:dyDescent="0.25">
      <c r="A271" s="11">
        <v>74007539</v>
      </c>
      <c r="B271" s="11" t="s">
        <v>4301</v>
      </c>
      <c r="C271" s="5" t="s">
        <v>271</v>
      </c>
      <c r="D271" s="9">
        <v>45322</v>
      </c>
      <c r="E271" s="6">
        <v>-338.8</v>
      </c>
      <c r="F271" s="6">
        <v>0</v>
      </c>
      <c r="G271" s="6">
        <v>21</v>
      </c>
      <c r="H271" s="7">
        <v>-280</v>
      </c>
      <c r="I271" s="5" t="s">
        <v>1611</v>
      </c>
      <c r="J271" s="5" t="s">
        <v>1697</v>
      </c>
    </row>
    <row r="272" spans="1:10" x14ac:dyDescent="0.25">
      <c r="A272" s="11">
        <v>74007539</v>
      </c>
      <c r="B272" s="11" t="s">
        <v>4301</v>
      </c>
      <c r="C272" s="5" t="s">
        <v>272</v>
      </c>
      <c r="D272" s="9">
        <v>45322</v>
      </c>
      <c r="E272" s="6">
        <v>-332.75</v>
      </c>
      <c r="F272" s="6">
        <v>0</v>
      </c>
      <c r="G272" s="6">
        <v>21</v>
      </c>
      <c r="H272" s="7">
        <v>-275</v>
      </c>
      <c r="I272" s="5" t="s">
        <v>1611</v>
      </c>
      <c r="J272" s="5" t="s">
        <v>1697</v>
      </c>
    </row>
    <row r="273" spans="1:10" x14ac:dyDescent="0.25">
      <c r="A273" s="11">
        <v>74007539</v>
      </c>
      <c r="B273" s="11" t="s">
        <v>4301</v>
      </c>
      <c r="C273" s="5" t="s">
        <v>276</v>
      </c>
      <c r="D273" s="9">
        <v>45322</v>
      </c>
      <c r="E273" s="6">
        <v>-314.60000000000002</v>
      </c>
      <c r="F273" s="6">
        <v>0</v>
      </c>
      <c r="G273" s="6">
        <v>21</v>
      </c>
      <c r="H273" s="7">
        <v>-260</v>
      </c>
      <c r="I273" s="5" t="s">
        <v>1611</v>
      </c>
      <c r="J273" s="5" t="s">
        <v>1697</v>
      </c>
    </row>
    <row r="274" spans="1:10" x14ac:dyDescent="0.25">
      <c r="A274" s="11">
        <v>74007539</v>
      </c>
      <c r="B274" s="11" t="s">
        <v>4301</v>
      </c>
      <c r="C274" s="5" t="s">
        <v>277</v>
      </c>
      <c r="D274" s="9">
        <v>45322</v>
      </c>
      <c r="E274" s="6">
        <v>-314.60000000000002</v>
      </c>
      <c r="F274" s="6">
        <v>0</v>
      </c>
      <c r="G274" s="6">
        <v>21</v>
      </c>
      <c r="H274" s="7">
        <v>-260</v>
      </c>
      <c r="I274" s="5" t="s">
        <v>1611</v>
      </c>
      <c r="J274" s="5" t="s">
        <v>1697</v>
      </c>
    </row>
    <row r="275" spans="1:10" x14ac:dyDescent="0.25">
      <c r="A275" s="11">
        <v>74007539</v>
      </c>
      <c r="B275" s="11" t="s">
        <v>4301</v>
      </c>
      <c r="C275" s="5" t="s">
        <v>280</v>
      </c>
      <c r="D275" s="9">
        <v>45322</v>
      </c>
      <c r="E275" s="6">
        <v>-295.24</v>
      </c>
      <c r="F275" s="6">
        <v>0</v>
      </c>
      <c r="G275" s="6">
        <v>21</v>
      </c>
      <c r="H275" s="7">
        <v>-244.00000000000003</v>
      </c>
      <c r="I275" s="5" t="s">
        <v>1611</v>
      </c>
      <c r="J275" s="5" t="s">
        <v>1697</v>
      </c>
    </row>
    <row r="276" spans="1:10" x14ac:dyDescent="0.25">
      <c r="A276" s="11">
        <v>74007539</v>
      </c>
      <c r="B276" s="11" t="s">
        <v>4301</v>
      </c>
      <c r="C276" s="5" t="s">
        <v>281</v>
      </c>
      <c r="D276" s="9">
        <v>45322</v>
      </c>
      <c r="E276" s="6">
        <v>-287.98</v>
      </c>
      <c r="F276" s="6">
        <v>0</v>
      </c>
      <c r="G276" s="6">
        <v>21</v>
      </c>
      <c r="H276" s="7">
        <v>-238.00000000000003</v>
      </c>
      <c r="I276" s="5" t="s">
        <v>1611</v>
      </c>
      <c r="J276" s="5" t="s">
        <v>1697</v>
      </c>
    </row>
    <row r="277" spans="1:10" x14ac:dyDescent="0.25">
      <c r="A277" s="11">
        <v>74007539</v>
      </c>
      <c r="B277" s="11" t="s">
        <v>4301</v>
      </c>
      <c r="C277" s="5" t="s">
        <v>282</v>
      </c>
      <c r="D277" s="9">
        <v>45322</v>
      </c>
      <c r="E277" s="6">
        <v>-284.35000000000002</v>
      </c>
      <c r="F277" s="6">
        <v>0</v>
      </c>
      <c r="G277" s="6">
        <v>21</v>
      </c>
      <c r="H277" s="7">
        <v>-235.00000000000003</v>
      </c>
      <c r="I277" s="5" t="s">
        <v>1611</v>
      </c>
      <c r="J277" s="5" t="s">
        <v>1697</v>
      </c>
    </row>
    <row r="278" spans="1:10" x14ac:dyDescent="0.25">
      <c r="A278" s="11">
        <v>74007539</v>
      </c>
      <c r="B278" s="11" t="s">
        <v>4301</v>
      </c>
      <c r="C278" s="5" t="s">
        <v>285</v>
      </c>
      <c r="D278" s="9">
        <v>45322</v>
      </c>
      <c r="E278" s="6">
        <v>-266.2</v>
      </c>
      <c r="F278" s="6">
        <v>0</v>
      </c>
      <c r="G278" s="6">
        <v>21</v>
      </c>
      <c r="H278" s="7">
        <v>-220</v>
      </c>
      <c r="I278" s="5" t="s">
        <v>1611</v>
      </c>
      <c r="J278" s="5" t="s">
        <v>1697</v>
      </c>
    </row>
    <row r="279" spans="1:10" x14ac:dyDescent="0.25">
      <c r="A279" s="11">
        <v>74007539</v>
      </c>
      <c r="B279" s="11" t="s">
        <v>4301</v>
      </c>
      <c r="C279" s="5" t="s">
        <v>286</v>
      </c>
      <c r="D279" s="9">
        <v>45322</v>
      </c>
      <c r="E279" s="6">
        <v>-266.2</v>
      </c>
      <c r="F279" s="6">
        <v>0</v>
      </c>
      <c r="G279" s="6">
        <v>21</v>
      </c>
      <c r="H279" s="7">
        <v>-220</v>
      </c>
      <c r="I279" s="5" t="s">
        <v>1611</v>
      </c>
      <c r="J279" s="5" t="s">
        <v>1697</v>
      </c>
    </row>
    <row r="280" spans="1:10" x14ac:dyDescent="0.25">
      <c r="A280" s="11">
        <v>74007539</v>
      </c>
      <c r="B280" s="11" t="s">
        <v>4301</v>
      </c>
      <c r="C280" s="5" t="s">
        <v>288</v>
      </c>
      <c r="D280" s="9">
        <v>45322</v>
      </c>
      <c r="E280" s="6">
        <v>-264.99</v>
      </c>
      <c r="F280" s="6">
        <v>0</v>
      </c>
      <c r="G280" s="6">
        <v>21</v>
      </c>
      <c r="H280" s="7">
        <v>-219</v>
      </c>
      <c r="I280" s="5" t="s">
        <v>1611</v>
      </c>
      <c r="J280" s="5" t="s">
        <v>1697</v>
      </c>
    </row>
    <row r="281" spans="1:10" x14ac:dyDescent="0.25">
      <c r="A281" s="11">
        <v>74007539</v>
      </c>
      <c r="B281" s="11" t="s">
        <v>4301</v>
      </c>
      <c r="C281" s="5" t="s">
        <v>292</v>
      </c>
      <c r="D281" s="9">
        <v>45322</v>
      </c>
      <c r="E281" s="6">
        <v>-229.9</v>
      </c>
      <c r="F281" s="6">
        <v>0</v>
      </c>
      <c r="G281" s="6">
        <v>21</v>
      </c>
      <c r="H281" s="7">
        <v>-190</v>
      </c>
      <c r="I281" s="5" t="s">
        <v>1611</v>
      </c>
      <c r="J281" s="5" t="s">
        <v>1697</v>
      </c>
    </row>
    <row r="282" spans="1:10" x14ac:dyDescent="0.25">
      <c r="A282" s="11">
        <v>74007539</v>
      </c>
      <c r="B282" s="11" t="s">
        <v>4301</v>
      </c>
      <c r="C282" s="5" t="s">
        <v>294</v>
      </c>
      <c r="D282" s="9">
        <v>45322</v>
      </c>
      <c r="E282" s="6">
        <v>-225.06</v>
      </c>
      <c r="F282" s="6">
        <v>0</v>
      </c>
      <c r="G282" s="6">
        <v>21</v>
      </c>
      <c r="H282" s="7">
        <v>-186</v>
      </c>
      <c r="I282" s="5" t="s">
        <v>1611</v>
      </c>
      <c r="J282" s="5" t="s">
        <v>1697</v>
      </c>
    </row>
    <row r="283" spans="1:10" x14ac:dyDescent="0.25">
      <c r="A283" s="11">
        <v>74007539</v>
      </c>
      <c r="B283" s="11" t="s">
        <v>4301</v>
      </c>
      <c r="C283" s="5" t="s">
        <v>296</v>
      </c>
      <c r="D283" s="9">
        <v>45322</v>
      </c>
      <c r="E283" s="6">
        <v>-211.75</v>
      </c>
      <c r="F283" s="6">
        <v>0</v>
      </c>
      <c r="G283" s="6">
        <v>21</v>
      </c>
      <c r="H283" s="7">
        <v>-175</v>
      </c>
      <c r="I283" s="5" t="s">
        <v>1611</v>
      </c>
      <c r="J283" s="5" t="s">
        <v>1697</v>
      </c>
    </row>
    <row r="284" spans="1:10" x14ac:dyDescent="0.25">
      <c r="A284" s="11">
        <v>74007539</v>
      </c>
      <c r="B284" s="11" t="s">
        <v>4301</v>
      </c>
      <c r="C284" s="5" t="s">
        <v>297</v>
      </c>
      <c r="D284" s="9">
        <v>45322</v>
      </c>
      <c r="E284" s="6">
        <v>-209.33</v>
      </c>
      <c r="F284" s="6">
        <v>0</v>
      </c>
      <c r="G284" s="6">
        <v>21</v>
      </c>
      <c r="H284" s="7">
        <v>-173.00000000000003</v>
      </c>
      <c r="I284" s="5" t="s">
        <v>1611</v>
      </c>
      <c r="J284" s="5" t="s">
        <v>1697</v>
      </c>
    </row>
    <row r="285" spans="1:10" x14ac:dyDescent="0.25">
      <c r="A285" s="11">
        <v>74007539</v>
      </c>
      <c r="B285" s="11" t="s">
        <v>4301</v>
      </c>
      <c r="C285" s="5" t="s">
        <v>298</v>
      </c>
      <c r="D285" s="9">
        <v>45322</v>
      </c>
      <c r="E285" s="6">
        <v>-205.7</v>
      </c>
      <c r="F285" s="6">
        <v>0</v>
      </c>
      <c r="G285" s="6">
        <v>21</v>
      </c>
      <c r="H285" s="7">
        <v>-170</v>
      </c>
      <c r="I285" s="5" t="s">
        <v>1611</v>
      </c>
      <c r="J285" s="5" t="s">
        <v>1697</v>
      </c>
    </row>
    <row r="286" spans="1:10" x14ac:dyDescent="0.25">
      <c r="A286" s="11">
        <v>74007539</v>
      </c>
      <c r="B286" s="11" t="s">
        <v>4301</v>
      </c>
      <c r="C286" s="5" t="s">
        <v>299</v>
      </c>
      <c r="D286" s="9">
        <v>45322</v>
      </c>
      <c r="E286" s="6">
        <v>-205.7</v>
      </c>
      <c r="F286" s="6">
        <v>0</v>
      </c>
      <c r="G286" s="6">
        <v>21</v>
      </c>
      <c r="H286" s="7">
        <v>-170</v>
      </c>
      <c r="I286" s="5" t="s">
        <v>1611</v>
      </c>
      <c r="J286" s="5" t="s">
        <v>1697</v>
      </c>
    </row>
    <row r="287" spans="1:10" x14ac:dyDescent="0.25">
      <c r="A287" s="11">
        <v>74007539</v>
      </c>
      <c r="B287" s="11" t="s">
        <v>4301</v>
      </c>
      <c r="C287" s="5" t="s">
        <v>300</v>
      </c>
      <c r="D287" s="9">
        <v>45322</v>
      </c>
      <c r="E287" s="6">
        <v>-169.4</v>
      </c>
      <c r="F287" s="6">
        <v>0</v>
      </c>
      <c r="G287" s="6">
        <v>21</v>
      </c>
      <c r="H287" s="7">
        <v>-140</v>
      </c>
      <c r="I287" s="5" t="s">
        <v>1611</v>
      </c>
      <c r="J287" s="5" t="s">
        <v>1697</v>
      </c>
    </row>
    <row r="288" spans="1:10" x14ac:dyDescent="0.25">
      <c r="A288" s="11">
        <v>74007539</v>
      </c>
      <c r="B288" s="11" t="s">
        <v>4301</v>
      </c>
      <c r="C288" s="5" t="s">
        <v>301</v>
      </c>
      <c r="D288" s="9">
        <v>45322</v>
      </c>
      <c r="E288" s="6">
        <v>-169.4</v>
      </c>
      <c r="F288" s="6">
        <v>0</v>
      </c>
      <c r="G288" s="6">
        <v>21</v>
      </c>
      <c r="H288" s="7">
        <v>-140</v>
      </c>
      <c r="I288" s="5" t="s">
        <v>1611</v>
      </c>
      <c r="J288" s="5" t="s">
        <v>1697</v>
      </c>
    </row>
    <row r="289" spans="1:10" x14ac:dyDescent="0.25">
      <c r="A289" s="11">
        <v>74007539</v>
      </c>
      <c r="B289" s="11" t="s">
        <v>4301</v>
      </c>
      <c r="C289" s="5" t="s">
        <v>304</v>
      </c>
      <c r="D289" s="9">
        <v>45322</v>
      </c>
      <c r="E289" s="6">
        <v>-114.35</v>
      </c>
      <c r="F289" s="6">
        <v>0</v>
      </c>
      <c r="G289" s="6">
        <v>21</v>
      </c>
      <c r="H289" s="7">
        <v>-94.504132231404952</v>
      </c>
      <c r="I289" s="5" t="s">
        <v>1611</v>
      </c>
      <c r="J289" s="5" t="s">
        <v>1697</v>
      </c>
    </row>
    <row r="290" spans="1:10" x14ac:dyDescent="0.25">
      <c r="A290" s="11">
        <v>74007539</v>
      </c>
      <c r="B290" s="11" t="s">
        <v>4301</v>
      </c>
      <c r="C290" s="5" t="s">
        <v>305</v>
      </c>
      <c r="D290" s="9">
        <v>45322</v>
      </c>
      <c r="E290" s="6">
        <v>-72.599999999999994</v>
      </c>
      <c r="F290" s="6">
        <v>0</v>
      </c>
      <c r="G290" s="6">
        <v>21</v>
      </c>
      <c r="H290" s="7">
        <v>-60</v>
      </c>
      <c r="I290" s="5" t="s">
        <v>1611</v>
      </c>
      <c r="J290" s="5" t="s">
        <v>1697</v>
      </c>
    </row>
    <row r="291" spans="1:10" x14ac:dyDescent="0.25">
      <c r="A291" s="11">
        <v>74007539</v>
      </c>
      <c r="B291" s="11" t="s">
        <v>4301</v>
      </c>
      <c r="C291" s="5" t="s">
        <v>306</v>
      </c>
      <c r="D291" s="9">
        <v>45322</v>
      </c>
      <c r="E291" s="6">
        <v>-30.25</v>
      </c>
      <c r="F291" s="6">
        <v>0</v>
      </c>
      <c r="G291" s="6">
        <v>21</v>
      </c>
      <c r="H291" s="7">
        <v>-25</v>
      </c>
      <c r="I291" s="5" t="s">
        <v>1611</v>
      </c>
      <c r="J291" s="5" t="s">
        <v>1697</v>
      </c>
    </row>
    <row r="292" spans="1:10" x14ac:dyDescent="0.25">
      <c r="A292" s="11">
        <v>74007539</v>
      </c>
      <c r="B292" s="11" t="s">
        <v>4301</v>
      </c>
      <c r="C292" s="5" t="s">
        <v>307</v>
      </c>
      <c r="D292" s="9">
        <v>45322</v>
      </c>
      <c r="E292" s="6">
        <v>-30.25</v>
      </c>
      <c r="F292" s="6">
        <v>0</v>
      </c>
      <c r="G292" s="6">
        <v>21</v>
      </c>
      <c r="H292" s="7">
        <v>-25</v>
      </c>
      <c r="I292" s="5" t="s">
        <v>1611</v>
      </c>
      <c r="J292" s="5" t="s">
        <v>1697</v>
      </c>
    </row>
    <row r="293" spans="1:10" x14ac:dyDescent="0.25">
      <c r="A293" s="11">
        <v>74007539</v>
      </c>
      <c r="B293" s="11" t="s">
        <v>4301</v>
      </c>
      <c r="C293" s="5" t="s">
        <v>308</v>
      </c>
      <c r="D293" s="9">
        <v>45322</v>
      </c>
      <c r="E293" s="6">
        <v>-30.25</v>
      </c>
      <c r="F293" s="6">
        <v>0</v>
      </c>
      <c r="G293" s="6">
        <v>21</v>
      </c>
      <c r="H293" s="7">
        <v>-25</v>
      </c>
      <c r="I293" s="5" t="s">
        <v>1611</v>
      </c>
      <c r="J293" s="5" t="s">
        <v>1697</v>
      </c>
    </row>
    <row r="294" spans="1:10" x14ac:dyDescent="0.25">
      <c r="A294" s="11">
        <v>74007539</v>
      </c>
      <c r="B294" s="11" t="s">
        <v>4301</v>
      </c>
      <c r="C294" s="5" t="s">
        <v>309</v>
      </c>
      <c r="D294" s="9">
        <v>45322</v>
      </c>
      <c r="E294" s="6">
        <v>-30.25</v>
      </c>
      <c r="F294" s="6">
        <v>0</v>
      </c>
      <c r="G294" s="6">
        <v>21</v>
      </c>
      <c r="H294" s="7">
        <v>-25</v>
      </c>
      <c r="I294" s="5" t="s">
        <v>1611</v>
      </c>
      <c r="J294" s="5" t="s">
        <v>1697</v>
      </c>
    </row>
    <row r="295" spans="1:10" x14ac:dyDescent="0.25">
      <c r="A295" s="11">
        <v>74007539</v>
      </c>
      <c r="B295" s="11" t="s">
        <v>4301</v>
      </c>
      <c r="C295" s="5" t="s">
        <v>310</v>
      </c>
      <c r="D295" s="9">
        <v>45322</v>
      </c>
      <c r="E295" s="6">
        <v>-30.25</v>
      </c>
      <c r="F295" s="6">
        <v>0</v>
      </c>
      <c r="G295" s="6">
        <v>21</v>
      </c>
      <c r="H295" s="7">
        <v>-25</v>
      </c>
      <c r="I295" s="5" t="s">
        <v>1611</v>
      </c>
      <c r="J295" s="5" t="s">
        <v>1697</v>
      </c>
    </row>
    <row r="296" spans="1:10" x14ac:dyDescent="0.25">
      <c r="A296" s="11">
        <v>74007539</v>
      </c>
      <c r="B296" s="11" t="s">
        <v>4301</v>
      </c>
      <c r="C296" s="5" t="s">
        <v>311</v>
      </c>
      <c r="D296" s="9">
        <v>45322</v>
      </c>
      <c r="E296" s="6">
        <v>-30.25</v>
      </c>
      <c r="F296" s="6">
        <v>0</v>
      </c>
      <c r="G296" s="6">
        <v>21</v>
      </c>
      <c r="H296" s="7">
        <v>-25</v>
      </c>
      <c r="I296" s="5" t="s">
        <v>1611</v>
      </c>
      <c r="J296" s="5" t="s">
        <v>1697</v>
      </c>
    </row>
    <row r="297" spans="1:10" x14ac:dyDescent="0.25">
      <c r="A297" s="11">
        <v>74007539</v>
      </c>
      <c r="B297" s="11" t="s">
        <v>4301</v>
      </c>
      <c r="C297" s="5" t="s">
        <v>312</v>
      </c>
      <c r="D297" s="9">
        <v>45322</v>
      </c>
      <c r="E297" s="6">
        <v>-30.25</v>
      </c>
      <c r="F297" s="6">
        <v>0</v>
      </c>
      <c r="G297" s="6">
        <v>21</v>
      </c>
      <c r="H297" s="7">
        <v>-25</v>
      </c>
      <c r="I297" s="5" t="s">
        <v>1611</v>
      </c>
      <c r="J297" s="5" t="s">
        <v>1697</v>
      </c>
    </row>
    <row r="298" spans="1:10" x14ac:dyDescent="0.25">
      <c r="A298" s="11">
        <v>74007539</v>
      </c>
      <c r="B298" s="11" t="s">
        <v>4301</v>
      </c>
      <c r="C298" s="5" t="s">
        <v>313</v>
      </c>
      <c r="D298" s="9">
        <v>45322</v>
      </c>
      <c r="E298" s="6">
        <v>-30.25</v>
      </c>
      <c r="F298" s="6">
        <v>0</v>
      </c>
      <c r="G298" s="6">
        <v>21</v>
      </c>
      <c r="H298" s="7">
        <v>-25</v>
      </c>
      <c r="I298" s="5" t="s">
        <v>1611</v>
      </c>
      <c r="J298" s="5" t="s">
        <v>1697</v>
      </c>
    </row>
    <row r="299" spans="1:10" x14ac:dyDescent="0.25">
      <c r="A299" s="11">
        <v>74007539</v>
      </c>
      <c r="B299" s="11" t="s">
        <v>4301</v>
      </c>
      <c r="C299" s="5" t="s">
        <v>314</v>
      </c>
      <c r="D299" s="9">
        <v>45322</v>
      </c>
      <c r="E299" s="6">
        <v>-30.25</v>
      </c>
      <c r="F299" s="6">
        <v>0</v>
      </c>
      <c r="G299" s="6">
        <v>21</v>
      </c>
      <c r="H299" s="7">
        <v>-25</v>
      </c>
      <c r="I299" s="5" t="s">
        <v>1611</v>
      </c>
      <c r="J299" s="5" t="s">
        <v>1697</v>
      </c>
    </row>
    <row r="300" spans="1:10" x14ac:dyDescent="0.25">
      <c r="A300" s="11">
        <v>74007539</v>
      </c>
      <c r="B300" s="11" t="s">
        <v>4301</v>
      </c>
      <c r="C300" s="5" t="s">
        <v>315</v>
      </c>
      <c r="D300" s="9">
        <v>45322</v>
      </c>
      <c r="E300" s="6">
        <v>-30.25</v>
      </c>
      <c r="F300" s="6">
        <v>0</v>
      </c>
      <c r="G300" s="6">
        <v>21</v>
      </c>
      <c r="H300" s="7">
        <v>-25</v>
      </c>
      <c r="I300" s="5" t="s">
        <v>1611</v>
      </c>
      <c r="J300" s="5" t="s">
        <v>1697</v>
      </c>
    </row>
    <row r="301" spans="1:10" x14ac:dyDescent="0.25">
      <c r="A301" s="11">
        <v>74007539</v>
      </c>
      <c r="B301" s="11" t="s">
        <v>4301</v>
      </c>
      <c r="C301" s="5" t="s">
        <v>316</v>
      </c>
      <c r="D301" s="9">
        <v>45322</v>
      </c>
      <c r="E301" s="6">
        <v>-30.25</v>
      </c>
      <c r="F301" s="6">
        <v>0</v>
      </c>
      <c r="G301" s="6">
        <v>21</v>
      </c>
      <c r="H301" s="7">
        <v>-25</v>
      </c>
      <c r="I301" s="5" t="s">
        <v>1611</v>
      </c>
      <c r="J301" s="5" t="s">
        <v>1697</v>
      </c>
    </row>
    <row r="302" spans="1:10" x14ac:dyDescent="0.25">
      <c r="A302" s="11">
        <v>74007539</v>
      </c>
      <c r="B302" s="11" t="s">
        <v>4301</v>
      </c>
      <c r="C302" s="5" t="s">
        <v>317</v>
      </c>
      <c r="D302" s="9">
        <v>45322</v>
      </c>
      <c r="E302" s="6">
        <v>-30.25</v>
      </c>
      <c r="F302" s="6">
        <v>0</v>
      </c>
      <c r="G302" s="6">
        <v>21</v>
      </c>
      <c r="H302" s="7">
        <v>-25</v>
      </c>
      <c r="I302" s="5" t="s">
        <v>1611</v>
      </c>
      <c r="J302" s="5" t="s">
        <v>1697</v>
      </c>
    </row>
    <row r="303" spans="1:10" x14ac:dyDescent="0.25">
      <c r="A303" s="11">
        <v>74007539</v>
      </c>
      <c r="B303" s="11" t="s">
        <v>4301</v>
      </c>
      <c r="C303" s="5" t="s">
        <v>318</v>
      </c>
      <c r="D303" s="9">
        <v>45322</v>
      </c>
      <c r="E303" s="6">
        <v>-30.25</v>
      </c>
      <c r="F303" s="6">
        <v>0</v>
      </c>
      <c r="G303" s="6">
        <v>21</v>
      </c>
      <c r="H303" s="7">
        <v>-25</v>
      </c>
      <c r="I303" s="5" t="s">
        <v>1611</v>
      </c>
      <c r="J303" s="5" t="s">
        <v>1697</v>
      </c>
    </row>
    <row r="304" spans="1:10" x14ac:dyDescent="0.25">
      <c r="A304" s="11">
        <v>74008989</v>
      </c>
      <c r="B304" s="11" t="s">
        <v>4366</v>
      </c>
      <c r="C304" s="5" t="s">
        <v>330</v>
      </c>
      <c r="D304" s="9">
        <v>45322</v>
      </c>
      <c r="E304" s="6">
        <v>-798.6</v>
      </c>
      <c r="F304" s="6">
        <v>0</v>
      </c>
      <c r="G304" s="6">
        <v>21</v>
      </c>
      <c r="H304" s="7">
        <v>-660</v>
      </c>
      <c r="I304" s="5" t="s">
        <v>1611</v>
      </c>
      <c r="J304" s="5" t="s">
        <v>1613</v>
      </c>
    </row>
    <row r="305" spans="1:10" x14ac:dyDescent="0.25">
      <c r="A305" s="11">
        <v>74008989</v>
      </c>
      <c r="B305" s="11" t="s">
        <v>4366</v>
      </c>
      <c r="C305" s="5" t="s">
        <v>331</v>
      </c>
      <c r="D305" s="9">
        <v>45322</v>
      </c>
      <c r="E305" s="6">
        <v>-726</v>
      </c>
      <c r="F305" s="6">
        <v>0</v>
      </c>
      <c r="G305" s="6">
        <v>21</v>
      </c>
      <c r="H305" s="7">
        <v>-600</v>
      </c>
      <c r="I305" s="5" t="s">
        <v>1611</v>
      </c>
      <c r="J305" s="5" t="s">
        <v>1613</v>
      </c>
    </row>
    <row r="306" spans="1:10" x14ac:dyDescent="0.25">
      <c r="A306" s="11">
        <v>74008989</v>
      </c>
      <c r="B306" s="11" t="s">
        <v>4366</v>
      </c>
      <c r="C306" s="5" t="s">
        <v>332</v>
      </c>
      <c r="D306" s="9">
        <v>45322</v>
      </c>
      <c r="E306" s="6">
        <v>-726</v>
      </c>
      <c r="F306" s="6">
        <v>0</v>
      </c>
      <c r="G306" s="6">
        <v>21</v>
      </c>
      <c r="H306" s="7">
        <v>-600</v>
      </c>
      <c r="I306" s="5" t="s">
        <v>1611</v>
      </c>
      <c r="J306" s="5" t="s">
        <v>1613</v>
      </c>
    </row>
    <row r="307" spans="1:10" x14ac:dyDescent="0.25">
      <c r="A307" s="11">
        <v>74008989</v>
      </c>
      <c r="B307" s="11" t="s">
        <v>4366</v>
      </c>
      <c r="C307" s="5" t="s">
        <v>333</v>
      </c>
      <c r="D307" s="9">
        <v>45322</v>
      </c>
      <c r="E307" s="6">
        <v>-580.79999999999995</v>
      </c>
      <c r="F307" s="6">
        <v>0</v>
      </c>
      <c r="G307" s="6">
        <v>21</v>
      </c>
      <c r="H307" s="7">
        <v>-480</v>
      </c>
      <c r="I307" s="5" t="s">
        <v>1611</v>
      </c>
      <c r="J307" s="5" t="s">
        <v>1613</v>
      </c>
    </row>
    <row r="308" spans="1:10" x14ac:dyDescent="0.25">
      <c r="A308" s="11">
        <v>74008989</v>
      </c>
      <c r="B308" s="11" t="s">
        <v>4366</v>
      </c>
      <c r="C308" s="5" t="s">
        <v>334</v>
      </c>
      <c r="D308" s="9">
        <v>45322</v>
      </c>
      <c r="E308" s="6">
        <v>-544.5</v>
      </c>
      <c r="F308" s="6">
        <v>0</v>
      </c>
      <c r="G308" s="6">
        <v>21</v>
      </c>
      <c r="H308" s="7">
        <v>-450</v>
      </c>
      <c r="I308" s="5" t="s">
        <v>1611</v>
      </c>
      <c r="J308" s="5" t="s">
        <v>1613</v>
      </c>
    </row>
    <row r="309" spans="1:10" x14ac:dyDescent="0.25">
      <c r="A309" s="11">
        <v>74008989</v>
      </c>
      <c r="B309" s="11" t="s">
        <v>4366</v>
      </c>
      <c r="C309" s="5" t="s">
        <v>335</v>
      </c>
      <c r="D309" s="9">
        <v>45322</v>
      </c>
      <c r="E309" s="6">
        <v>-520.29999999999995</v>
      </c>
      <c r="F309" s="6">
        <v>0</v>
      </c>
      <c r="G309" s="6">
        <v>21</v>
      </c>
      <c r="H309" s="7">
        <v>-430</v>
      </c>
      <c r="I309" s="5" t="s">
        <v>1611</v>
      </c>
      <c r="J309" s="5" t="s">
        <v>1613</v>
      </c>
    </row>
    <row r="310" spans="1:10" x14ac:dyDescent="0.25">
      <c r="A310" s="11">
        <v>74008989</v>
      </c>
      <c r="B310" s="11" t="s">
        <v>4366</v>
      </c>
      <c r="C310" s="5" t="s">
        <v>336</v>
      </c>
      <c r="D310" s="9">
        <v>45322</v>
      </c>
      <c r="E310" s="6">
        <v>-508.2</v>
      </c>
      <c r="F310" s="6">
        <v>0</v>
      </c>
      <c r="G310" s="6">
        <v>21</v>
      </c>
      <c r="H310" s="7">
        <v>-420</v>
      </c>
      <c r="I310" s="5" t="s">
        <v>1611</v>
      </c>
      <c r="J310" s="5" t="s">
        <v>1613</v>
      </c>
    </row>
    <row r="311" spans="1:10" x14ac:dyDescent="0.25">
      <c r="A311" s="11">
        <v>74008989</v>
      </c>
      <c r="B311" s="11" t="s">
        <v>4366</v>
      </c>
      <c r="C311" s="5" t="s">
        <v>337</v>
      </c>
      <c r="D311" s="9">
        <v>45322</v>
      </c>
      <c r="E311" s="6">
        <v>-435.6</v>
      </c>
      <c r="F311" s="6">
        <v>0</v>
      </c>
      <c r="G311" s="6">
        <v>21</v>
      </c>
      <c r="H311" s="7">
        <v>-360.00000000000006</v>
      </c>
      <c r="I311" s="5" t="s">
        <v>1611</v>
      </c>
      <c r="J311" s="5" t="s">
        <v>1613</v>
      </c>
    </row>
    <row r="312" spans="1:10" x14ac:dyDescent="0.25">
      <c r="A312" s="11">
        <v>74008989</v>
      </c>
      <c r="B312" s="11" t="s">
        <v>4366</v>
      </c>
      <c r="C312" s="5" t="s">
        <v>338</v>
      </c>
      <c r="D312" s="9">
        <v>45322</v>
      </c>
      <c r="E312" s="6">
        <v>-387.2</v>
      </c>
      <c r="F312" s="6">
        <v>0</v>
      </c>
      <c r="G312" s="6">
        <v>21</v>
      </c>
      <c r="H312" s="7">
        <v>-320</v>
      </c>
      <c r="I312" s="5" t="s">
        <v>1611</v>
      </c>
      <c r="J312" s="5" t="s">
        <v>1613</v>
      </c>
    </row>
    <row r="313" spans="1:10" x14ac:dyDescent="0.25">
      <c r="A313" s="11">
        <v>74008989</v>
      </c>
      <c r="B313" s="11" t="s">
        <v>4366</v>
      </c>
      <c r="C313" s="5" t="s">
        <v>340</v>
      </c>
      <c r="D313" s="9">
        <v>45322</v>
      </c>
      <c r="E313" s="6">
        <v>-229.9</v>
      </c>
      <c r="F313" s="6">
        <v>0</v>
      </c>
      <c r="G313" s="6">
        <v>21</v>
      </c>
      <c r="H313" s="7">
        <v>-190</v>
      </c>
      <c r="I313" s="5" t="s">
        <v>1611</v>
      </c>
      <c r="J313" s="5" t="s">
        <v>1613</v>
      </c>
    </row>
    <row r="314" spans="1:10" x14ac:dyDescent="0.25">
      <c r="A314" s="11">
        <v>74009493</v>
      </c>
      <c r="B314" s="11" t="s">
        <v>4367</v>
      </c>
      <c r="C314" s="5" t="s">
        <v>345</v>
      </c>
      <c r="D314" s="9">
        <v>45322</v>
      </c>
      <c r="E314" s="6">
        <v>-130.68</v>
      </c>
      <c r="F314" s="6">
        <v>0</v>
      </c>
      <c r="G314" s="6">
        <v>21</v>
      </c>
      <c r="H314" s="7">
        <v>-108.00000000000001</v>
      </c>
      <c r="I314" s="5" t="s">
        <v>1705</v>
      </c>
      <c r="J314" s="5" t="s">
        <v>1706</v>
      </c>
    </row>
    <row r="315" spans="1:10" x14ac:dyDescent="0.25">
      <c r="A315" s="11">
        <v>74010513</v>
      </c>
      <c r="B315" s="11" t="s">
        <v>4302</v>
      </c>
      <c r="C315" s="5" t="s">
        <v>349</v>
      </c>
      <c r="D315" s="9">
        <v>45322</v>
      </c>
      <c r="E315" s="6">
        <v>-1645.6</v>
      </c>
      <c r="F315" s="6">
        <v>0</v>
      </c>
      <c r="G315" s="6">
        <v>21</v>
      </c>
      <c r="H315" s="7">
        <v>-1360</v>
      </c>
      <c r="I315" s="5" t="s">
        <v>1611</v>
      </c>
      <c r="J315" s="5" t="s">
        <v>1613</v>
      </c>
    </row>
    <row r="316" spans="1:10" x14ac:dyDescent="0.25">
      <c r="A316" s="11">
        <v>74010513</v>
      </c>
      <c r="B316" s="11" t="s">
        <v>4302</v>
      </c>
      <c r="C316" s="5" t="s">
        <v>350</v>
      </c>
      <c r="D316" s="9">
        <v>45322</v>
      </c>
      <c r="E316" s="6">
        <v>-1609.3</v>
      </c>
      <c r="F316" s="6">
        <v>0</v>
      </c>
      <c r="G316" s="6">
        <v>21</v>
      </c>
      <c r="H316" s="7">
        <v>-1330</v>
      </c>
      <c r="I316" s="5" t="s">
        <v>1611</v>
      </c>
      <c r="J316" s="5" t="s">
        <v>1613</v>
      </c>
    </row>
    <row r="317" spans="1:10" x14ac:dyDescent="0.25">
      <c r="A317" s="11">
        <v>74010513</v>
      </c>
      <c r="B317" s="11" t="s">
        <v>4302</v>
      </c>
      <c r="C317" s="5" t="s">
        <v>352</v>
      </c>
      <c r="D317" s="9">
        <v>45322</v>
      </c>
      <c r="E317" s="6">
        <v>-1270.5</v>
      </c>
      <c r="F317" s="6">
        <v>0</v>
      </c>
      <c r="G317" s="6">
        <v>21</v>
      </c>
      <c r="H317" s="7">
        <v>-1050</v>
      </c>
      <c r="I317" s="5" t="s">
        <v>1611</v>
      </c>
      <c r="J317" s="5" t="s">
        <v>1613</v>
      </c>
    </row>
    <row r="318" spans="1:10" x14ac:dyDescent="0.25">
      <c r="A318" s="11">
        <v>74010513</v>
      </c>
      <c r="B318" s="11" t="s">
        <v>4302</v>
      </c>
      <c r="C318" s="5" t="s">
        <v>354</v>
      </c>
      <c r="D318" s="9">
        <v>45322</v>
      </c>
      <c r="E318" s="6">
        <v>-847</v>
      </c>
      <c r="F318" s="6">
        <v>0</v>
      </c>
      <c r="G318" s="6">
        <v>21</v>
      </c>
      <c r="H318" s="7">
        <v>-700</v>
      </c>
      <c r="I318" s="5" t="s">
        <v>1611</v>
      </c>
      <c r="J318" s="5" t="s">
        <v>1613</v>
      </c>
    </row>
    <row r="319" spans="1:10" x14ac:dyDescent="0.25">
      <c r="A319" s="11">
        <v>74010513</v>
      </c>
      <c r="B319" s="11" t="s">
        <v>4302</v>
      </c>
      <c r="C319" s="5" t="s">
        <v>355</v>
      </c>
      <c r="D319" s="9">
        <v>45322</v>
      </c>
      <c r="E319" s="6">
        <v>-762.3</v>
      </c>
      <c r="F319" s="6">
        <v>0</v>
      </c>
      <c r="G319" s="6">
        <v>21</v>
      </c>
      <c r="H319" s="7">
        <v>-630</v>
      </c>
      <c r="I319" s="5" t="s">
        <v>1611</v>
      </c>
      <c r="J319" s="5" t="s">
        <v>1613</v>
      </c>
    </row>
    <row r="320" spans="1:10" x14ac:dyDescent="0.25">
      <c r="A320" s="11">
        <v>74010513</v>
      </c>
      <c r="B320" s="11" t="s">
        <v>4302</v>
      </c>
      <c r="C320" s="5" t="s">
        <v>356</v>
      </c>
      <c r="D320" s="9">
        <v>45322</v>
      </c>
      <c r="E320" s="6">
        <v>-605</v>
      </c>
      <c r="F320" s="6">
        <v>0</v>
      </c>
      <c r="G320" s="6">
        <v>21</v>
      </c>
      <c r="H320" s="7">
        <v>-500</v>
      </c>
      <c r="I320" s="5" t="s">
        <v>1611</v>
      </c>
      <c r="J320" s="5" t="s">
        <v>1613</v>
      </c>
    </row>
    <row r="321" spans="1:10" x14ac:dyDescent="0.25">
      <c r="A321" s="11">
        <v>74010513</v>
      </c>
      <c r="B321" s="11" t="s">
        <v>4302</v>
      </c>
      <c r="C321" s="5" t="s">
        <v>357</v>
      </c>
      <c r="D321" s="9">
        <v>45322</v>
      </c>
      <c r="E321" s="6">
        <v>-580.79999999999995</v>
      </c>
      <c r="F321" s="6">
        <v>0</v>
      </c>
      <c r="G321" s="6">
        <v>21</v>
      </c>
      <c r="H321" s="7">
        <v>-480</v>
      </c>
      <c r="I321" s="5" t="s">
        <v>1611</v>
      </c>
      <c r="J321" s="5" t="s">
        <v>1613</v>
      </c>
    </row>
    <row r="322" spans="1:10" x14ac:dyDescent="0.25">
      <c r="A322" s="11">
        <v>74010513</v>
      </c>
      <c r="B322" s="11" t="s">
        <v>4302</v>
      </c>
      <c r="C322" s="5" t="s">
        <v>358</v>
      </c>
      <c r="D322" s="9">
        <v>45322</v>
      </c>
      <c r="E322" s="6">
        <v>-580.79999999999995</v>
      </c>
      <c r="F322" s="6">
        <v>0</v>
      </c>
      <c r="G322" s="6">
        <v>21</v>
      </c>
      <c r="H322" s="7">
        <v>-480</v>
      </c>
      <c r="I322" s="5" t="s">
        <v>1611</v>
      </c>
      <c r="J322" s="5" t="s">
        <v>1613</v>
      </c>
    </row>
    <row r="323" spans="1:10" x14ac:dyDescent="0.25">
      <c r="A323" s="11">
        <v>74010513</v>
      </c>
      <c r="B323" s="11" t="s">
        <v>4302</v>
      </c>
      <c r="C323" s="5" t="s">
        <v>359</v>
      </c>
      <c r="D323" s="9">
        <v>45322</v>
      </c>
      <c r="E323" s="6">
        <v>-480.18</v>
      </c>
      <c r="F323" s="6">
        <v>0</v>
      </c>
      <c r="G323" s="6">
        <v>21</v>
      </c>
      <c r="H323" s="7">
        <v>-396.84297520661158</v>
      </c>
      <c r="I323" s="5" t="s">
        <v>1611</v>
      </c>
      <c r="J323" s="5" t="s">
        <v>1613</v>
      </c>
    </row>
    <row r="324" spans="1:10" x14ac:dyDescent="0.25">
      <c r="A324" s="11">
        <v>74010513</v>
      </c>
      <c r="B324" s="11" t="s">
        <v>4302</v>
      </c>
      <c r="C324" s="5" t="s">
        <v>360</v>
      </c>
      <c r="D324" s="9">
        <v>45322</v>
      </c>
      <c r="E324" s="6">
        <v>-435.6</v>
      </c>
      <c r="F324" s="6">
        <v>0</v>
      </c>
      <c r="G324" s="6">
        <v>21</v>
      </c>
      <c r="H324" s="7">
        <v>-360.00000000000006</v>
      </c>
      <c r="I324" s="5" t="s">
        <v>1611</v>
      </c>
      <c r="J324" s="5" t="s">
        <v>1613</v>
      </c>
    </row>
    <row r="325" spans="1:10" x14ac:dyDescent="0.25">
      <c r="A325" s="11">
        <v>74010513</v>
      </c>
      <c r="B325" s="11" t="s">
        <v>4302</v>
      </c>
      <c r="C325" s="5" t="s">
        <v>361</v>
      </c>
      <c r="D325" s="9">
        <v>45322</v>
      </c>
      <c r="E325" s="6">
        <v>-181.5</v>
      </c>
      <c r="F325" s="6">
        <v>0</v>
      </c>
      <c r="G325" s="6">
        <v>21</v>
      </c>
      <c r="H325" s="7">
        <v>-150</v>
      </c>
      <c r="I325" s="5" t="s">
        <v>1611</v>
      </c>
      <c r="J325" s="5" t="s">
        <v>1613</v>
      </c>
    </row>
    <row r="326" spans="1:10" x14ac:dyDescent="0.25">
      <c r="A326" s="11">
        <v>74011724</v>
      </c>
      <c r="B326" s="11" t="s">
        <v>4368</v>
      </c>
      <c r="C326" s="5" t="s">
        <v>393</v>
      </c>
      <c r="D326" s="9">
        <v>45322</v>
      </c>
      <c r="E326" s="6">
        <v>-19.66</v>
      </c>
      <c r="F326" s="6">
        <v>0</v>
      </c>
      <c r="G326" s="6">
        <v>21</v>
      </c>
      <c r="H326" s="7">
        <v>-16.24793388429752</v>
      </c>
      <c r="I326" s="5" t="s">
        <v>1670</v>
      </c>
      <c r="J326" s="5" t="s">
        <v>1736</v>
      </c>
    </row>
    <row r="327" spans="1:10" x14ac:dyDescent="0.25">
      <c r="A327" s="11">
        <v>74014687</v>
      </c>
      <c r="B327" s="11" t="s">
        <v>4369</v>
      </c>
      <c r="C327" s="5" t="s">
        <v>442</v>
      </c>
      <c r="D327" s="9">
        <v>45322</v>
      </c>
      <c r="E327" s="6">
        <v>-4356</v>
      </c>
      <c r="F327" s="6">
        <v>0</v>
      </c>
      <c r="G327" s="6">
        <v>21</v>
      </c>
      <c r="H327" s="7">
        <v>-3600</v>
      </c>
      <c r="I327" s="5" t="s">
        <v>1611</v>
      </c>
      <c r="J327" s="5" t="s">
        <v>1613</v>
      </c>
    </row>
    <row r="328" spans="1:10" x14ac:dyDescent="0.25">
      <c r="A328" s="11">
        <v>74014687</v>
      </c>
      <c r="B328" s="11" t="s">
        <v>4369</v>
      </c>
      <c r="C328" s="5" t="s">
        <v>445</v>
      </c>
      <c r="D328" s="9">
        <v>45322</v>
      </c>
      <c r="E328" s="6">
        <v>-1452</v>
      </c>
      <c r="F328" s="6">
        <v>0</v>
      </c>
      <c r="G328" s="6">
        <v>21</v>
      </c>
      <c r="H328" s="7">
        <v>-1200</v>
      </c>
      <c r="I328" s="5" t="s">
        <v>1611</v>
      </c>
      <c r="J328" s="5" t="s">
        <v>1613</v>
      </c>
    </row>
    <row r="329" spans="1:10" x14ac:dyDescent="0.25">
      <c r="A329" s="11">
        <v>74014687</v>
      </c>
      <c r="B329" s="11" t="s">
        <v>4369</v>
      </c>
      <c r="C329" s="5" t="s">
        <v>446</v>
      </c>
      <c r="D329" s="9">
        <v>45322</v>
      </c>
      <c r="E329" s="6">
        <v>-1391.5</v>
      </c>
      <c r="F329" s="6">
        <v>0</v>
      </c>
      <c r="G329" s="6">
        <v>21</v>
      </c>
      <c r="H329" s="7">
        <v>-1150</v>
      </c>
      <c r="I329" s="5" t="s">
        <v>1611</v>
      </c>
      <c r="J329" s="5" t="s">
        <v>1613</v>
      </c>
    </row>
    <row r="330" spans="1:10" x14ac:dyDescent="0.25">
      <c r="A330" s="11">
        <v>74014687</v>
      </c>
      <c r="B330" s="11" t="s">
        <v>4369</v>
      </c>
      <c r="C330" s="5" t="s">
        <v>447</v>
      </c>
      <c r="D330" s="9">
        <v>45322</v>
      </c>
      <c r="E330" s="6">
        <v>-1064.8</v>
      </c>
      <c r="F330" s="6">
        <v>0</v>
      </c>
      <c r="G330" s="6">
        <v>21</v>
      </c>
      <c r="H330" s="7">
        <v>-880</v>
      </c>
      <c r="I330" s="5" t="s">
        <v>1611</v>
      </c>
      <c r="J330" s="5" t="s">
        <v>1613</v>
      </c>
    </row>
    <row r="331" spans="1:10" x14ac:dyDescent="0.25">
      <c r="A331" s="11">
        <v>74014687</v>
      </c>
      <c r="B331" s="11" t="s">
        <v>4369</v>
      </c>
      <c r="C331" s="5" t="s">
        <v>449</v>
      </c>
      <c r="D331" s="9">
        <v>45322</v>
      </c>
      <c r="E331" s="6">
        <v>-1028.5</v>
      </c>
      <c r="F331" s="6">
        <v>0</v>
      </c>
      <c r="G331" s="6">
        <v>21</v>
      </c>
      <c r="H331" s="7">
        <v>-850</v>
      </c>
      <c r="I331" s="5" t="s">
        <v>1611</v>
      </c>
      <c r="J331" s="5" t="s">
        <v>1613</v>
      </c>
    </row>
    <row r="332" spans="1:10" x14ac:dyDescent="0.25">
      <c r="A332" s="11">
        <v>74014687</v>
      </c>
      <c r="B332" s="11" t="s">
        <v>4369</v>
      </c>
      <c r="C332" s="5" t="s">
        <v>450</v>
      </c>
      <c r="D332" s="9">
        <v>45322</v>
      </c>
      <c r="E332" s="6">
        <v>-580.79999999999995</v>
      </c>
      <c r="F332" s="6">
        <v>0</v>
      </c>
      <c r="G332" s="6">
        <v>21</v>
      </c>
      <c r="H332" s="7">
        <v>-480</v>
      </c>
      <c r="I332" s="5" t="s">
        <v>1611</v>
      </c>
      <c r="J332" s="5" t="s">
        <v>1613</v>
      </c>
    </row>
    <row r="333" spans="1:10" x14ac:dyDescent="0.25">
      <c r="A333" s="11">
        <v>74014687</v>
      </c>
      <c r="B333" s="11" t="s">
        <v>4369</v>
      </c>
      <c r="C333" s="5" t="s">
        <v>451</v>
      </c>
      <c r="D333" s="9">
        <v>45322</v>
      </c>
      <c r="E333" s="6">
        <v>-515.46</v>
      </c>
      <c r="F333" s="6">
        <v>0</v>
      </c>
      <c r="G333" s="6">
        <v>21</v>
      </c>
      <c r="H333" s="7">
        <v>-426.00000000000006</v>
      </c>
      <c r="I333" s="5" t="s">
        <v>1611</v>
      </c>
      <c r="J333" s="5" t="s">
        <v>1613</v>
      </c>
    </row>
    <row r="334" spans="1:10" x14ac:dyDescent="0.25">
      <c r="A334" s="11">
        <v>74014687</v>
      </c>
      <c r="B334" s="11" t="s">
        <v>4369</v>
      </c>
      <c r="C334" s="5" t="s">
        <v>452</v>
      </c>
      <c r="D334" s="9">
        <v>45322</v>
      </c>
      <c r="E334" s="6">
        <v>-266.2</v>
      </c>
      <c r="F334" s="6">
        <v>0</v>
      </c>
      <c r="G334" s="6">
        <v>21</v>
      </c>
      <c r="H334" s="7">
        <v>-220</v>
      </c>
      <c r="I334" s="5" t="s">
        <v>1611</v>
      </c>
      <c r="J334" s="5" t="s">
        <v>1613</v>
      </c>
    </row>
    <row r="335" spans="1:10" x14ac:dyDescent="0.25">
      <c r="A335" s="11">
        <v>74014706</v>
      </c>
      <c r="B335" s="11" t="s">
        <v>4370</v>
      </c>
      <c r="C335" s="5" t="s">
        <v>453</v>
      </c>
      <c r="D335" s="9">
        <v>45322</v>
      </c>
      <c r="E335" s="6">
        <v>-32.299999999999997</v>
      </c>
      <c r="F335" s="6">
        <v>0</v>
      </c>
      <c r="G335" s="6">
        <v>0</v>
      </c>
      <c r="H335" s="7">
        <v>-32.299999999999997</v>
      </c>
      <c r="I335" s="5" t="s">
        <v>1748</v>
      </c>
      <c r="J335" s="5" t="s">
        <v>1616</v>
      </c>
    </row>
    <row r="336" spans="1:10" x14ac:dyDescent="0.25">
      <c r="A336" s="11">
        <v>74015604</v>
      </c>
      <c r="B336" s="11" t="s">
        <v>4303</v>
      </c>
      <c r="C336" s="5" t="s">
        <v>461</v>
      </c>
      <c r="D336" s="9">
        <v>45322</v>
      </c>
      <c r="E336" s="6">
        <v>-2023.79</v>
      </c>
      <c r="F336" s="6">
        <v>0</v>
      </c>
      <c r="G336" s="6">
        <v>21</v>
      </c>
      <c r="H336" s="7">
        <v>-1672.5537190082646</v>
      </c>
      <c r="I336" s="5" t="s">
        <v>1631</v>
      </c>
      <c r="J336" s="5" t="s">
        <v>1757</v>
      </c>
    </row>
    <row r="337" spans="1:10" x14ac:dyDescent="0.25">
      <c r="A337" s="11">
        <v>74015604</v>
      </c>
      <c r="B337" s="11" t="s">
        <v>4303</v>
      </c>
      <c r="C337" s="5" t="s">
        <v>472</v>
      </c>
      <c r="D337" s="9">
        <v>45322</v>
      </c>
      <c r="E337" s="6">
        <v>-837.04</v>
      </c>
      <c r="F337" s="6">
        <v>0</v>
      </c>
      <c r="G337" s="6">
        <v>21</v>
      </c>
      <c r="H337" s="7">
        <v>-691.76859504132233</v>
      </c>
      <c r="I337" s="5" t="s">
        <v>1631</v>
      </c>
      <c r="J337" s="5" t="s">
        <v>1768</v>
      </c>
    </row>
    <row r="338" spans="1:10" x14ac:dyDescent="0.25">
      <c r="A338" s="11">
        <v>74015604</v>
      </c>
      <c r="B338" s="11" t="s">
        <v>4303</v>
      </c>
      <c r="C338" s="5" t="s">
        <v>474</v>
      </c>
      <c r="D338" s="9">
        <v>45322</v>
      </c>
      <c r="E338" s="6">
        <v>-695.17</v>
      </c>
      <c r="F338" s="6">
        <v>0</v>
      </c>
      <c r="G338" s="6">
        <v>21</v>
      </c>
      <c r="H338" s="7">
        <v>-574.52066115702473</v>
      </c>
      <c r="I338" s="5" t="s">
        <v>1670</v>
      </c>
      <c r="J338" s="5" t="s">
        <v>1770</v>
      </c>
    </row>
    <row r="339" spans="1:10" x14ac:dyDescent="0.25">
      <c r="A339" s="11">
        <v>74015604</v>
      </c>
      <c r="B339" s="11" t="s">
        <v>4303</v>
      </c>
      <c r="C339" s="5" t="s">
        <v>477</v>
      </c>
      <c r="D339" s="9">
        <v>45322</v>
      </c>
      <c r="E339" s="6">
        <v>-363.9</v>
      </c>
      <c r="F339" s="6">
        <v>0</v>
      </c>
      <c r="G339" s="6">
        <v>21</v>
      </c>
      <c r="H339" s="7">
        <v>-300.74380165289256</v>
      </c>
      <c r="I339" s="5" t="s">
        <v>1670</v>
      </c>
      <c r="J339" s="5" t="s">
        <v>1773</v>
      </c>
    </row>
    <row r="340" spans="1:10" x14ac:dyDescent="0.25">
      <c r="A340" s="11">
        <v>74015604</v>
      </c>
      <c r="B340" s="11" t="s">
        <v>4303</v>
      </c>
      <c r="C340" s="5" t="s">
        <v>481</v>
      </c>
      <c r="D340" s="9">
        <v>45322</v>
      </c>
      <c r="E340" s="6">
        <v>-206.43</v>
      </c>
      <c r="F340" s="6">
        <v>0</v>
      </c>
      <c r="G340" s="6">
        <v>21</v>
      </c>
      <c r="H340" s="7">
        <v>-170.60330578512398</v>
      </c>
      <c r="I340" s="5" t="s">
        <v>1631</v>
      </c>
      <c r="J340" s="5" t="s">
        <v>1776</v>
      </c>
    </row>
    <row r="341" spans="1:10" x14ac:dyDescent="0.25">
      <c r="A341" s="11">
        <v>74015604</v>
      </c>
      <c r="B341" s="11" t="s">
        <v>4303</v>
      </c>
      <c r="C341" s="5" t="s">
        <v>483</v>
      </c>
      <c r="D341" s="9">
        <v>45322</v>
      </c>
      <c r="E341" s="6">
        <v>-124.8</v>
      </c>
      <c r="F341" s="6">
        <v>0</v>
      </c>
      <c r="G341" s="6">
        <v>21</v>
      </c>
      <c r="H341" s="7">
        <v>-103.14049586776859</v>
      </c>
      <c r="I341" s="5" t="s">
        <v>1631</v>
      </c>
      <c r="J341" s="5" t="s">
        <v>1778</v>
      </c>
    </row>
    <row r="342" spans="1:10" x14ac:dyDescent="0.25">
      <c r="A342" s="11">
        <v>74015604</v>
      </c>
      <c r="B342" s="11" t="s">
        <v>4303</v>
      </c>
      <c r="C342" s="5" t="s">
        <v>486</v>
      </c>
      <c r="D342" s="9">
        <v>45322</v>
      </c>
      <c r="E342" s="6">
        <v>-79.459999999999994</v>
      </c>
      <c r="F342" s="6">
        <v>0</v>
      </c>
      <c r="G342" s="6">
        <v>21</v>
      </c>
      <c r="H342" s="7">
        <v>-65.669421487603302</v>
      </c>
      <c r="I342" s="5" t="s">
        <v>1631</v>
      </c>
      <c r="J342" s="5" t="s">
        <v>1780</v>
      </c>
    </row>
    <row r="343" spans="1:10" x14ac:dyDescent="0.25">
      <c r="A343" s="11">
        <v>74016070</v>
      </c>
      <c r="B343" s="11" t="s">
        <v>4371</v>
      </c>
      <c r="C343" s="5" t="s">
        <v>490</v>
      </c>
      <c r="D343" s="9">
        <v>45322</v>
      </c>
      <c r="E343" s="6">
        <v>-75</v>
      </c>
      <c r="F343" s="6">
        <v>0</v>
      </c>
      <c r="G343" s="6">
        <v>21</v>
      </c>
      <c r="H343" s="7">
        <v>-61.983471074380169</v>
      </c>
      <c r="I343" s="5" t="s">
        <v>1618</v>
      </c>
      <c r="J343" s="5" t="s">
        <v>1783</v>
      </c>
    </row>
    <row r="344" spans="1:10" x14ac:dyDescent="0.25">
      <c r="A344" s="11">
        <v>74016148</v>
      </c>
      <c r="B344" s="11" t="s">
        <v>4304</v>
      </c>
      <c r="C344" s="5" t="s">
        <v>491</v>
      </c>
      <c r="D344" s="9">
        <v>45322</v>
      </c>
      <c r="E344" s="6">
        <v>-17285.43</v>
      </c>
      <c r="F344" s="6">
        <v>0</v>
      </c>
      <c r="G344" s="6">
        <v>21</v>
      </c>
      <c r="H344" s="7">
        <v>-14285.479338842975</v>
      </c>
      <c r="I344" s="5" t="s">
        <v>1651</v>
      </c>
      <c r="J344" s="5" t="s">
        <v>1784</v>
      </c>
    </row>
    <row r="345" spans="1:10" x14ac:dyDescent="0.25">
      <c r="A345" s="11">
        <v>74016148</v>
      </c>
      <c r="B345" s="11" t="s">
        <v>4304</v>
      </c>
      <c r="C345" s="5" t="s">
        <v>513</v>
      </c>
      <c r="D345" s="9">
        <v>45322</v>
      </c>
      <c r="E345" s="6">
        <v>-67.88</v>
      </c>
      <c r="F345" s="6">
        <v>0</v>
      </c>
      <c r="G345" s="6">
        <v>21</v>
      </c>
      <c r="H345" s="7">
        <v>-56.099173553719005</v>
      </c>
      <c r="I345" s="5" t="s">
        <v>1631</v>
      </c>
      <c r="J345" s="5" t="s">
        <v>1802</v>
      </c>
    </row>
    <row r="346" spans="1:10" x14ac:dyDescent="0.25">
      <c r="A346" s="11">
        <v>74018050</v>
      </c>
      <c r="B346" s="11" t="s">
        <v>4372</v>
      </c>
      <c r="C346" s="5" t="s">
        <v>519</v>
      </c>
      <c r="D346" s="9">
        <v>45322</v>
      </c>
      <c r="E346" s="6">
        <v>-852.5</v>
      </c>
      <c r="F346" s="6">
        <v>0</v>
      </c>
      <c r="G346" s="6">
        <v>10</v>
      </c>
      <c r="H346" s="7">
        <v>-774.99999999999989</v>
      </c>
      <c r="I346" s="5" t="s">
        <v>1742</v>
      </c>
      <c r="J346" s="5" t="s">
        <v>1812</v>
      </c>
    </row>
    <row r="347" spans="1:10" x14ac:dyDescent="0.25">
      <c r="A347" s="11">
        <v>74018075</v>
      </c>
      <c r="B347" s="11" t="s">
        <v>4373</v>
      </c>
      <c r="C347" s="5" t="s">
        <v>520</v>
      </c>
      <c r="D347" s="9">
        <v>45322</v>
      </c>
      <c r="E347" s="6">
        <v>-322</v>
      </c>
      <c r="F347" s="6">
        <v>0</v>
      </c>
      <c r="G347" s="6">
        <v>17</v>
      </c>
      <c r="H347" s="7">
        <v>-275.21367521367523</v>
      </c>
      <c r="I347" s="5" t="s">
        <v>1809</v>
      </c>
      <c r="J347" s="5" t="s">
        <v>1813</v>
      </c>
    </row>
    <row r="348" spans="1:10" x14ac:dyDescent="0.25">
      <c r="A348" s="11">
        <v>74020052</v>
      </c>
      <c r="B348" s="11" t="s">
        <v>4374</v>
      </c>
      <c r="C348" s="5" t="s">
        <v>522</v>
      </c>
      <c r="D348" s="9">
        <v>45322</v>
      </c>
      <c r="E348" s="6">
        <v>-28</v>
      </c>
      <c r="F348" s="6">
        <v>0</v>
      </c>
      <c r="G348" s="6">
        <v>21</v>
      </c>
      <c r="H348" s="7">
        <v>-23.140495867768596</v>
      </c>
      <c r="I348" s="5" t="s">
        <v>1815</v>
      </c>
      <c r="J348" s="5" t="s">
        <v>1816</v>
      </c>
    </row>
    <row r="349" spans="1:10" x14ac:dyDescent="0.25">
      <c r="A349" s="11">
        <v>74020052</v>
      </c>
      <c r="B349" s="11" t="s">
        <v>4374</v>
      </c>
      <c r="C349" s="5" t="s">
        <v>523</v>
      </c>
      <c r="D349" s="9">
        <v>45322</v>
      </c>
      <c r="E349" s="6">
        <v>-4.84</v>
      </c>
      <c r="F349" s="6">
        <v>0</v>
      </c>
      <c r="G349" s="6">
        <v>21</v>
      </c>
      <c r="H349" s="7">
        <v>-4</v>
      </c>
      <c r="I349" s="5" t="s">
        <v>1815</v>
      </c>
      <c r="J349" s="5" t="s">
        <v>1816</v>
      </c>
    </row>
    <row r="350" spans="1:10" x14ac:dyDescent="0.25">
      <c r="A350" s="11">
        <v>74021133</v>
      </c>
      <c r="B350" s="11" t="s">
        <v>4375</v>
      </c>
      <c r="C350" s="5" t="s">
        <v>525</v>
      </c>
      <c r="D350" s="9">
        <v>45322</v>
      </c>
      <c r="E350" s="6">
        <v>-473.21</v>
      </c>
      <c r="F350" s="6">
        <v>0</v>
      </c>
      <c r="G350" s="6">
        <v>21</v>
      </c>
      <c r="H350" s="7">
        <v>-391.08264462809916</v>
      </c>
      <c r="I350" s="5" t="s">
        <v>1611</v>
      </c>
      <c r="J350" s="5" t="s">
        <v>1613</v>
      </c>
    </row>
    <row r="351" spans="1:10" x14ac:dyDescent="0.25">
      <c r="A351" s="11">
        <v>74021151</v>
      </c>
      <c r="B351" s="11" t="s">
        <v>4308</v>
      </c>
      <c r="C351" s="5" t="s">
        <v>538</v>
      </c>
      <c r="D351" s="9">
        <v>45322</v>
      </c>
      <c r="E351" s="6">
        <v>-1179.75</v>
      </c>
      <c r="F351" s="6">
        <v>0</v>
      </c>
      <c r="G351" s="6">
        <v>21</v>
      </c>
      <c r="H351" s="7">
        <v>-975</v>
      </c>
      <c r="I351" s="5" t="s">
        <v>1611</v>
      </c>
      <c r="J351" s="5" t="s">
        <v>1697</v>
      </c>
    </row>
    <row r="352" spans="1:10" x14ac:dyDescent="0.25">
      <c r="A352" s="11">
        <v>74021151</v>
      </c>
      <c r="B352" s="11" t="s">
        <v>4308</v>
      </c>
      <c r="C352" s="5" t="s">
        <v>541</v>
      </c>
      <c r="D352" s="9">
        <v>45322</v>
      </c>
      <c r="E352" s="6">
        <v>-907.5</v>
      </c>
      <c r="F352" s="6">
        <v>0</v>
      </c>
      <c r="G352" s="6">
        <v>21</v>
      </c>
      <c r="H352" s="7">
        <v>-750</v>
      </c>
      <c r="I352" s="5" t="s">
        <v>1611</v>
      </c>
      <c r="J352" s="5" t="s">
        <v>1697</v>
      </c>
    </row>
    <row r="353" spans="1:10" x14ac:dyDescent="0.25">
      <c r="A353" s="11">
        <v>74021151</v>
      </c>
      <c r="B353" s="11" t="s">
        <v>4308</v>
      </c>
      <c r="C353" s="5" t="s">
        <v>542</v>
      </c>
      <c r="D353" s="9">
        <v>45322</v>
      </c>
      <c r="E353" s="6">
        <v>-822.8</v>
      </c>
      <c r="F353" s="6">
        <v>0</v>
      </c>
      <c r="G353" s="6">
        <v>21</v>
      </c>
      <c r="H353" s="7">
        <v>-680</v>
      </c>
      <c r="I353" s="5" t="s">
        <v>1611</v>
      </c>
      <c r="J353" s="5" t="s">
        <v>1697</v>
      </c>
    </row>
    <row r="354" spans="1:10" x14ac:dyDescent="0.25">
      <c r="A354" s="11">
        <v>74021151</v>
      </c>
      <c r="B354" s="11" t="s">
        <v>4308</v>
      </c>
      <c r="C354" s="5" t="s">
        <v>548</v>
      </c>
      <c r="D354" s="9">
        <v>45322</v>
      </c>
      <c r="E354" s="6">
        <v>-745.36</v>
      </c>
      <c r="F354" s="6">
        <v>0</v>
      </c>
      <c r="G354" s="6">
        <v>21</v>
      </c>
      <c r="H354" s="7">
        <v>-616</v>
      </c>
      <c r="I354" s="5" t="s">
        <v>1611</v>
      </c>
      <c r="J354" s="5" t="s">
        <v>1697</v>
      </c>
    </row>
    <row r="355" spans="1:10" x14ac:dyDescent="0.25">
      <c r="A355" s="11">
        <v>74021151</v>
      </c>
      <c r="B355" s="11" t="s">
        <v>4308</v>
      </c>
      <c r="C355" s="5" t="s">
        <v>549</v>
      </c>
      <c r="D355" s="9">
        <v>45322</v>
      </c>
      <c r="E355" s="6">
        <v>-745.36</v>
      </c>
      <c r="F355" s="6">
        <v>0</v>
      </c>
      <c r="G355" s="6">
        <v>21</v>
      </c>
      <c r="H355" s="7">
        <v>-616</v>
      </c>
      <c r="I355" s="5" t="s">
        <v>1611</v>
      </c>
      <c r="J355" s="5" t="s">
        <v>1697</v>
      </c>
    </row>
    <row r="356" spans="1:10" x14ac:dyDescent="0.25">
      <c r="A356" s="11">
        <v>74021151</v>
      </c>
      <c r="B356" s="11" t="s">
        <v>4308</v>
      </c>
      <c r="C356" s="5" t="s">
        <v>550</v>
      </c>
      <c r="D356" s="9">
        <v>45322</v>
      </c>
      <c r="E356" s="6">
        <v>-707.85</v>
      </c>
      <c r="F356" s="6">
        <v>0</v>
      </c>
      <c r="G356" s="6">
        <v>21</v>
      </c>
      <c r="H356" s="7">
        <v>-585</v>
      </c>
      <c r="I356" s="5" t="s">
        <v>1611</v>
      </c>
      <c r="J356" s="5" t="s">
        <v>1697</v>
      </c>
    </row>
    <row r="357" spans="1:10" x14ac:dyDescent="0.25">
      <c r="A357" s="11">
        <v>74021151</v>
      </c>
      <c r="B357" s="11" t="s">
        <v>4308</v>
      </c>
      <c r="C357" s="5" t="s">
        <v>553</v>
      </c>
      <c r="D357" s="9">
        <v>45322</v>
      </c>
      <c r="E357" s="6">
        <v>-653.4</v>
      </c>
      <c r="F357" s="6">
        <v>0</v>
      </c>
      <c r="G357" s="6">
        <v>21</v>
      </c>
      <c r="H357" s="7">
        <v>-540</v>
      </c>
      <c r="I357" s="5" t="s">
        <v>1611</v>
      </c>
      <c r="J357" s="5" t="s">
        <v>1697</v>
      </c>
    </row>
    <row r="358" spans="1:10" x14ac:dyDescent="0.25">
      <c r="A358" s="11">
        <v>74021151</v>
      </c>
      <c r="B358" s="11" t="s">
        <v>4308</v>
      </c>
      <c r="C358" s="5" t="s">
        <v>555</v>
      </c>
      <c r="D358" s="9">
        <v>45322</v>
      </c>
      <c r="E358" s="6">
        <v>-544.5</v>
      </c>
      <c r="F358" s="6">
        <v>0</v>
      </c>
      <c r="G358" s="6">
        <v>21</v>
      </c>
      <c r="H358" s="7">
        <v>-450</v>
      </c>
      <c r="I358" s="5" t="s">
        <v>1611</v>
      </c>
      <c r="J358" s="5" t="s">
        <v>1697</v>
      </c>
    </row>
    <row r="359" spans="1:10" x14ac:dyDescent="0.25">
      <c r="A359" s="11">
        <v>74021151</v>
      </c>
      <c r="B359" s="11" t="s">
        <v>4308</v>
      </c>
      <c r="C359" s="5" t="s">
        <v>562</v>
      </c>
      <c r="D359" s="9">
        <v>45322</v>
      </c>
      <c r="E359" s="6">
        <v>-411.4</v>
      </c>
      <c r="F359" s="6">
        <v>0</v>
      </c>
      <c r="G359" s="6">
        <v>21</v>
      </c>
      <c r="H359" s="7">
        <v>-340</v>
      </c>
      <c r="I359" s="5" t="s">
        <v>1611</v>
      </c>
      <c r="J359" s="5" t="s">
        <v>1697</v>
      </c>
    </row>
    <row r="360" spans="1:10" x14ac:dyDescent="0.25">
      <c r="A360" s="11">
        <v>74021151</v>
      </c>
      <c r="B360" s="11" t="s">
        <v>4308</v>
      </c>
      <c r="C360" s="5" t="s">
        <v>563</v>
      </c>
      <c r="D360" s="9">
        <v>45322</v>
      </c>
      <c r="E360" s="6">
        <v>-411.4</v>
      </c>
      <c r="F360" s="6">
        <v>0</v>
      </c>
      <c r="G360" s="6">
        <v>21</v>
      </c>
      <c r="H360" s="7">
        <v>-340</v>
      </c>
      <c r="I360" s="5" t="s">
        <v>1611</v>
      </c>
      <c r="J360" s="5" t="s">
        <v>1697</v>
      </c>
    </row>
    <row r="361" spans="1:10" x14ac:dyDescent="0.25">
      <c r="A361" s="11">
        <v>74021151</v>
      </c>
      <c r="B361" s="11" t="s">
        <v>4308</v>
      </c>
      <c r="C361" s="5" t="s">
        <v>564</v>
      </c>
      <c r="D361" s="9">
        <v>45322</v>
      </c>
      <c r="E361" s="6">
        <v>-348.48</v>
      </c>
      <c r="F361" s="6">
        <v>0</v>
      </c>
      <c r="G361" s="6">
        <v>21</v>
      </c>
      <c r="H361" s="7">
        <v>-288</v>
      </c>
      <c r="I361" s="5" t="s">
        <v>1611</v>
      </c>
      <c r="J361" s="5" t="s">
        <v>1697</v>
      </c>
    </row>
    <row r="362" spans="1:10" x14ac:dyDescent="0.25">
      <c r="A362" s="11">
        <v>74021151</v>
      </c>
      <c r="B362" s="11" t="s">
        <v>4308</v>
      </c>
      <c r="C362" s="5" t="s">
        <v>566</v>
      </c>
      <c r="D362" s="9">
        <v>45322</v>
      </c>
      <c r="E362" s="6">
        <v>-323.8</v>
      </c>
      <c r="F362" s="6">
        <v>0</v>
      </c>
      <c r="G362" s="6">
        <v>21</v>
      </c>
      <c r="H362" s="7">
        <v>-267.60330578512401</v>
      </c>
      <c r="I362" s="5" t="s">
        <v>1611</v>
      </c>
      <c r="J362" s="5" t="s">
        <v>1697</v>
      </c>
    </row>
    <row r="363" spans="1:10" x14ac:dyDescent="0.25">
      <c r="A363" s="11">
        <v>74021151</v>
      </c>
      <c r="B363" s="11" t="s">
        <v>4308</v>
      </c>
      <c r="C363" s="5" t="s">
        <v>567</v>
      </c>
      <c r="D363" s="9">
        <v>45322</v>
      </c>
      <c r="E363" s="6">
        <v>-305.16000000000003</v>
      </c>
      <c r="F363" s="6">
        <v>0</v>
      </c>
      <c r="G363" s="6">
        <v>21</v>
      </c>
      <c r="H363" s="7">
        <v>-252.19834710743805</v>
      </c>
      <c r="I363" s="5" t="s">
        <v>1611</v>
      </c>
      <c r="J363" s="5" t="s">
        <v>1697</v>
      </c>
    </row>
    <row r="364" spans="1:10" x14ac:dyDescent="0.25">
      <c r="A364" s="11">
        <v>74021151</v>
      </c>
      <c r="B364" s="11" t="s">
        <v>4308</v>
      </c>
      <c r="C364" s="5" t="s">
        <v>569</v>
      </c>
      <c r="D364" s="9">
        <v>45322</v>
      </c>
      <c r="E364" s="6">
        <v>-284.35000000000002</v>
      </c>
      <c r="F364" s="6">
        <v>0</v>
      </c>
      <c r="G364" s="6">
        <v>21</v>
      </c>
      <c r="H364" s="7">
        <v>-235.00000000000003</v>
      </c>
      <c r="I364" s="5" t="s">
        <v>1611</v>
      </c>
      <c r="J364" s="5" t="s">
        <v>1697</v>
      </c>
    </row>
    <row r="365" spans="1:10" x14ac:dyDescent="0.25">
      <c r="A365" s="11">
        <v>74021151</v>
      </c>
      <c r="B365" s="11" t="s">
        <v>4308</v>
      </c>
      <c r="C365" s="5" t="s">
        <v>573</v>
      </c>
      <c r="D365" s="9">
        <v>45322</v>
      </c>
      <c r="E365" s="6">
        <v>-242.24</v>
      </c>
      <c r="F365" s="6">
        <v>0</v>
      </c>
      <c r="G365" s="6">
        <v>21</v>
      </c>
      <c r="H365" s="7">
        <v>-200.19834710743802</v>
      </c>
      <c r="I365" s="5" t="s">
        <v>1611</v>
      </c>
      <c r="J365" s="5" t="s">
        <v>1697</v>
      </c>
    </row>
    <row r="366" spans="1:10" x14ac:dyDescent="0.25">
      <c r="A366" s="11">
        <v>74021151</v>
      </c>
      <c r="B366" s="11" t="s">
        <v>4308</v>
      </c>
      <c r="C366" s="5" t="s">
        <v>575</v>
      </c>
      <c r="D366" s="9">
        <v>45322</v>
      </c>
      <c r="E366" s="6">
        <v>-237.16</v>
      </c>
      <c r="F366" s="6">
        <v>0</v>
      </c>
      <c r="G366" s="6">
        <v>21</v>
      </c>
      <c r="H366" s="7">
        <v>-196</v>
      </c>
      <c r="I366" s="5" t="s">
        <v>1611</v>
      </c>
      <c r="J366" s="5" t="s">
        <v>1697</v>
      </c>
    </row>
    <row r="367" spans="1:10" x14ac:dyDescent="0.25">
      <c r="A367" s="11">
        <v>74021151</v>
      </c>
      <c r="B367" s="11" t="s">
        <v>4308</v>
      </c>
      <c r="C367" s="5" t="s">
        <v>576</v>
      </c>
      <c r="D367" s="9">
        <v>45322</v>
      </c>
      <c r="E367" s="6">
        <v>-223.85</v>
      </c>
      <c r="F367" s="6">
        <v>0</v>
      </c>
      <c r="G367" s="6">
        <v>21</v>
      </c>
      <c r="H367" s="7">
        <v>-185</v>
      </c>
      <c r="I367" s="5" t="s">
        <v>1611</v>
      </c>
      <c r="J367" s="5" t="s">
        <v>1697</v>
      </c>
    </row>
    <row r="368" spans="1:10" x14ac:dyDescent="0.25">
      <c r="A368" s="11">
        <v>74021151</v>
      </c>
      <c r="B368" s="11" t="s">
        <v>4308</v>
      </c>
      <c r="C368" s="5" t="s">
        <v>578</v>
      </c>
      <c r="D368" s="9">
        <v>45322</v>
      </c>
      <c r="E368" s="6">
        <v>-199.65</v>
      </c>
      <c r="F368" s="6">
        <v>0</v>
      </c>
      <c r="G368" s="6">
        <v>21</v>
      </c>
      <c r="H368" s="7">
        <v>-165</v>
      </c>
      <c r="I368" s="5" t="s">
        <v>1611</v>
      </c>
      <c r="J368" s="5" t="s">
        <v>1697</v>
      </c>
    </row>
    <row r="369" spans="1:10" x14ac:dyDescent="0.25">
      <c r="A369" s="11">
        <v>74021151</v>
      </c>
      <c r="B369" s="11" t="s">
        <v>4308</v>
      </c>
      <c r="C369" s="5" t="s">
        <v>581</v>
      </c>
      <c r="D369" s="9">
        <v>45322</v>
      </c>
      <c r="E369" s="6">
        <v>-193.12</v>
      </c>
      <c r="F369" s="6">
        <v>0</v>
      </c>
      <c r="G369" s="6">
        <v>21</v>
      </c>
      <c r="H369" s="7">
        <v>-159.60330578512398</v>
      </c>
      <c r="I369" s="5" t="s">
        <v>1611</v>
      </c>
      <c r="J369" s="5" t="s">
        <v>1697</v>
      </c>
    </row>
    <row r="370" spans="1:10" x14ac:dyDescent="0.25">
      <c r="A370" s="11">
        <v>74021151</v>
      </c>
      <c r="B370" s="11" t="s">
        <v>4308</v>
      </c>
      <c r="C370" s="5" t="s">
        <v>582</v>
      </c>
      <c r="D370" s="9">
        <v>45322</v>
      </c>
      <c r="E370" s="6">
        <v>-187.55</v>
      </c>
      <c r="F370" s="6">
        <v>0</v>
      </c>
      <c r="G370" s="6">
        <v>21</v>
      </c>
      <c r="H370" s="7">
        <v>-155</v>
      </c>
      <c r="I370" s="5" t="s">
        <v>1611</v>
      </c>
      <c r="J370" s="5" t="s">
        <v>1697</v>
      </c>
    </row>
    <row r="371" spans="1:10" x14ac:dyDescent="0.25">
      <c r="A371" s="11">
        <v>74021151</v>
      </c>
      <c r="B371" s="11" t="s">
        <v>4308</v>
      </c>
      <c r="C371" s="5" t="s">
        <v>583</v>
      </c>
      <c r="D371" s="9">
        <v>45322</v>
      </c>
      <c r="E371" s="6">
        <v>-181.5</v>
      </c>
      <c r="F371" s="6">
        <v>0</v>
      </c>
      <c r="G371" s="6">
        <v>21</v>
      </c>
      <c r="H371" s="7">
        <v>-150</v>
      </c>
      <c r="I371" s="5" t="s">
        <v>1611</v>
      </c>
      <c r="J371" s="5" t="s">
        <v>1697</v>
      </c>
    </row>
    <row r="372" spans="1:10" x14ac:dyDescent="0.25">
      <c r="A372" s="11">
        <v>74021151</v>
      </c>
      <c r="B372" s="11" t="s">
        <v>4308</v>
      </c>
      <c r="C372" s="5" t="s">
        <v>585</v>
      </c>
      <c r="D372" s="9">
        <v>45322</v>
      </c>
      <c r="E372" s="6">
        <v>-145.19999999999999</v>
      </c>
      <c r="F372" s="6">
        <v>0</v>
      </c>
      <c r="G372" s="6">
        <v>21</v>
      </c>
      <c r="H372" s="7">
        <v>-120</v>
      </c>
      <c r="I372" s="5" t="s">
        <v>1611</v>
      </c>
      <c r="J372" s="5" t="s">
        <v>1697</v>
      </c>
    </row>
    <row r="373" spans="1:10" x14ac:dyDescent="0.25">
      <c r="A373" s="11">
        <v>74022494</v>
      </c>
      <c r="B373" s="11" t="s">
        <v>4376</v>
      </c>
      <c r="C373" s="5" t="s">
        <v>589</v>
      </c>
      <c r="D373" s="9">
        <v>45322</v>
      </c>
      <c r="E373" s="6">
        <v>-1000.56</v>
      </c>
      <c r="F373" s="6">
        <v>0</v>
      </c>
      <c r="G373" s="6">
        <v>10</v>
      </c>
      <c r="H373" s="7">
        <v>-909.59999999999991</v>
      </c>
      <c r="I373" s="5" t="s">
        <v>1742</v>
      </c>
      <c r="J373" s="5" t="s">
        <v>1821</v>
      </c>
    </row>
    <row r="374" spans="1:10" x14ac:dyDescent="0.25">
      <c r="A374" s="11">
        <v>74022494</v>
      </c>
      <c r="B374" s="11" t="s">
        <v>4376</v>
      </c>
      <c r="C374" s="5" t="s">
        <v>591</v>
      </c>
      <c r="D374" s="9">
        <v>45322</v>
      </c>
      <c r="E374" s="6">
        <v>-385.47</v>
      </c>
      <c r="F374" s="6">
        <v>0</v>
      </c>
      <c r="G374" s="6">
        <v>10</v>
      </c>
      <c r="H374" s="7">
        <v>-350.42727272727274</v>
      </c>
      <c r="I374" s="5" t="s">
        <v>1742</v>
      </c>
      <c r="J374" s="5" t="s">
        <v>1823</v>
      </c>
    </row>
    <row r="375" spans="1:10" x14ac:dyDescent="0.25">
      <c r="A375" s="11">
        <v>74022560</v>
      </c>
      <c r="B375" s="11" t="s">
        <v>4309</v>
      </c>
      <c r="C375" s="5" t="s">
        <v>596</v>
      </c>
      <c r="D375" s="9">
        <v>45322</v>
      </c>
      <c r="E375" s="6">
        <v>-110.35</v>
      </c>
      <c r="F375" s="6">
        <v>0</v>
      </c>
      <c r="G375" s="6">
        <v>21</v>
      </c>
      <c r="H375" s="7">
        <v>-91.198347107438011</v>
      </c>
      <c r="I375" s="5" t="s">
        <v>1631</v>
      </c>
      <c r="J375" s="5" t="s">
        <v>1828</v>
      </c>
    </row>
    <row r="376" spans="1:10" x14ac:dyDescent="0.25">
      <c r="A376" s="11">
        <v>74023849</v>
      </c>
      <c r="B376" s="11" t="s">
        <v>4377</v>
      </c>
      <c r="C376" s="5" t="s">
        <v>635</v>
      </c>
      <c r="D376" s="9">
        <v>45322</v>
      </c>
      <c r="E376" s="6">
        <v>-683.65</v>
      </c>
      <c r="F376" s="6">
        <v>0</v>
      </c>
      <c r="G376" s="6">
        <v>21</v>
      </c>
      <c r="H376" s="7">
        <v>-565</v>
      </c>
      <c r="I376" s="5" t="s">
        <v>1611</v>
      </c>
      <c r="J376" s="5" t="s">
        <v>1613</v>
      </c>
    </row>
    <row r="377" spans="1:10" x14ac:dyDescent="0.25">
      <c r="A377" s="11">
        <v>74023849</v>
      </c>
      <c r="B377" s="11" t="s">
        <v>4377</v>
      </c>
      <c r="C377" s="5" t="s">
        <v>636</v>
      </c>
      <c r="D377" s="9">
        <v>45322</v>
      </c>
      <c r="E377" s="6">
        <v>-683.65</v>
      </c>
      <c r="F377" s="6">
        <v>0</v>
      </c>
      <c r="G377" s="6">
        <v>21</v>
      </c>
      <c r="H377" s="7">
        <v>-565</v>
      </c>
      <c r="I377" s="5" t="s">
        <v>1611</v>
      </c>
      <c r="J377" s="5" t="s">
        <v>1613</v>
      </c>
    </row>
    <row r="378" spans="1:10" x14ac:dyDescent="0.25">
      <c r="A378" s="11">
        <v>74023849</v>
      </c>
      <c r="B378" s="11" t="s">
        <v>4377</v>
      </c>
      <c r="C378" s="5" t="s">
        <v>637</v>
      </c>
      <c r="D378" s="9">
        <v>45322</v>
      </c>
      <c r="E378" s="6">
        <v>-683.65</v>
      </c>
      <c r="F378" s="6">
        <v>0</v>
      </c>
      <c r="G378" s="6">
        <v>21</v>
      </c>
      <c r="H378" s="7">
        <v>-565</v>
      </c>
      <c r="I378" s="5" t="s">
        <v>1611</v>
      </c>
      <c r="J378" s="5" t="s">
        <v>1613</v>
      </c>
    </row>
    <row r="379" spans="1:10" x14ac:dyDescent="0.25">
      <c r="A379" s="11">
        <v>74024159</v>
      </c>
      <c r="B379" s="11" t="s">
        <v>4378</v>
      </c>
      <c r="C379" s="5" t="s">
        <v>642</v>
      </c>
      <c r="D379" s="9">
        <v>45322</v>
      </c>
      <c r="E379" s="6">
        <v>-161.12</v>
      </c>
      <c r="F379" s="6">
        <v>0</v>
      </c>
      <c r="G379" s="6">
        <v>10</v>
      </c>
      <c r="H379" s="7">
        <v>-146.47272727272727</v>
      </c>
      <c r="I379" s="5" t="s">
        <v>1742</v>
      </c>
      <c r="J379" s="5" t="s">
        <v>1832</v>
      </c>
    </row>
    <row r="380" spans="1:10" x14ac:dyDescent="0.25">
      <c r="A380" s="11">
        <v>74025361</v>
      </c>
      <c r="B380" s="11" t="s">
        <v>4312</v>
      </c>
      <c r="C380" s="5" t="s">
        <v>765</v>
      </c>
      <c r="D380" s="9">
        <v>45322</v>
      </c>
      <c r="E380" s="6">
        <v>-317.26</v>
      </c>
      <c r="F380" s="6">
        <v>0</v>
      </c>
      <c r="G380" s="6">
        <v>21</v>
      </c>
      <c r="H380" s="7">
        <v>-262.198347107438</v>
      </c>
      <c r="I380" s="5" t="s">
        <v>1611</v>
      </c>
      <c r="J380" s="5" t="s">
        <v>1697</v>
      </c>
    </row>
    <row r="381" spans="1:10" x14ac:dyDescent="0.25">
      <c r="A381" s="11">
        <v>74025361</v>
      </c>
      <c r="B381" s="11" t="s">
        <v>4312</v>
      </c>
      <c r="C381" s="5" t="s">
        <v>766</v>
      </c>
      <c r="D381" s="9">
        <v>45322</v>
      </c>
      <c r="E381" s="6">
        <v>-273.7</v>
      </c>
      <c r="F381" s="6">
        <v>0</v>
      </c>
      <c r="G381" s="6">
        <v>21</v>
      </c>
      <c r="H381" s="7">
        <v>-226.19834710743802</v>
      </c>
      <c r="I381" s="5" t="s">
        <v>1611</v>
      </c>
      <c r="J381" s="5" t="s">
        <v>1697</v>
      </c>
    </row>
    <row r="382" spans="1:10" x14ac:dyDescent="0.25">
      <c r="A382" s="11">
        <v>74025361</v>
      </c>
      <c r="B382" s="11" t="s">
        <v>4312</v>
      </c>
      <c r="C382" s="5" t="s">
        <v>767</v>
      </c>
      <c r="D382" s="9">
        <v>45322</v>
      </c>
      <c r="E382" s="6">
        <v>-273.7</v>
      </c>
      <c r="F382" s="6">
        <v>0</v>
      </c>
      <c r="G382" s="6">
        <v>21</v>
      </c>
      <c r="H382" s="7">
        <v>-226.19834710743802</v>
      </c>
      <c r="I382" s="5" t="s">
        <v>1611</v>
      </c>
      <c r="J382" s="5" t="s">
        <v>1697</v>
      </c>
    </row>
    <row r="383" spans="1:10" x14ac:dyDescent="0.25">
      <c r="A383" s="11">
        <v>74025361</v>
      </c>
      <c r="B383" s="11" t="s">
        <v>4312</v>
      </c>
      <c r="C383" s="5" t="s">
        <v>768</v>
      </c>
      <c r="D383" s="9">
        <v>45322</v>
      </c>
      <c r="E383" s="6">
        <v>-261</v>
      </c>
      <c r="F383" s="6">
        <v>0</v>
      </c>
      <c r="G383" s="6">
        <v>21</v>
      </c>
      <c r="H383" s="7">
        <v>-215.70247933884298</v>
      </c>
      <c r="I383" s="5" t="s">
        <v>1611</v>
      </c>
      <c r="J383" s="5" t="s">
        <v>1697</v>
      </c>
    </row>
    <row r="384" spans="1:10" x14ac:dyDescent="0.25">
      <c r="A384" s="11">
        <v>74025361</v>
      </c>
      <c r="B384" s="11" t="s">
        <v>4312</v>
      </c>
      <c r="C384" s="5" t="s">
        <v>770</v>
      </c>
      <c r="D384" s="9">
        <v>45322</v>
      </c>
      <c r="E384" s="6">
        <v>-227.6</v>
      </c>
      <c r="F384" s="6">
        <v>0</v>
      </c>
      <c r="G384" s="6">
        <v>21</v>
      </c>
      <c r="H384" s="7">
        <v>-188.099173553719</v>
      </c>
      <c r="I384" s="5" t="s">
        <v>1611</v>
      </c>
      <c r="J384" s="5" t="s">
        <v>1697</v>
      </c>
    </row>
    <row r="385" spans="1:10" x14ac:dyDescent="0.25">
      <c r="A385" s="11">
        <v>74025361</v>
      </c>
      <c r="B385" s="11" t="s">
        <v>4312</v>
      </c>
      <c r="C385" s="5" t="s">
        <v>772</v>
      </c>
      <c r="D385" s="9">
        <v>45322</v>
      </c>
      <c r="E385" s="6">
        <v>-151.72999999999999</v>
      </c>
      <c r="F385" s="6">
        <v>0</v>
      </c>
      <c r="G385" s="6">
        <v>21</v>
      </c>
      <c r="H385" s="7">
        <v>-125.39669421487604</v>
      </c>
      <c r="I385" s="5" t="s">
        <v>1611</v>
      </c>
      <c r="J385" s="5" t="s">
        <v>1697</v>
      </c>
    </row>
    <row r="386" spans="1:10" x14ac:dyDescent="0.25">
      <c r="A386" s="11">
        <v>74026181</v>
      </c>
      <c r="B386" s="11" t="s">
        <v>4379</v>
      </c>
      <c r="C386" s="5" t="s">
        <v>782</v>
      </c>
      <c r="D386" s="9">
        <v>45322</v>
      </c>
      <c r="E386" s="6">
        <v>-14771.52</v>
      </c>
      <c r="F386" s="6">
        <v>0</v>
      </c>
      <c r="G386" s="6">
        <v>21</v>
      </c>
      <c r="H386" s="7">
        <v>-12207.867768595042</v>
      </c>
      <c r="I386" s="5" t="s">
        <v>1608</v>
      </c>
      <c r="J386" s="5" t="s">
        <v>1833</v>
      </c>
    </row>
    <row r="387" spans="1:10" x14ac:dyDescent="0.25">
      <c r="A387" s="11">
        <v>74026459</v>
      </c>
      <c r="B387" s="11" t="s">
        <v>4380</v>
      </c>
      <c r="C387" s="5" t="s">
        <v>789</v>
      </c>
      <c r="D387" s="9">
        <v>45322</v>
      </c>
      <c r="E387" s="6">
        <v>-845.79</v>
      </c>
      <c r="F387" s="6">
        <v>0</v>
      </c>
      <c r="G387" s="6">
        <v>21</v>
      </c>
      <c r="H387" s="7">
        <v>-699</v>
      </c>
      <c r="I387" s="5" t="s">
        <v>1611</v>
      </c>
      <c r="J387" s="5" t="s">
        <v>1838</v>
      </c>
    </row>
    <row r="388" spans="1:10" x14ac:dyDescent="0.25">
      <c r="A388" s="11">
        <v>74026611</v>
      </c>
      <c r="B388" s="11" t="s">
        <v>4381</v>
      </c>
      <c r="C388" s="5" t="s">
        <v>793</v>
      </c>
      <c r="D388" s="9">
        <v>45322</v>
      </c>
      <c r="E388" s="6">
        <v>-297</v>
      </c>
      <c r="F388" s="6">
        <v>0</v>
      </c>
      <c r="G388" s="6">
        <v>10</v>
      </c>
      <c r="H388" s="7">
        <v>-270</v>
      </c>
      <c r="I388" s="5" t="s">
        <v>1742</v>
      </c>
      <c r="J388" s="5" t="s">
        <v>1839</v>
      </c>
    </row>
    <row r="389" spans="1:10" x14ac:dyDescent="0.25">
      <c r="A389" s="11">
        <v>74026611</v>
      </c>
      <c r="B389" s="11" t="s">
        <v>4381</v>
      </c>
      <c r="C389" s="5" t="s">
        <v>794</v>
      </c>
      <c r="D389" s="9">
        <v>45322</v>
      </c>
      <c r="E389" s="6">
        <v>-275</v>
      </c>
      <c r="F389" s="6">
        <v>0</v>
      </c>
      <c r="G389" s="6">
        <v>10</v>
      </c>
      <c r="H389" s="7">
        <v>-249.99999999999997</v>
      </c>
      <c r="I389" s="5" t="s">
        <v>1742</v>
      </c>
      <c r="J389" s="5" t="s">
        <v>1840</v>
      </c>
    </row>
    <row r="390" spans="1:10" x14ac:dyDescent="0.25">
      <c r="A390" s="11">
        <v>74026611</v>
      </c>
      <c r="B390" s="11" t="s">
        <v>4381</v>
      </c>
      <c r="C390" s="5" t="s">
        <v>797</v>
      </c>
      <c r="D390" s="9">
        <v>45322</v>
      </c>
      <c r="E390" s="6">
        <v>-220</v>
      </c>
      <c r="F390" s="6">
        <v>0</v>
      </c>
      <c r="G390" s="6">
        <v>10</v>
      </c>
      <c r="H390" s="7">
        <v>-199.99999999999997</v>
      </c>
      <c r="I390" s="5" t="s">
        <v>1742</v>
      </c>
      <c r="J390" s="5" t="s">
        <v>1843</v>
      </c>
    </row>
    <row r="391" spans="1:10" x14ac:dyDescent="0.25">
      <c r="A391" s="11">
        <v>74027703</v>
      </c>
      <c r="B391" s="11" t="s">
        <v>4382</v>
      </c>
      <c r="C391" s="5" t="s">
        <v>804</v>
      </c>
      <c r="D391" s="9">
        <v>45322</v>
      </c>
      <c r="E391" s="6">
        <v>-2926.56</v>
      </c>
      <c r="F391" s="6">
        <v>0</v>
      </c>
      <c r="G391" s="6">
        <v>4</v>
      </c>
      <c r="H391" s="7">
        <v>-2814</v>
      </c>
      <c r="I391" s="5" t="s">
        <v>1809</v>
      </c>
      <c r="J391" s="5" t="s">
        <v>1849</v>
      </c>
    </row>
    <row r="392" spans="1:10" x14ac:dyDescent="0.25">
      <c r="A392" s="11">
        <v>74027703</v>
      </c>
      <c r="B392" s="11" t="s">
        <v>4382</v>
      </c>
      <c r="C392" s="5" t="s">
        <v>805</v>
      </c>
      <c r="D392" s="9">
        <v>45322</v>
      </c>
      <c r="E392" s="6">
        <v>-2355.25</v>
      </c>
      <c r="F392" s="6">
        <v>0</v>
      </c>
      <c r="G392" s="6">
        <v>4</v>
      </c>
      <c r="H392" s="7">
        <v>-2264.6634615384614</v>
      </c>
      <c r="I392" s="5" t="s">
        <v>1809</v>
      </c>
      <c r="J392" s="5" t="s">
        <v>1850</v>
      </c>
    </row>
    <row r="393" spans="1:10" x14ac:dyDescent="0.25">
      <c r="A393" s="11">
        <v>74027703</v>
      </c>
      <c r="B393" s="11" t="s">
        <v>4382</v>
      </c>
      <c r="C393" s="5" t="s">
        <v>806</v>
      </c>
      <c r="D393" s="9">
        <v>45322</v>
      </c>
      <c r="E393" s="6">
        <v>-404.21</v>
      </c>
      <c r="F393" s="6">
        <v>0</v>
      </c>
      <c r="G393" s="6">
        <v>4</v>
      </c>
      <c r="H393" s="7">
        <v>-388.66346153846149</v>
      </c>
      <c r="I393" s="5" t="s">
        <v>1809</v>
      </c>
      <c r="J393" s="5" t="s">
        <v>1851</v>
      </c>
    </row>
    <row r="394" spans="1:10" x14ac:dyDescent="0.25">
      <c r="A394" s="11">
        <v>74027703</v>
      </c>
      <c r="B394" s="11" t="s">
        <v>4382</v>
      </c>
      <c r="C394" s="5" t="s">
        <v>807</v>
      </c>
      <c r="D394" s="9">
        <v>45322</v>
      </c>
      <c r="E394" s="6">
        <v>-47.72</v>
      </c>
      <c r="F394" s="6">
        <v>0</v>
      </c>
      <c r="G394" s="6">
        <v>4</v>
      </c>
      <c r="H394" s="7">
        <v>-45.88461538461538</v>
      </c>
      <c r="I394" s="5" t="s">
        <v>1809</v>
      </c>
      <c r="J394" s="5" t="s">
        <v>1852</v>
      </c>
    </row>
    <row r="395" spans="1:10" x14ac:dyDescent="0.25">
      <c r="A395" s="11">
        <v>74027703</v>
      </c>
      <c r="B395" s="11" t="s">
        <v>4382</v>
      </c>
      <c r="C395" s="5" t="s">
        <v>808</v>
      </c>
      <c r="D395" s="9">
        <v>45322</v>
      </c>
      <c r="E395" s="6">
        <v>-21.37</v>
      </c>
      <c r="F395" s="6">
        <v>0</v>
      </c>
      <c r="G395" s="6">
        <v>17</v>
      </c>
      <c r="H395" s="7">
        <v>-18.264957264957268</v>
      </c>
      <c r="I395" s="5" t="s">
        <v>1809</v>
      </c>
      <c r="J395" s="5" t="s">
        <v>1853</v>
      </c>
    </row>
    <row r="396" spans="1:10" x14ac:dyDescent="0.25">
      <c r="A396" s="11">
        <v>74027952</v>
      </c>
      <c r="B396" s="11" t="s">
        <v>4383</v>
      </c>
      <c r="C396" s="5" t="s">
        <v>825</v>
      </c>
      <c r="D396" s="9">
        <v>45322</v>
      </c>
      <c r="E396" s="6">
        <v>-140.44</v>
      </c>
      <c r="F396" s="6">
        <v>0</v>
      </c>
      <c r="G396" s="6">
        <v>21</v>
      </c>
      <c r="H396" s="7">
        <v>-116.06611570247934</v>
      </c>
      <c r="I396" s="5" t="s">
        <v>1629</v>
      </c>
      <c r="J396" s="5" t="s">
        <v>1861</v>
      </c>
    </row>
    <row r="397" spans="1:10" x14ac:dyDescent="0.25">
      <c r="A397" s="11">
        <v>74029220</v>
      </c>
      <c r="B397" s="11" t="s">
        <v>4316</v>
      </c>
      <c r="C397" s="5" t="s">
        <v>927</v>
      </c>
      <c r="D397" s="9">
        <v>45322</v>
      </c>
      <c r="E397" s="6">
        <v>-2831.4</v>
      </c>
      <c r="F397" s="6">
        <v>0</v>
      </c>
      <c r="G397" s="6">
        <v>21</v>
      </c>
      <c r="H397" s="7">
        <v>-2340</v>
      </c>
      <c r="I397" s="5" t="s">
        <v>1611</v>
      </c>
      <c r="J397" s="5" t="s">
        <v>1613</v>
      </c>
    </row>
    <row r="398" spans="1:10" x14ac:dyDescent="0.25">
      <c r="A398" s="11">
        <v>74029220</v>
      </c>
      <c r="B398" s="11" t="s">
        <v>4316</v>
      </c>
      <c r="C398" s="5" t="s">
        <v>935</v>
      </c>
      <c r="D398" s="9">
        <v>45322</v>
      </c>
      <c r="E398" s="6">
        <v>-1442.32</v>
      </c>
      <c r="F398" s="6">
        <v>0</v>
      </c>
      <c r="G398" s="6">
        <v>21</v>
      </c>
      <c r="H398" s="7">
        <v>-1192</v>
      </c>
      <c r="I398" s="5" t="s">
        <v>1611</v>
      </c>
      <c r="J398" s="5" t="s">
        <v>1613</v>
      </c>
    </row>
    <row r="399" spans="1:10" x14ac:dyDescent="0.25">
      <c r="A399" s="11">
        <v>74029220</v>
      </c>
      <c r="B399" s="11" t="s">
        <v>4316</v>
      </c>
      <c r="C399" s="5" t="s">
        <v>937</v>
      </c>
      <c r="D399" s="9">
        <v>45322</v>
      </c>
      <c r="E399" s="6">
        <v>-1419.33</v>
      </c>
      <c r="F399" s="6">
        <v>0</v>
      </c>
      <c r="G399" s="6">
        <v>21</v>
      </c>
      <c r="H399" s="7">
        <v>-1173</v>
      </c>
      <c r="I399" s="5" t="s">
        <v>1611</v>
      </c>
      <c r="J399" s="5" t="s">
        <v>1613</v>
      </c>
    </row>
    <row r="400" spans="1:10" x14ac:dyDescent="0.25">
      <c r="A400" s="11">
        <v>74029220</v>
      </c>
      <c r="B400" s="11" t="s">
        <v>4316</v>
      </c>
      <c r="C400" s="5" t="s">
        <v>939</v>
      </c>
      <c r="D400" s="9">
        <v>45322</v>
      </c>
      <c r="E400" s="6">
        <v>-1071.58</v>
      </c>
      <c r="F400" s="6">
        <v>0</v>
      </c>
      <c r="G400" s="6">
        <v>21</v>
      </c>
      <c r="H400" s="7">
        <v>-885.60330578512389</v>
      </c>
      <c r="I400" s="5" t="s">
        <v>1611</v>
      </c>
      <c r="J400" s="5" t="s">
        <v>1613</v>
      </c>
    </row>
    <row r="401" spans="1:10" x14ac:dyDescent="0.25">
      <c r="A401" s="11">
        <v>74029220</v>
      </c>
      <c r="B401" s="11" t="s">
        <v>4316</v>
      </c>
      <c r="C401" s="5" t="s">
        <v>942</v>
      </c>
      <c r="D401" s="9">
        <v>45322</v>
      </c>
      <c r="E401" s="6">
        <v>-914.76</v>
      </c>
      <c r="F401" s="6">
        <v>0</v>
      </c>
      <c r="G401" s="6">
        <v>21</v>
      </c>
      <c r="H401" s="7">
        <v>-756</v>
      </c>
      <c r="I401" s="5" t="s">
        <v>1611</v>
      </c>
      <c r="J401" s="5" t="s">
        <v>1613</v>
      </c>
    </row>
    <row r="402" spans="1:10" x14ac:dyDescent="0.25">
      <c r="A402" s="11">
        <v>74029220</v>
      </c>
      <c r="B402" s="11" t="s">
        <v>4316</v>
      </c>
      <c r="C402" s="5" t="s">
        <v>943</v>
      </c>
      <c r="D402" s="9">
        <v>45322</v>
      </c>
      <c r="E402" s="6">
        <v>-880.88</v>
      </c>
      <c r="F402" s="6">
        <v>0</v>
      </c>
      <c r="G402" s="6">
        <v>21</v>
      </c>
      <c r="H402" s="7">
        <v>-728</v>
      </c>
      <c r="I402" s="5" t="s">
        <v>1611</v>
      </c>
      <c r="J402" s="5" t="s">
        <v>1613</v>
      </c>
    </row>
    <row r="403" spans="1:10" x14ac:dyDescent="0.25">
      <c r="A403" s="11">
        <v>74029220</v>
      </c>
      <c r="B403" s="11" t="s">
        <v>4316</v>
      </c>
      <c r="C403" s="5" t="s">
        <v>944</v>
      </c>
      <c r="D403" s="9">
        <v>45322</v>
      </c>
      <c r="E403" s="6">
        <v>-871.2</v>
      </c>
      <c r="F403" s="6">
        <v>0</v>
      </c>
      <c r="G403" s="6">
        <v>21</v>
      </c>
      <c r="H403" s="7">
        <v>-720.00000000000011</v>
      </c>
      <c r="I403" s="5" t="s">
        <v>1611</v>
      </c>
      <c r="J403" s="5" t="s">
        <v>1613</v>
      </c>
    </row>
    <row r="404" spans="1:10" x14ac:dyDescent="0.25">
      <c r="A404" s="11">
        <v>74029220</v>
      </c>
      <c r="B404" s="11" t="s">
        <v>4316</v>
      </c>
      <c r="C404" s="5" t="s">
        <v>946</v>
      </c>
      <c r="D404" s="9">
        <v>45322</v>
      </c>
      <c r="E404" s="6">
        <v>-802.93</v>
      </c>
      <c r="F404" s="6">
        <v>0</v>
      </c>
      <c r="G404" s="6">
        <v>21</v>
      </c>
      <c r="H404" s="7">
        <v>-663.57851239669424</v>
      </c>
      <c r="I404" s="5" t="s">
        <v>1611</v>
      </c>
      <c r="J404" s="5" t="s">
        <v>1613</v>
      </c>
    </row>
    <row r="405" spans="1:10" x14ac:dyDescent="0.25">
      <c r="A405" s="11">
        <v>74029220</v>
      </c>
      <c r="B405" s="11" t="s">
        <v>4316</v>
      </c>
      <c r="C405" s="5" t="s">
        <v>949</v>
      </c>
      <c r="D405" s="9">
        <v>45322</v>
      </c>
      <c r="E405" s="6">
        <v>-614.67999999999995</v>
      </c>
      <c r="F405" s="6">
        <v>0</v>
      </c>
      <c r="G405" s="6">
        <v>21</v>
      </c>
      <c r="H405" s="7">
        <v>-508</v>
      </c>
      <c r="I405" s="5" t="s">
        <v>1611</v>
      </c>
      <c r="J405" s="5" t="s">
        <v>1613</v>
      </c>
    </row>
    <row r="406" spans="1:10" x14ac:dyDescent="0.25">
      <c r="A406" s="11">
        <v>74029220</v>
      </c>
      <c r="B406" s="11" t="s">
        <v>4316</v>
      </c>
      <c r="C406" s="5" t="s">
        <v>951</v>
      </c>
      <c r="D406" s="9">
        <v>45322</v>
      </c>
      <c r="E406" s="6">
        <v>-563.38</v>
      </c>
      <c r="F406" s="6">
        <v>0</v>
      </c>
      <c r="G406" s="6">
        <v>21</v>
      </c>
      <c r="H406" s="7">
        <v>-465.60330578512395</v>
      </c>
      <c r="I406" s="5" t="s">
        <v>1611</v>
      </c>
      <c r="J406" s="5" t="s">
        <v>1613</v>
      </c>
    </row>
    <row r="407" spans="1:10" x14ac:dyDescent="0.25">
      <c r="A407" s="11">
        <v>74029220</v>
      </c>
      <c r="B407" s="11" t="s">
        <v>4316</v>
      </c>
      <c r="C407" s="5" t="s">
        <v>952</v>
      </c>
      <c r="D407" s="9">
        <v>45322</v>
      </c>
      <c r="E407" s="6">
        <v>-556.6</v>
      </c>
      <c r="F407" s="6">
        <v>0</v>
      </c>
      <c r="G407" s="6">
        <v>21</v>
      </c>
      <c r="H407" s="7">
        <v>-460.00000000000006</v>
      </c>
      <c r="I407" s="5" t="s">
        <v>1611</v>
      </c>
      <c r="J407" s="5" t="s">
        <v>1613</v>
      </c>
    </row>
    <row r="408" spans="1:10" x14ac:dyDescent="0.25">
      <c r="A408" s="11">
        <v>74029220</v>
      </c>
      <c r="B408" s="11" t="s">
        <v>4316</v>
      </c>
      <c r="C408" s="5" t="s">
        <v>953</v>
      </c>
      <c r="D408" s="9">
        <v>45322</v>
      </c>
      <c r="E408" s="6">
        <v>-556.6</v>
      </c>
      <c r="F408" s="6">
        <v>0</v>
      </c>
      <c r="G408" s="6">
        <v>21</v>
      </c>
      <c r="H408" s="7">
        <v>-460.00000000000006</v>
      </c>
      <c r="I408" s="5" t="s">
        <v>1611</v>
      </c>
      <c r="J408" s="5" t="s">
        <v>1613</v>
      </c>
    </row>
    <row r="409" spans="1:10" x14ac:dyDescent="0.25">
      <c r="A409" s="11">
        <v>74029220</v>
      </c>
      <c r="B409" s="11" t="s">
        <v>4316</v>
      </c>
      <c r="C409" s="5" t="s">
        <v>954</v>
      </c>
      <c r="D409" s="9">
        <v>45322</v>
      </c>
      <c r="E409" s="6">
        <v>-556.6</v>
      </c>
      <c r="F409" s="6">
        <v>0</v>
      </c>
      <c r="G409" s="6">
        <v>21</v>
      </c>
      <c r="H409" s="7">
        <v>-460.00000000000006</v>
      </c>
      <c r="I409" s="5" t="s">
        <v>1611</v>
      </c>
      <c r="J409" s="5" t="s">
        <v>1613</v>
      </c>
    </row>
    <row r="410" spans="1:10" x14ac:dyDescent="0.25">
      <c r="A410" s="11">
        <v>74029220</v>
      </c>
      <c r="B410" s="11" t="s">
        <v>4316</v>
      </c>
      <c r="C410" s="5" t="s">
        <v>955</v>
      </c>
      <c r="D410" s="9">
        <v>45322</v>
      </c>
      <c r="E410" s="6">
        <v>-508.2</v>
      </c>
      <c r="F410" s="6">
        <v>0</v>
      </c>
      <c r="G410" s="6">
        <v>21</v>
      </c>
      <c r="H410" s="7">
        <v>-420</v>
      </c>
      <c r="I410" s="5" t="s">
        <v>1611</v>
      </c>
      <c r="J410" s="5" t="s">
        <v>1613</v>
      </c>
    </row>
    <row r="411" spans="1:10" x14ac:dyDescent="0.25">
      <c r="A411" s="11">
        <v>74029220</v>
      </c>
      <c r="B411" s="11" t="s">
        <v>4316</v>
      </c>
      <c r="C411" s="5" t="s">
        <v>956</v>
      </c>
      <c r="D411" s="9">
        <v>45322</v>
      </c>
      <c r="E411" s="6">
        <v>-508.2</v>
      </c>
      <c r="F411" s="6">
        <v>0</v>
      </c>
      <c r="G411" s="6">
        <v>21</v>
      </c>
      <c r="H411" s="7">
        <v>-420</v>
      </c>
      <c r="I411" s="5" t="s">
        <v>1611</v>
      </c>
      <c r="J411" s="5" t="s">
        <v>1613</v>
      </c>
    </row>
    <row r="412" spans="1:10" x14ac:dyDescent="0.25">
      <c r="A412" s="11">
        <v>74029220</v>
      </c>
      <c r="B412" s="11" t="s">
        <v>4316</v>
      </c>
      <c r="C412" s="5" t="s">
        <v>957</v>
      </c>
      <c r="D412" s="9">
        <v>45322</v>
      </c>
      <c r="E412" s="6">
        <v>-508.2</v>
      </c>
      <c r="F412" s="6">
        <v>0</v>
      </c>
      <c r="G412" s="6">
        <v>21</v>
      </c>
      <c r="H412" s="7">
        <v>-420</v>
      </c>
      <c r="I412" s="5" t="s">
        <v>1611</v>
      </c>
      <c r="J412" s="5" t="s">
        <v>1613</v>
      </c>
    </row>
    <row r="413" spans="1:10" x14ac:dyDescent="0.25">
      <c r="A413" s="11">
        <v>74029220</v>
      </c>
      <c r="B413" s="11" t="s">
        <v>4316</v>
      </c>
      <c r="C413" s="5" t="s">
        <v>960</v>
      </c>
      <c r="D413" s="9">
        <v>45322</v>
      </c>
      <c r="E413" s="6">
        <v>-346.36</v>
      </c>
      <c r="F413" s="6">
        <v>0</v>
      </c>
      <c r="G413" s="6">
        <v>21</v>
      </c>
      <c r="H413" s="7">
        <v>-286.24793388429754</v>
      </c>
      <c r="I413" s="5" t="s">
        <v>1611</v>
      </c>
      <c r="J413" s="5" t="s">
        <v>1613</v>
      </c>
    </row>
    <row r="414" spans="1:10" x14ac:dyDescent="0.25">
      <c r="A414" s="11">
        <v>74029220</v>
      </c>
      <c r="B414" s="11" t="s">
        <v>4316</v>
      </c>
      <c r="C414" s="5" t="s">
        <v>961</v>
      </c>
      <c r="D414" s="9">
        <v>45322</v>
      </c>
      <c r="E414" s="6">
        <v>-344.85</v>
      </c>
      <c r="F414" s="6">
        <v>0</v>
      </c>
      <c r="G414" s="6">
        <v>21</v>
      </c>
      <c r="H414" s="7">
        <v>-285</v>
      </c>
      <c r="I414" s="5" t="s">
        <v>1611</v>
      </c>
      <c r="J414" s="5" t="s">
        <v>1613</v>
      </c>
    </row>
    <row r="415" spans="1:10" x14ac:dyDescent="0.25">
      <c r="A415" s="11">
        <v>74029220</v>
      </c>
      <c r="B415" s="11" t="s">
        <v>4316</v>
      </c>
      <c r="C415" s="5" t="s">
        <v>962</v>
      </c>
      <c r="D415" s="9">
        <v>45322</v>
      </c>
      <c r="E415" s="6">
        <v>-329.6</v>
      </c>
      <c r="F415" s="6">
        <v>0</v>
      </c>
      <c r="G415" s="6">
        <v>21</v>
      </c>
      <c r="H415" s="7">
        <v>-272.39669421487605</v>
      </c>
      <c r="I415" s="5" t="s">
        <v>1611</v>
      </c>
      <c r="J415" s="5" t="s">
        <v>1613</v>
      </c>
    </row>
    <row r="416" spans="1:10" x14ac:dyDescent="0.25">
      <c r="A416" s="11">
        <v>74029220</v>
      </c>
      <c r="B416" s="11" t="s">
        <v>4316</v>
      </c>
      <c r="C416" s="5" t="s">
        <v>963</v>
      </c>
      <c r="D416" s="9">
        <v>45322</v>
      </c>
      <c r="E416" s="6">
        <v>-294.02999999999997</v>
      </c>
      <c r="F416" s="6">
        <v>0</v>
      </c>
      <c r="G416" s="6">
        <v>21</v>
      </c>
      <c r="H416" s="7">
        <v>-242.99999999999997</v>
      </c>
      <c r="I416" s="5" t="s">
        <v>1611</v>
      </c>
      <c r="J416" s="5" t="s">
        <v>1613</v>
      </c>
    </row>
    <row r="417" spans="1:10" x14ac:dyDescent="0.25">
      <c r="A417" s="11">
        <v>74029220</v>
      </c>
      <c r="B417" s="11" t="s">
        <v>4316</v>
      </c>
      <c r="C417" s="5" t="s">
        <v>964</v>
      </c>
      <c r="D417" s="9">
        <v>45322</v>
      </c>
      <c r="E417" s="6">
        <v>-290.39999999999998</v>
      </c>
      <c r="F417" s="6">
        <v>0</v>
      </c>
      <c r="G417" s="6">
        <v>21</v>
      </c>
      <c r="H417" s="7">
        <v>-240</v>
      </c>
      <c r="I417" s="5" t="s">
        <v>1611</v>
      </c>
      <c r="J417" s="5" t="s">
        <v>1613</v>
      </c>
    </row>
    <row r="418" spans="1:10" x14ac:dyDescent="0.25">
      <c r="A418" s="11">
        <v>74029220</v>
      </c>
      <c r="B418" s="11" t="s">
        <v>4316</v>
      </c>
      <c r="C418" s="5" t="s">
        <v>970</v>
      </c>
      <c r="D418" s="9">
        <v>45322</v>
      </c>
      <c r="E418" s="6">
        <v>-169.4</v>
      </c>
      <c r="F418" s="6">
        <v>0</v>
      </c>
      <c r="G418" s="6">
        <v>21</v>
      </c>
      <c r="H418" s="7">
        <v>-140</v>
      </c>
      <c r="I418" s="5" t="s">
        <v>1611</v>
      </c>
      <c r="J418" s="5" t="s">
        <v>1613</v>
      </c>
    </row>
    <row r="419" spans="1:10" x14ac:dyDescent="0.25">
      <c r="A419" s="11">
        <v>74029220</v>
      </c>
      <c r="B419" s="11" t="s">
        <v>4316</v>
      </c>
      <c r="C419" s="5" t="s">
        <v>971</v>
      </c>
      <c r="D419" s="9">
        <v>45322</v>
      </c>
      <c r="E419" s="6">
        <v>-169.4</v>
      </c>
      <c r="F419" s="6">
        <v>0</v>
      </c>
      <c r="G419" s="6">
        <v>21</v>
      </c>
      <c r="H419" s="7">
        <v>-140</v>
      </c>
      <c r="I419" s="5" t="s">
        <v>1611</v>
      </c>
      <c r="J419" s="5" t="s">
        <v>1613</v>
      </c>
    </row>
    <row r="420" spans="1:10" x14ac:dyDescent="0.25">
      <c r="A420" s="11">
        <v>74029458</v>
      </c>
      <c r="B420" s="11" t="s">
        <v>4384</v>
      </c>
      <c r="C420" s="5" t="s">
        <v>976</v>
      </c>
      <c r="D420" s="9">
        <v>45322</v>
      </c>
      <c r="E420" s="6">
        <v>-2323.1999999999998</v>
      </c>
      <c r="F420" s="6">
        <v>-19.2</v>
      </c>
      <c r="G420" s="6">
        <v>21</v>
      </c>
      <c r="H420" s="7">
        <v>-1920</v>
      </c>
      <c r="I420" s="5" t="s">
        <v>1611</v>
      </c>
      <c r="J420" s="5" t="s">
        <v>1613</v>
      </c>
    </row>
    <row r="421" spans="1:10" x14ac:dyDescent="0.25">
      <c r="A421" s="11">
        <v>74029815</v>
      </c>
      <c r="B421" s="11" t="s">
        <v>4385</v>
      </c>
      <c r="C421" s="5" t="s">
        <v>986</v>
      </c>
      <c r="D421" s="9">
        <v>45322</v>
      </c>
      <c r="E421" s="6">
        <v>-1936</v>
      </c>
      <c r="F421" s="6">
        <v>0</v>
      </c>
      <c r="G421" s="6">
        <v>21</v>
      </c>
      <c r="H421" s="7">
        <v>-1600</v>
      </c>
      <c r="I421" s="5" t="s">
        <v>1611</v>
      </c>
      <c r="J421" s="5" t="s">
        <v>1613</v>
      </c>
    </row>
    <row r="422" spans="1:10" x14ac:dyDescent="0.25">
      <c r="A422" s="11">
        <v>74029815</v>
      </c>
      <c r="B422" s="11" t="s">
        <v>4385</v>
      </c>
      <c r="C422" s="5" t="s">
        <v>987</v>
      </c>
      <c r="D422" s="9">
        <v>45322</v>
      </c>
      <c r="E422" s="6">
        <v>-894.43</v>
      </c>
      <c r="F422" s="6">
        <v>0</v>
      </c>
      <c r="G422" s="6">
        <v>21</v>
      </c>
      <c r="H422" s="7">
        <v>-739.19834710743805</v>
      </c>
      <c r="I422" s="5" t="s">
        <v>1611</v>
      </c>
      <c r="J422" s="5" t="s">
        <v>1613</v>
      </c>
    </row>
    <row r="423" spans="1:10" x14ac:dyDescent="0.25">
      <c r="A423" s="11">
        <v>74029815</v>
      </c>
      <c r="B423" s="11" t="s">
        <v>4385</v>
      </c>
      <c r="C423" s="5" t="s">
        <v>988</v>
      </c>
      <c r="D423" s="9">
        <v>45322</v>
      </c>
      <c r="E423" s="6">
        <v>-807.31</v>
      </c>
      <c r="F423" s="6">
        <v>0</v>
      </c>
      <c r="G423" s="6">
        <v>21</v>
      </c>
      <c r="H423" s="7">
        <v>-667.19834710743794</v>
      </c>
      <c r="I423" s="5" t="s">
        <v>1611</v>
      </c>
      <c r="J423" s="5" t="s">
        <v>1613</v>
      </c>
    </row>
    <row r="424" spans="1:10" x14ac:dyDescent="0.25">
      <c r="A424" s="11">
        <v>74029815</v>
      </c>
      <c r="B424" s="11" t="s">
        <v>4385</v>
      </c>
      <c r="C424" s="5" t="s">
        <v>989</v>
      </c>
      <c r="D424" s="9">
        <v>45322</v>
      </c>
      <c r="E424" s="6">
        <v>-600.16</v>
      </c>
      <c r="F424" s="6">
        <v>0</v>
      </c>
      <c r="G424" s="6">
        <v>21</v>
      </c>
      <c r="H424" s="7">
        <v>-496</v>
      </c>
      <c r="I424" s="5" t="s">
        <v>1611</v>
      </c>
      <c r="J424" s="5" t="s">
        <v>1613</v>
      </c>
    </row>
    <row r="425" spans="1:10" x14ac:dyDescent="0.25">
      <c r="A425" s="11">
        <v>74029815</v>
      </c>
      <c r="B425" s="11" t="s">
        <v>4385</v>
      </c>
      <c r="C425" s="5" t="s">
        <v>990</v>
      </c>
      <c r="D425" s="9">
        <v>45322</v>
      </c>
      <c r="E425" s="6">
        <v>-495.5</v>
      </c>
      <c r="F425" s="6">
        <v>0</v>
      </c>
      <c r="G425" s="6">
        <v>21</v>
      </c>
      <c r="H425" s="7">
        <v>-409.50413223140498</v>
      </c>
      <c r="I425" s="5" t="s">
        <v>1611</v>
      </c>
      <c r="J425" s="5" t="s">
        <v>1613</v>
      </c>
    </row>
    <row r="426" spans="1:10" x14ac:dyDescent="0.25">
      <c r="A426" s="11">
        <v>74030053</v>
      </c>
      <c r="B426" s="11" t="s">
        <v>4386</v>
      </c>
      <c r="C426" s="5" t="s">
        <v>993</v>
      </c>
      <c r="D426" s="9">
        <v>45322</v>
      </c>
      <c r="E426" s="6">
        <v>-2889</v>
      </c>
      <c r="F426" s="6">
        <v>0</v>
      </c>
      <c r="G426" s="6">
        <v>7</v>
      </c>
      <c r="H426" s="7">
        <v>-2700</v>
      </c>
      <c r="I426" s="5" t="s">
        <v>1651</v>
      </c>
      <c r="J426" s="5" t="s">
        <v>1869</v>
      </c>
    </row>
    <row r="427" spans="1:10" x14ac:dyDescent="0.25">
      <c r="A427" s="11">
        <v>74030335</v>
      </c>
      <c r="B427" s="11" t="s">
        <v>4319</v>
      </c>
      <c r="C427" s="5" t="s">
        <v>996</v>
      </c>
      <c r="D427" s="9">
        <v>45322</v>
      </c>
      <c r="E427" s="6">
        <v>-1144.2</v>
      </c>
      <c r="F427" s="6">
        <v>0</v>
      </c>
      <c r="G427" s="6">
        <v>21</v>
      </c>
      <c r="H427" s="7">
        <v>-945.61983471074382</v>
      </c>
      <c r="I427" s="5" t="s">
        <v>1660</v>
      </c>
      <c r="J427" s="5" t="s">
        <v>1872</v>
      </c>
    </row>
    <row r="428" spans="1:10" x14ac:dyDescent="0.25">
      <c r="A428" s="11">
        <v>74030353</v>
      </c>
      <c r="B428" s="11" t="s">
        <v>4320</v>
      </c>
      <c r="C428" s="5" t="s">
        <v>1004</v>
      </c>
      <c r="D428" s="9">
        <v>45322</v>
      </c>
      <c r="E428" s="6">
        <v>-114.95</v>
      </c>
      <c r="F428" s="6">
        <v>0</v>
      </c>
      <c r="G428" s="6">
        <v>21</v>
      </c>
      <c r="H428" s="7">
        <v>-95</v>
      </c>
      <c r="I428" s="5" t="s">
        <v>1631</v>
      </c>
      <c r="J428" s="5" t="s">
        <v>1880</v>
      </c>
    </row>
    <row r="429" spans="1:10" x14ac:dyDescent="0.25">
      <c r="A429" s="11">
        <v>74031012</v>
      </c>
      <c r="B429" s="11" t="s">
        <v>4387</v>
      </c>
      <c r="C429" s="5" t="s">
        <v>1018</v>
      </c>
      <c r="D429" s="9">
        <v>45322</v>
      </c>
      <c r="E429" s="6">
        <v>-96.8</v>
      </c>
      <c r="F429" s="6">
        <v>-0.8</v>
      </c>
      <c r="G429" s="6">
        <v>21</v>
      </c>
      <c r="H429" s="7">
        <v>-80</v>
      </c>
      <c r="I429" s="5" t="s">
        <v>1611</v>
      </c>
      <c r="J429" s="5" t="s">
        <v>1613</v>
      </c>
    </row>
    <row r="430" spans="1:10" x14ac:dyDescent="0.25">
      <c r="A430" s="11">
        <v>74031012</v>
      </c>
      <c r="B430" s="11" t="s">
        <v>4387</v>
      </c>
      <c r="C430" s="5" t="s">
        <v>1019</v>
      </c>
      <c r="D430" s="9">
        <v>45322</v>
      </c>
      <c r="E430" s="6">
        <v>-72.599999999999994</v>
      </c>
      <c r="F430" s="6">
        <v>-0.6</v>
      </c>
      <c r="G430" s="6">
        <v>21</v>
      </c>
      <c r="H430" s="7">
        <v>-60</v>
      </c>
      <c r="I430" s="5" t="s">
        <v>1611</v>
      </c>
      <c r="J430" s="5" t="s">
        <v>1613</v>
      </c>
    </row>
    <row r="431" spans="1:10" x14ac:dyDescent="0.25">
      <c r="A431" s="11">
        <v>74031209</v>
      </c>
      <c r="B431" s="11" t="s">
        <v>4388</v>
      </c>
      <c r="C431" s="5" t="s">
        <v>1022</v>
      </c>
      <c r="D431" s="9">
        <v>45322</v>
      </c>
      <c r="E431" s="6">
        <v>-700.23</v>
      </c>
      <c r="F431" s="6">
        <v>0</v>
      </c>
      <c r="G431" s="6">
        <v>21</v>
      </c>
      <c r="H431" s="7">
        <v>-578.70247933884298</v>
      </c>
      <c r="I431" s="5" t="s">
        <v>1631</v>
      </c>
      <c r="J431" s="5" t="s">
        <v>1895</v>
      </c>
    </row>
    <row r="432" spans="1:10" x14ac:dyDescent="0.25">
      <c r="A432" s="11">
        <v>74031798</v>
      </c>
      <c r="B432" s="11" t="s">
        <v>4389</v>
      </c>
      <c r="C432" s="5" t="s">
        <v>1029</v>
      </c>
      <c r="D432" s="9">
        <v>45322</v>
      </c>
      <c r="E432" s="6">
        <v>-223.85</v>
      </c>
      <c r="F432" s="6">
        <v>0</v>
      </c>
      <c r="G432" s="6">
        <v>21</v>
      </c>
      <c r="H432" s="7">
        <v>-185</v>
      </c>
      <c r="I432" s="5" t="s">
        <v>1611</v>
      </c>
      <c r="J432" s="5" t="s">
        <v>1613</v>
      </c>
    </row>
    <row r="433" spans="1:10" x14ac:dyDescent="0.25">
      <c r="A433" s="11">
        <v>74031871</v>
      </c>
      <c r="B433" s="11" t="s">
        <v>4322</v>
      </c>
      <c r="C433" s="5" t="s">
        <v>1038</v>
      </c>
      <c r="D433" s="9">
        <v>45322</v>
      </c>
      <c r="E433" s="6">
        <v>-1379.4</v>
      </c>
      <c r="F433" s="6">
        <v>0</v>
      </c>
      <c r="G433" s="6">
        <v>21</v>
      </c>
      <c r="H433" s="7">
        <v>-1140</v>
      </c>
      <c r="I433" s="5" t="s">
        <v>1611</v>
      </c>
      <c r="J433" s="5" t="s">
        <v>1613</v>
      </c>
    </row>
    <row r="434" spans="1:10" x14ac:dyDescent="0.25">
      <c r="A434" s="11">
        <v>74031871</v>
      </c>
      <c r="B434" s="11" t="s">
        <v>4322</v>
      </c>
      <c r="C434" s="5" t="s">
        <v>1040</v>
      </c>
      <c r="D434" s="9">
        <v>45322</v>
      </c>
      <c r="E434" s="6">
        <v>-1210</v>
      </c>
      <c r="F434" s="6">
        <v>0</v>
      </c>
      <c r="G434" s="6">
        <v>21</v>
      </c>
      <c r="H434" s="7">
        <v>-1000</v>
      </c>
      <c r="I434" s="5" t="s">
        <v>1611</v>
      </c>
      <c r="J434" s="5" t="s">
        <v>1613</v>
      </c>
    </row>
    <row r="435" spans="1:10" x14ac:dyDescent="0.25">
      <c r="A435" s="11">
        <v>74031871</v>
      </c>
      <c r="B435" s="11" t="s">
        <v>4322</v>
      </c>
      <c r="C435" s="5" t="s">
        <v>1046</v>
      </c>
      <c r="D435" s="9">
        <v>45322</v>
      </c>
      <c r="E435" s="6">
        <v>-465.26</v>
      </c>
      <c r="F435" s="6">
        <v>0</v>
      </c>
      <c r="G435" s="6">
        <v>21</v>
      </c>
      <c r="H435" s="7">
        <v>-384.51239669421489</v>
      </c>
      <c r="I435" s="5" t="s">
        <v>1611</v>
      </c>
      <c r="J435" s="5" t="s">
        <v>1613</v>
      </c>
    </row>
    <row r="436" spans="1:10" x14ac:dyDescent="0.25">
      <c r="A436" s="11">
        <v>74031871</v>
      </c>
      <c r="B436" s="11" t="s">
        <v>4322</v>
      </c>
      <c r="C436" s="5" t="s">
        <v>1048</v>
      </c>
      <c r="D436" s="9">
        <v>45322</v>
      </c>
      <c r="E436" s="6">
        <v>-320.48</v>
      </c>
      <c r="F436" s="6">
        <v>0</v>
      </c>
      <c r="G436" s="6">
        <v>21</v>
      </c>
      <c r="H436" s="7">
        <v>-264.85950413223145</v>
      </c>
      <c r="I436" s="5" t="s">
        <v>1611</v>
      </c>
      <c r="J436" s="5" t="s">
        <v>1613</v>
      </c>
    </row>
    <row r="437" spans="1:10" x14ac:dyDescent="0.25">
      <c r="A437" s="11">
        <v>74031871</v>
      </c>
      <c r="B437" s="11" t="s">
        <v>4322</v>
      </c>
      <c r="C437" s="5" t="s">
        <v>1053</v>
      </c>
      <c r="D437" s="9">
        <v>45322</v>
      </c>
      <c r="E437" s="6">
        <v>-181.5</v>
      </c>
      <c r="F437" s="6">
        <v>0</v>
      </c>
      <c r="G437" s="6">
        <v>21</v>
      </c>
      <c r="H437" s="7">
        <v>-150</v>
      </c>
      <c r="I437" s="5" t="s">
        <v>1611</v>
      </c>
      <c r="J437" s="5" t="s">
        <v>1613</v>
      </c>
    </row>
    <row r="438" spans="1:10" x14ac:dyDescent="0.25">
      <c r="A438" s="11">
        <v>74031871</v>
      </c>
      <c r="B438" s="11" t="s">
        <v>4322</v>
      </c>
      <c r="C438" s="5" t="s">
        <v>1055</v>
      </c>
      <c r="D438" s="9">
        <v>45322</v>
      </c>
      <c r="E438" s="6">
        <v>-151.81</v>
      </c>
      <c r="F438" s="6">
        <v>0</v>
      </c>
      <c r="G438" s="6">
        <v>21</v>
      </c>
      <c r="H438" s="7">
        <v>-125.46280991735537</v>
      </c>
      <c r="I438" s="5" t="s">
        <v>1611</v>
      </c>
      <c r="J438" s="5" t="s">
        <v>1613</v>
      </c>
    </row>
    <row r="439" spans="1:10" x14ac:dyDescent="0.25">
      <c r="A439" s="11">
        <v>74031871</v>
      </c>
      <c r="B439" s="11" t="s">
        <v>4322</v>
      </c>
      <c r="C439" s="5" t="s">
        <v>1056</v>
      </c>
      <c r="D439" s="9">
        <v>45322</v>
      </c>
      <c r="E439" s="6">
        <v>-120.76</v>
      </c>
      <c r="F439" s="6">
        <v>0</v>
      </c>
      <c r="G439" s="6">
        <v>21</v>
      </c>
      <c r="H439" s="7">
        <v>-99.801652892561989</v>
      </c>
      <c r="I439" s="5" t="s">
        <v>1611</v>
      </c>
      <c r="J439" s="5" t="s">
        <v>1613</v>
      </c>
    </row>
    <row r="440" spans="1:10" x14ac:dyDescent="0.25">
      <c r="A440" s="11">
        <v>74032370</v>
      </c>
      <c r="B440" s="11" t="s">
        <v>4390</v>
      </c>
      <c r="C440" s="5" t="s">
        <v>1067</v>
      </c>
      <c r="D440" s="9">
        <v>45322</v>
      </c>
      <c r="E440" s="6">
        <v>-738.1</v>
      </c>
      <c r="F440" s="6">
        <v>0</v>
      </c>
      <c r="G440" s="6">
        <v>21</v>
      </c>
      <c r="H440" s="7">
        <v>-610</v>
      </c>
      <c r="I440" s="5" t="s">
        <v>1611</v>
      </c>
      <c r="J440" s="5" t="s">
        <v>1697</v>
      </c>
    </row>
    <row r="441" spans="1:10" x14ac:dyDescent="0.25">
      <c r="A441" s="11">
        <v>74032370</v>
      </c>
      <c r="B441" s="11" t="s">
        <v>4390</v>
      </c>
      <c r="C441" s="5" t="s">
        <v>1068</v>
      </c>
      <c r="D441" s="9">
        <v>45322</v>
      </c>
      <c r="E441" s="6">
        <v>-636.46</v>
      </c>
      <c r="F441" s="6">
        <v>0</v>
      </c>
      <c r="G441" s="6">
        <v>21</v>
      </c>
      <c r="H441" s="7">
        <v>-526</v>
      </c>
      <c r="I441" s="5" t="s">
        <v>1611</v>
      </c>
      <c r="J441" s="5" t="s">
        <v>1697</v>
      </c>
    </row>
    <row r="442" spans="1:10" x14ac:dyDescent="0.25">
      <c r="A442" s="11">
        <v>74032370</v>
      </c>
      <c r="B442" s="11" t="s">
        <v>4390</v>
      </c>
      <c r="C442" s="5" t="s">
        <v>1069</v>
      </c>
      <c r="D442" s="9">
        <v>45322</v>
      </c>
      <c r="E442" s="6">
        <v>-617.1</v>
      </c>
      <c r="F442" s="6">
        <v>0</v>
      </c>
      <c r="G442" s="6">
        <v>21</v>
      </c>
      <c r="H442" s="7">
        <v>-510.00000000000006</v>
      </c>
      <c r="I442" s="5" t="s">
        <v>1611</v>
      </c>
      <c r="J442" s="5" t="s">
        <v>1613</v>
      </c>
    </row>
    <row r="443" spans="1:10" x14ac:dyDescent="0.25">
      <c r="A443" s="11">
        <v>74032370</v>
      </c>
      <c r="B443" s="11" t="s">
        <v>4390</v>
      </c>
      <c r="C443" s="5" t="s">
        <v>1070</v>
      </c>
      <c r="D443" s="9">
        <v>45322</v>
      </c>
      <c r="E443" s="6">
        <v>-590.48</v>
      </c>
      <c r="F443" s="6">
        <v>0</v>
      </c>
      <c r="G443" s="6">
        <v>21</v>
      </c>
      <c r="H443" s="7">
        <v>-488.00000000000006</v>
      </c>
      <c r="I443" s="5" t="s">
        <v>1611</v>
      </c>
      <c r="J443" s="5" t="s">
        <v>1697</v>
      </c>
    </row>
    <row r="444" spans="1:10" x14ac:dyDescent="0.25">
      <c r="A444" s="11">
        <v>74032370</v>
      </c>
      <c r="B444" s="11" t="s">
        <v>4390</v>
      </c>
      <c r="C444" s="5" t="s">
        <v>1071</v>
      </c>
      <c r="D444" s="9">
        <v>45322</v>
      </c>
      <c r="E444" s="6">
        <v>-588.05999999999995</v>
      </c>
      <c r="F444" s="6">
        <v>0</v>
      </c>
      <c r="G444" s="6">
        <v>21</v>
      </c>
      <c r="H444" s="7">
        <v>-485.99999999999994</v>
      </c>
      <c r="I444" s="5" t="s">
        <v>1611</v>
      </c>
      <c r="J444" s="5" t="s">
        <v>1697</v>
      </c>
    </row>
    <row r="445" spans="1:10" x14ac:dyDescent="0.25">
      <c r="A445" s="11">
        <v>74032370</v>
      </c>
      <c r="B445" s="11" t="s">
        <v>4390</v>
      </c>
      <c r="C445" s="5" t="s">
        <v>1072</v>
      </c>
      <c r="D445" s="9">
        <v>45322</v>
      </c>
      <c r="E445" s="6">
        <v>-575.96</v>
      </c>
      <c r="F445" s="6">
        <v>0</v>
      </c>
      <c r="G445" s="6">
        <v>21</v>
      </c>
      <c r="H445" s="7">
        <v>-476.00000000000006</v>
      </c>
      <c r="I445" s="5" t="s">
        <v>1611</v>
      </c>
      <c r="J445" s="5" t="s">
        <v>1697</v>
      </c>
    </row>
    <row r="446" spans="1:10" x14ac:dyDescent="0.25">
      <c r="A446" s="11">
        <v>74032370</v>
      </c>
      <c r="B446" s="11" t="s">
        <v>4390</v>
      </c>
      <c r="C446" s="5" t="s">
        <v>1073</v>
      </c>
      <c r="D446" s="9">
        <v>45322</v>
      </c>
      <c r="E446" s="6">
        <v>-575.96</v>
      </c>
      <c r="F446" s="6">
        <v>0</v>
      </c>
      <c r="G446" s="6">
        <v>21</v>
      </c>
      <c r="H446" s="7">
        <v>-476.00000000000006</v>
      </c>
      <c r="I446" s="5" t="s">
        <v>1611</v>
      </c>
      <c r="J446" s="5" t="s">
        <v>1697</v>
      </c>
    </row>
    <row r="447" spans="1:10" x14ac:dyDescent="0.25">
      <c r="A447" s="11">
        <v>74032370</v>
      </c>
      <c r="B447" s="11" t="s">
        <v>4390</v>
      </c>
      <c r="C447" s="5" t="s">
        <v>1074</v>
      </c>
      <c r="D447" s="9">
        <v>45322</v>
      </c>
      <c r="E447" s="6">
        <v>-575.96</v>
      </c>
      <c r="F447" s="6">
        <v>0</v>
      </c>
      <c r="G447" s="6">
        <v>21</v>
      </c>
      <c r="H447" s="7">
        <v>-476.00000000000006</v>
      </c>
      <c r="I447" s="5" t="s">
        <v>1611</v>
      </c>
      <c r="J447" s="5" t="s">
        <v>1613</v>
      </c>
    </row>
    <row r="448" spans="1:10" x14ac:dyDescent="0.25">
      <c r="A448" s="11">
        <v>74032370</v>
      </c>
      <c r="B448" s="11" t="s">
        <v>4390</v>
      </c>
      <c r="C448" s="5" t="s">
        <v>1075</v>
      </c>
      <c r="D448" s="9">
        <v>45322</v>
      </c>
      <c r="E448" s="6">
        <v>-544.5</v>
      </c>
      <c r="F448" s="6">
        <v>0</v>
      </c>
      <c r="G448" s="6">
        <v>21</v>
      </c>
      <c r="H448" s="7">
        <v>-450</v>
      </c>
      <c r="I448" s="5" t="s">
        <v>1611</v>
      </c>
      <c r="J448" s="5" t="s">
        <v>1613</v>
      </c>
    </row>
    <row r="449" spans="1:10" x14ac:dyDescent="0.25">
      <c r="A449" s="11">
        <v>74032370</v>
      </c>
      <c r="B449" s="11" t="s">
        <v>4390</v>
      </c>
      <c r="C449" s="5" t="s">
        <v>1076</v>
      </c>
      <c r="D449" s="9">
        <v>45322</v>
      </c>
      <c r="E449" s="6">
        <v>-529.98</v>
      </c>
      <c r="F449" s="6">
        <v>0</v>
      </c>
      <c r="G449" s="6">
        <v>21</v>
      </c>
      <c r="H449" s="7">
        <v>-438</v>
      </c>
      <c r="I449" s="5" t="s">
        <v>1611</v>
      </c>
      <c r="J449" s="5" t="s">
        <v>1697</v>
      </c>
    </row>
    <row r="450" spans="1:10" x14ac:dyDescent="0.25">
      <c r="A450" s="11">
        <v>74032370</v>
      </c>
      <c r="B450" s="11" t="s">
        <v>4390</v>
      </c>
      <c r="C450" s="5" t="s">
        <v>1077</v>
      </c>
      <c r="D450" s="9">
        <v>45322</v>
      </c>
      <c r="E450" s="6">
        <v>-517.88</v>
      </c>
      <c r="F450" s="6">
        <v>0</v>
      </c>
      <c r="G450" s="6">
        <v>21</v>
      </c>
      <c r="H450" s="7">
        <v>-428</v>
      </c>
      <c r="I450" s="5" t="s">
        <v>1611</v>
      </c>
      <c r="J450" s="5" t="s">
        <v>1697</v>
      </c>
    </row>
    <row r="451" spans="1:10" x14ac:dyDescent="0.25">
      <c r="A451" s="11">
        <v>74032370</v>
      </c>
      <c r="B451" s="11" t="s">
        <v>4390</v>
      </c>
      <c r="C451" s="5" t="s">
        <v>1078</v>
      </c>
      <c r="D451" s="9">
        <v>45322</v>
      </c>
      <c r="E451" s="6">
        <v>-517.88</v>
      </c>
      <c r="F451" s="6">
        <v>0</v>
      </c>
      <c r="G451" s="6">
        <v>21</v>
      </c>
      <c r="H451" s="7">
        <v>-428</v>
      </c>
      <c r="I451" s="5" t="s">
        <v>1611</v>
      </c>
      <c r="J451" s="5" t="s">
        <v>1697</v>
      </c>
    </row>
    <row r="452" spans="1:10" x14ac:dyDescent="0.25">
      <c r="A452" s="11">
        <v>74032370</v>
      </c>
      <c r="B452" s="11" t="s">
        <v>4390</v>
      </c>
      <c r="C452" s="5" t="s">
        <v>1079</v>
      </c>
      <c r="D452" s="9">
        <v>45322</v>
      </c>
      <c r="E452" s="6">
        <v>-513.04</v>
      </c>
      <c r="F452" s="6">
        <v>0</v>
      </c>
      <c r="G452" s="6">
        <v>21</v>
      </c>
      <c r="H452" s="7">
        <v>-424</v>
      </c>
      <c r="I452" s="5" t="s">
        <v>1611</v>
      </c>
      <c r="J452" s="5" t="s">
        <v>1697</v>
      </c>
    </row>
    <row r="453" spans="1:10" x14ac:dyDescent="0.25">
      <c r="A453" s="11">
        <v>74032370</v>
      </c>
      <c r="B453" s="11" t="s">
        <v>4390</v>
      </c>
      <c r="C453" s="5" t="s">
        <v>1080</v>
      </c>
      <c r="D453" s="9">
        <v>45322</v>
      </c>
      <c r="E453" s="6">
        <v>-491.26</v>
      </c>
      <c r="F453" s="6">
        <v>0</v>
      </c>
      <c r="G453" s="6">
        <v>21</v>
      </c>
      <c r="H453" s="7">
        <v>-406</v>
      </c>
      <c r="I453" s="5" t="s">
        <v>1611</v>
      </c>
      <c r="J453" s="5" t="s">
        <v>1697</v>
      </c>
    </row>
    <row r="454" spans="1:10" x14ac:dyDescent="0.25">
      <c r="A454" s="11">
        <v>74032370</v>
      </c>
      <c r="B454" s="11" t="s">
        <v>4390</v>
      </c>
      <c r="C454" s="5" t="s">
        <v>1081</v>
      </c>
      <c r="D454" s="9">
        <v>45322</v>
      </c>
      <c r="E454" s="6">
        <v>-486.42</v>
      </c>
      <c r="F454" s="6">
        <v>0</v>
      </c>
      <c r="G454" s="6">
        <v>21</v>
      </c>
      <c r="H454" s="7">
        <v>-402</v>
      </c>
      <c r="I454" s="5" t="s">
        <v>1611</v>
      </c>
      <c r="J454" s="5" t="s">
        <v>1697</v>
      </c>
    </row>
    <row r="455" spans="1:10" x14ac:dyDescent="0.25">
      <c r="A455" s="11">
        <v>74032370</v>
      </c>
      <c r="B455" s="11" t="s">
        <v>4390</v>
      </c>
      <c r="C455" s="5" t="s">
        <v>1082</v>
      </c>
      <c r="D455" s="9">
        <v>45322</v>
      </c>
      <c r="E455" s="6">
        <v>-481.58</v>
      </c>
      <c r="F455" s="6">
        <v>0</v>
      </c>
      <c r="G455" s="6">
        <v>21</v>
      </c>
      <c r="H455" s="7">
        <v>-398</v>
      </c>
      <c r="I455" s="5" t="s">
        <v>1611</v>
      </c>
      <c r="J455" s="5" t="s">
        <v>1613</v>
      </c>
    </row>
    <row r="456" spans="1:10" x14ac:dyDescent="0.25">
      <c r="A456" s="11">
        <v>74032370</v>
      </c>
      <c r="B456" s="11" t="s">
        <v>4390</v>
      </c>
      <c r="C456" s="5" t="s">
        <v>1083</v>
      </c>
      <c r="D456" s="9">
        <v>45322</v>
      </c>
      <c r="E456" s="6">
        <v>-433.18</v>
      </c>
      <c r="F456" s="6">
        <v>0</v>
      </c>
      <c r="G456" s="6">
        <v>21</v>
      </c>
      <c r="H456" s="7">
        <v>-358</v>
      </c>
      <c r="I456" s="5" t="s">
        <v>1611</v>
      </c>
      <c r="J456" s="5" t="s">
        <v>1613</v>
      </c>
    </row>
    <row r="457" spans="1:10" x14ac:dyDescent="0.25">
      <c r="A457" s="11">
        <v>74032370</v>
      </c>
      <c r="B457" s="11" t="s">
        <v>4390</v>
      </c>
      <c r="C457" s="5" t="s">
        <v>1084</v>
      </c>
      <c r="D457" s="9">
        <v>45322</v>
      </c>
      <c r="E457" s="6">
        <v>-382.36</v>
      </c>
      <c r="F457" s="6">
        <v>0</v>
      </c>
      <c r="G457" s="6">
        <v>21</v>
      </c>
      <c r="H457" s="7">
        <v>-316</v>
      </c>
      <c r="I457" s="5" t="s">
        <v>1611</v>
      </c>
      <c r="J457" s="5" t="s">
        <v>1697</v>
      </c>
    </row>
    <row r="458" spans="1:10" x14ac:dyDescent="0.25">
      <c r="A458" s="11">
        <v>74032370</v>
      </c>
      <c r="B458" s="11" t="s">
        <v>4390</v>
      </c>
      <c r="C458" s="5" t="s">
        <v>1085</v>
      </c>
      <c r="D458" s="9">
        <v>45322</v>
      </c>
      <c r="E458" s="6">
        <v>-363</v>
      </c>
      <c r="F458" s="6">
        <v>0</v>
      </c>
      <c r="G458" s="6">
        <v>21</v>
      </c>
      <c r="H458" s="7">
        <v>-300</v>
      </c>
      <c r="I458" s="5" t="s">
        <v>1611</v>
      </c>
      <c r="J458" s="5" t="s">
        <v>1697</v>
      </c>
    </row>
    <row r="459" spans="1:10" x14ac:dyDescent="0.25">
      <c r="A459" s="11">
        <v>74032370</v>
      </c>
      <c r="B459" s="11" t="s">
        <v>4390</v>
      </c>
      <c r="C459" s="5" t="s">
        <v>1086</v>
      </c>
      <c r="D459" s="9">
        <v>45322</v>
      </c>
      <c r="E459" s="6">
        <v>-350.9</v>
      </c>
      <c r="F459" s="6">
        <v>0</v>
      </c>
      <c r="G459" s="6">
        <v>21</v>
      </c>
      <c r="H459" s="7">
        <v>-290</v>
      </c>
      <c r="I459" s="5" t="s">
        <v>1611</v>
      </c>
      <c r="J459" s="5" t="s">
        <v>1697</v>
      </c>
    </row>
    <row r="460" spans="1:10" x14ac:dyDescent="0.25">
      <c r="A460" s="11">
        <v>74032370</v>
      </c>
      <c r="B460" s="11" t="s">
        <v>4390</v>
      </c>
      <c r="C460" s="5" t="s">
        <v>1087</v>
      </c>
      <c r="D460" s="9">
        <v>45322</v>
      </c>
      <c r="E460" s="6">
        <v>-348.48</v>
      </c>
      <c r="F460" s="6">
        <v>0</v>
      </c>
      <c r="G460" s="6">
        <v>21</v>
      </c>
      <c r="H460" s="7">
        <v>-288</v>
      </c>
      <c r="I460" s="5" t="s">
        <v>1611</v>
      </c>
      <c r="J460" s="5" t="s">
        <v>1613</v>
      </c>
    </row>
    <row r="461" spans="1:10" x14ac:dyDescent="0.25">
      <c r="A461" s="11">
        <v>74032370</v>
      </c>
      <c r="B461" s="11" t="s">
        <v>4390</v>
      </c>
      <c r="C461" s="5" t="s">
        <v>1088</v>
      </c>
      <c r="D461" s="9">
        <v>45322</v>
      </c>
      <c r="E461" s="6">
        <v>-338.8</v>
      </c>
      <c r="F461" s="6">
        <v>0</v>
      </c>
      <c r="G461" s="6">
        <v>21</v>
      </c>
      <c r="H461" s="7">
        <v>-280</v>
      </c>
      <c r="I461" s="5" t="s">
        <v>1611</v>
      </c>
      <c r="J461" s="5" t="s">
        <v>1613</v>
      </c>
    </row>
    <row r="462" spans="1:10" x14ac:dyDescent="0.25">
      <c r="A462" s="11">
        <v>74032370</v>
      </c>
      <c r="B462" s="11" t="s">
        <v>4390</v>
      </c>
      <c r="C462" s="5" t="s">
        <v>1089</v>
      </c>
      <c r="D462" s="9">
        <v>45322</v>
      </c>
      <c r="E462" s="6">
        <v>-332.75</v>
      </c>
      <c r="F462" s="6">
        <v>0</v>
      </c>
      <c r="G462" s="6">
        <v>21</v>
      </c>
      <c r="H462" s="7">
        <v>-275</v>
      </c>
      <c r="I462" s="5" t="s">
        <v>1611</v>
      </c>
      <c r="J462" s="5" t="s">
        <v>1613</v>
      </c>
    </row>
    <row r="463" spans="1:10" x14ac:dyDescent="0.25">
      <c r="A463" s="11">
        <v>74032370</v>
      </c>
      <c r="B463" s="11" t="s">
        <v>4390</v>
      </c>
      <c r="C463" s="5" t="s">
        <v>1090</v>
      </c>
      <c r="D463" s="9">
        <v>45322</v>
      </c>
      <c r="E463" s="6">
        <v>-302.5</v>
      </c>
      <c r="F463" s="6">
        <v>0</v>
      </c>
      <c r="G463" s="6">
        <v>21</v>
      </c>
      <c r="H463" s="7">
        <v>-250</v>
      </c>
      <c r="I463" s="5" t="s">
        <v>1611</v>
      </c>
      <c r="J463" s="5" t="s">
        <v>1613</v>
      </c>
    </row>
    <row r="464" spans="1:10" x14ac:dyDescent="0.25">
      <c r="A464" s="11">
        <v>74032370</v>
      </c>
      <c r="B464" s="11" t="s">
        <v>4390</v>
      </c>
      <c r="C464" s="5" t="s">
        <v>1091</v>
      </c>
      <c r="D464" s="9">
        <v>45322</v>
      </c>
      <c r="E464" s="6">
        <v>-267.41000000000003</v>
      </c>
      <c r="F464" s="6">
        <v>0</v>
      </c>
      <c r="G464" s="6">
        <v>21</v>
      </c>
      <c r="H464" s="7">
        <v>-221.00000000000003</v>
      </c>
      <c r="I464" s="5" t="s">
        <v>1611</v>
      </c>
      <c r="J464" s="5" t="s">
        <v>1697</v>
      </c>
    </row>
    <row r="465" spans="1:10" x14ac:dyDescent="0.25">
      <c r="A465" s="11">
        <v>74032370</v>
      </c>
      <c r="B465" s="11" t="s">
        <v>4390</v>
      </c>
      <c r="C465" s="5" t="s">
        <v>1092</v>
      </c>
      <c r="D465" s="9">
        <v>45322</v>
      </c>
      <c r="E465" s="6">
        <v>-246.84</v>
      </c>
      <c r="F465" s="6">
        <v>0</v>
      </c>
      <c r="G465" s="6">
        <v>21</v>
      </c>
      <c r="H465" s="7">
        <v>-204</v>
      </c>
      <c r="I465" s="5" t="s">
        <v>1611</v>
      </c>
      <c r="J465" s="5" t="s">
        <v>1697</v>
      </c>
    </row>
    <row r="466" spans="1:10" x14ac:dyDescent="0.25">
      <c r="A466" s="11">
        <v>74032370</v>
      </c>
      <c r="B466" s="11" t="s">
        <v>4390</v>
      </c>
      <c r="C466" s="5" t="s">
        <v>1093</v>
      </c>
      <c r="D466" s="9">
        <v>45322</v>
      </c>
      <c r="E466" s="6">
        <v>-246.24</v>
      </c>
      <c r="F466" s="6">
        <v>0</v>
      </c>
      <c r="G466" s="6">
        <v>21</v>
      </c>
      <c r="H466" s="7">
        <v>-203.50413223140498</v>
      </c>
      <c r="I466" s="5" t="s">
        <v>1611</v>
      </c>
      <c r="J466" s="5" t="s">
        <v>1697</v>
      </c>
    </row>
    <row r="467" spans="1:10" x14ac:dyDescent="0.25">
      <c r="A467" s="11">
        <v>74032370</v>
      </c>
      <c r="B467" s="11" t="s">
        <v>4390</v>
      </c>
      <c r="C467" s="5" t="s">
        <v>1094</v>
      </c>
      <c r="D467" s="9">
        <v>45322</v>
      </c>
      <c r="E467" s="6">
        <v>-240.79</v>
      </c>
      <c r="F467" s="6">
        <v>0</v>
      </c>
      <c r="G467" s="6">
        <v>21</v>
      </c>
      <c r="H467" s="7">
        <v>-199</v>
      </c>
      <c r="I467" s="5" t="s">
        <v>1611</v>
      </c>
      <c r="J467" s="5" t="s">
        <v>1697</v>
      </c>
    </row>
    <row r="468" spans="1:10" x14ac:dyDescent="0.25">
      <c r="A468" s="11">
        <v>74032370</v>
      </c>
      <c r="B468" s="11" t="s">
        <v>4390</v>
      </c>
      <c r="C468" s="5" t="s">
        <v>1095</v>
      </c>
      <c r="D468" s="9">
        <v>45322</v>
      </c>
      <c r="E468" s="6">
        <v>-232.32</v>
      </c>
      <c r="F468" s="6">
        <v>0</v>
      </c>
      <c r="G468" s="6">
        <v>21</v>
      </c>
      <c r="H468" s="7">
        <v>-192</v>
      </c>
      <c r="I468" s="5" t="s">
        <v>1611</v>
      </c>
      <c r="J468" s="5" t="s">
        <v>1697</v>
      </c>
    </row>
    <row r="469" spans="1:10" x14ac:dyDescent="0.25">
      <c r="A469" s="11">
        <v>74032370</v>
      </c>
      <c r="B469" s="11" t="s">
        <v>4390</v>
      </c>
      <c r="C469" s="5" t="s">
        <v>1096</v>
      </c>
      <c r="D469" s="9">
        <v>45322</v>
      </c>
      <c r="E469" s="6">
        <v>-225.06</v>
      </c>
      <c r="F469" s="6">
        <v>0</v>
      </c>
      <c r="G469" s="6">
        <v>21</v>
      </c>
      <c r="H469" s="7">
        <v>-186</v>
      </c>
      <c r="I469" s="5" t="s">
        <v>1611</v>
      </c>
      <c r="J469" s="5" t="s">
        <v>1697</v>
      </c>
    </row>
    <row r="470" spans="1:10" x14ac:dyDescent="0.25">
      <c r="A470" s="11">
        <v>74032370</v>
      </c>
      <c r="B470" s="11" t="s">
        <v>4390</v>
      </c>
      <c r="C470" s="5" t="s">
        <v>1097</v>
      </c>
      <c r="D470" s="9">
        <v>45322</v>
      </c>
      <c r="E470" s="6">
        <v>-222.64</v>
      </c>
      <c r="F470" s="6">
        <v>0</v>
      </c>
      <c r="G470" s="6">
        <v>21</v>
      </c>
      <c r="H470" s="7">
        <v>-184</v>
      </c>
      <c r="I470" s="5" t="s">
        <v>1611</v>
      </c>
      <c r="J470" s="5" t="s">
        <v>1613</v>
      </c>
    </row>
    <row r="471" spans="1:10" x14ac:dyDescent="0.25">
      <c r="A471" s="11">
        <v>74032370</v>
      </c>
      <c r="B471" s="11" t="s">
        <v>4390</v>
      </c>
      <c r="C471" s="5" t="s">
        <v>1098</v>
      </c>
      <c r="D471" s="9">
        <v>45322</v>
      </c>
      <c r="E471" s="6">
        <v>-219.01</v>
      </c>
      <c r="F471" s="6">
        <v>0</v>
      </c>
      <c r="G471" s="6">
        <v>21</v>
      </c>
      <c r="H471" s="7">
        <v>-181</v>
      </c>
      <c r="I471" s="5" t="s">
        <v>1611</v>
      </c>
      <c r="J471" s="5" t="s">
        <v>1613</v>
      </c>
    </row>
    <row r="472" spans="1:10" x14ac:dyDescent="0.25">
      <c r="A472" s="11">
        <v>74032370</v>
      </c>
      <c r="B472" s="11" t="s">
        <v>4390</v>
      </c>
      <c r="C472" s="5" t="s">
        <v>1099</v>
      </c>
      <c r="D472" s="9">
        <v>45322</v>
      </c>
      <c r="E472" s="6">
        <v>-208.12</v>
      </c>
      <c r="F472" s="6">
        <v>0</v>
      </c>
      <c r="G472" s="6">
        <v>21</v>
      </c>
      <c r="H472" s="7">
        <v>-172</v>
      </c>
      <c r="I472" s="5" t="s">
        <v>1611</v>
      </c>
      <c r="J472" s="5" t="s">
        <v>1613</v>
      </c>
    </row>
    <row r="473" spans="1:10" x14ac:dyDescent="0.25">
      <c r="A473" s="11">
        <v>74032370</v>
      </c>
      <c r="B473" s="11" t="s">
        <v>4390</v>
      </c>
      <c r="C473" s="5" t="s">
        <v>1100</v>
      </c>
      <c r="D473" s="9">
        <v>45322</v>
      </c>
      <c r="E473" s="6">
        <v>-192.39</v>
      </c>
      <c r="F473" s="6">
        <v>0</v>
      </c>
      <c r="G473" s="6">
        <v>21</v>
      </c>
      <c r="H473" s="7">
        <v>-159</v>
      </c>
      <c r="I473" s="5" t="s">
        <v>1611</v>
      </c>
      <c r="J473" s="5" t="s">
        <v>1613</v>
      </c>
    </row>
    <row r="474" spans="1:10" x14ac:dyDescent="0.25">
      <c r="A474" s="11">
        <v>74032370</v>
      </c>
      <c r="B474" s="11" t="s">
        <v>4390</v>
      </c>
      <c r="C474" s="5" t="s">
        <v>1101</v>
      </c>
      <c r="D474" s="9">
        <v>45322</v>
      </c>
      <c r="E474" s="6">
        <v>-183.92</v>
      </c>
      <c r="F474" s="6">
        <v>0</v>
      </c>
      <c r="G474" s="6">
        <v>21</v>
      </c>
      <c r="H474" s="7">
        <v>-152</v>
      </c>
      <c r="I474" s="5" t="s">
        <v>1611</v>
      </c>
      <c r="J474" s="5" t="s">
        <v>1613</v>
      </c>
    </row>
    <row r="475" spans="1:10" x14ac:dyDescent="0.25">
      <c r="A475" s="11">
        <v>74032932</v>
      </c>
      <c r="B475" s="11" t="s">
        <v>4391</v>
      </c>
      <c r="C475" s="5" t="s">
        <v>1107</v>
      </c>
      <c r="D475" s="9">
        <v>45322</v>
      </c>
      <c r="E475" s="6">
        <v>-1350</v>
      </c>
      <c r="F475" s="6">
        <v>0</v>
      </c>
      <c r="G475" s="6">
        <v>21</v>
      </c>
      <c r="H475" s="7">
        <v>-1115.702479338843</v>
      </c>
      <c r="I475" s="5" t="s">
        <v>1608</v>
      </c>
      <c r="J475" s="5" t="s">
        <v>1912</v>
      </c>
    </row>
    <row r="476" spans="1:10" x14ac:dyDescent="0.25">
      <c r="A476" s="11">
        <v>74033056</v>
      </c>
      <c r="B476" s="11" t="s">
        <v>4392</v>
      </c>
      <c r="C476" s="5" t="s">
        <v>1108</v>
      </c>
      <c r="D476" s="9">
        <v>45322</v>
      </c>
      <c r="E476" s="6">
        <v>-471.9</v>
      </c>
      <c r="F476" s="6">
        <v>0</v>
      </c>
      <c r="G476" s="6">
        <v>21</v>
      </c>
      <c r="H476" s="7">
        <v>-390</v>
      </c>
      <c r="I476" s="5" t="s">
        <v>1611</v>
      </c>
      <c r="J476" s="5" t="s">
        <v>1697</v>
      </c>
    </row>
    <row r="477" spans="1:10" x14ac:dyDescent="0.25">
      <c r="A477" s="11">
        <v>74033056</v>
      </c>
      <c r="B477" s="11" t="s">
        <v>4392</v>
      </c>
      <c r="C477" s="5" t="s">
        <v>1109</v>
      </c>
      <c r="D477" s="9">
        <v>45322</v>
      </c>
      <c r="E477" s="6">
        <v>-382.36</v>
      </c>
      <c r="F477" s="6">
        <v>0</v>
      </c>
      <c r="G477" s="6">
        <v>21</v>
      </c>
      <c r="H477" s="7">
        <v>-316</v>
      </c>
      <c r="I477" s="5" t="s">
        <v>1611</v>
      </c>
      <c r="J477" s="5" t="s">
        <v>1697</v>
      </c>
    </row>
    <row r="478" spans="1:10" x14ac:dyDescent="0.25">
      <c r="A478" s="11">
        <v>74033755</v>
      </c>
      <c r="B478" s="11" t="s">
        <v>4393</v>
      </c>
      <c r="C478" s="5" t="s">
        <v>1126</v>
      </c>
      <c r="D478" s="9">
        <v>45322</v>
      </c>
      <c r="E478" s="6">
        <v>-508.2</v>
      </c>
      <c r="F478" s="6">
        <v>0</v>
      </c>
      <c r="G478" s="6">
        <v>21</v>
      </c>
      <c r="H478" s="7">
        <v>-420</v>
      </c>
      <c r="I478" s="5" t="s">
        <v>1611</v>
      </c>
      <c r="J478" s="5" t="s">
        <v>1613</v>
      </c>
    </row>
    <row r="479" spans="1:10" x14ac:dyDescent="0.25">
      <c r="A479" s="11">
        <v>74033755</v>
      </c>
      <c r="B479" s="11" t="s">
        <v>4393</v>
      </c>
      <c r="C479" s="5" t="s">
        <v>1127</v>
      </c>
      <c r="D479" s="9">
        <v>45322</v>
      </c>
      <c r="E479" s="6">
        <v>-435.6</v>
      </c>
      <c r="F479" s="6">
        <v>0</v>
      </c>
      <c r="G479" s="6">
        <v>21</v>
      </c>
      <c r="H479" s="7">
        <v>-360.00000000000006</v>
      </c>
      <c r="I479" s="5" t="s">
        <v>1611</v>
      </c>
      <c r="J479" s="5" t="s">
        <v>1613</v>
      </c>
    </row>
    <row r="480" spans="1:10" x14ac:dyDescent="0.25">
      <c r="A480" s="11">
        <v>74033755</v>
      </c>
      <c r="B480" s="11" t="s">
        <v>4393</v>
      </c>
      <c r="C480" s="5" t="s">
        <v>1128</v>
      </c>
      <c r="D480" s="9">
        <v>45322</v>
      </c>
      <c r="E480" s="6">
        <v>-350.9</v>
      </c>
      <c r="F480" s="6">
        <v>0</v>
      </c>
      <c r="G480" s="6">
        <v>21</v>
      </c>
      <c r="H480" s="7">
        <v>-290</v>
      </c>
      <c r="I480" s="5" t="s">
        <v>1611</v>
      </c>
      <c r="J480" s="5" t="s">
        <v>1613</v>
      </c>
    </row>
    <row r="481" spans="1:10" x14ac:dyDescent="0.25">
      <c r="A481" s="11">
        <v>74033755</v>
      </c>
      <c r="B481" s="11" t="s">
        <v>4393</v>
      </c>
      <c r="C481" s="5" t="s">
        <v>1129</v>
      </c>
      <c r="D481" s="9">
        <v>45322</v>
      </c>
      <c r="E481" s="6">
        <v>-278.3</v>
      </c>
      <c r="F481" s="6">
        <v>0</v>
      </c>
      <c r="G481" s="6">
        <v>21</v>
      </c>
      <c r="H481" s="7">
        <v>-230.00000000000003</v>
      </c>
      <c r="I481" s="5" t="s">
        <v>1611</v>
      </c>
      <c r="J481" s="5" t="s">
        <v>1613</v>
      </c>
    </row>
    <row r="482" spans="1:10" x14ac:dyDescent="0.25">
      <c r="A482" s="11">
        <v>74033755</v>
      </c>
      <c r="B482" s="11" t="s">
        <v>4393</v>
      </c>
      <c r="C482" s="5" t="s">
        <v>1131</v>
      </c>
      <c r="D482" s="9">
        <v>45322</v>
      </c>
      <c r="E482" s="6">
        <v>-266.2</v>
      </c>
      <c r="F482" s="6">
        <v>0</v>
      </c>
      <c r="G482" s="6">
        <v>21</v>
      </c>
      <c r="H482" s="7">
        <v>-220</v>
      </c>
      <c r="I482" s="5" t="s">
        <v>1611</v>
      </c>
      <c r="J482" s="5" t="s">
        <v>1613</v>
      </c>
    </row>
    <row r="483" spans="1:10" x14ac:dyDescent="0.25">
      <c r="A483" s="11">
        <v>74033755</v>
      </c>
      <c r="B483" s="11" t="s">
        <v>4393</v>
      </c>
      <c r="C483" s="5" t="s">
        <v>1132</v>
      </c>
      <c r="D483" s="9">
        <v>45322</v>
      </c>
      <c r="E483" s="6">
        <v>-229.9</v>
      </c>
      <c r="F483" s="6">
        <v>0</v>
      </c>
      <c r="G483" s="6">
        <v>21</v>
      </c>
      <c r="H483" s="7">
        <v>-190</v>
      </c>
      <c r="I483" s="5" t="s">
        <v>1611</v>
      </c>
      <c r="J483" s="5" t="s">
        <v>1613</v>
      </c>
    </row>
    <row r="484" spans="1:10" x14ac:dyDescent="0.25">
      <c r="A484" s="11">
        <v>74033755</v>
      </c>
      <c r="B484" s="11" t="s">
        <v>4393</v>
      </c>
      <c r="C484" s="5" t="s">
        <v>1133</v>
      </c>
      <c r="D484" s="9">
        <v>45322</v>
      </c>
      <c r="E484" s="6">
        <v>-217.8</v>
      </c>
      <c r="F484" s="6">
        <v>0</v>
      </c>
      <c r="G484" s="6">
        <v>21</v>
      </c>
      <c r="H484" s="7">
        <v>-180.00000000000003</v>
      </c>
      <c r="I484" s="5" t="s">
        <v>1611</v>
      </c>
      <c r="J484" s="5" t="s">
        <v>1613</v>
      </c>
    </row>
    <row r="485" spans="1:10" x14ac:dyDescent="0.25">
      <c r="A485" s="11">
        <v>74033847</v>
      </c>
      <c r="B485" s="11" t="s">
        <v>4394</v>
      </c>
      <c r="C485" s="5" t="s">
        <v>1160</v>
      </c>
      <c r="D485" s="9">
        <v>45322</v>
      </c>
      <c r="E485" s="6">
        <v>-1227.18</v>
      </c>
      <c r="F485" s="6">
        <v>0</v>
      </c>
      <c r="G485" s="6">
        <v>21</v>
      </c>
      <c r="H485" s="7">
        <v>-1014.1983471074381</v>
      </c>
      <c r="I485" s="5" t="s">
        <v>1631</v>
      </c>
      <c r="J485" s="5" t="s">
        <v>1950</v>
      </c>
    </row>
    <row r="486" spans="1:10" x14ac:dyDescent="0.25">
      <c r="A486" s="11">
        <v>74033847</v>
      </c>
      <c r="B486" s="11" t="s">
        <v>4394</v>
      </c>
      <c r="C486" s="5" t="s">
        <v>1161</v>
      </c>
      <c r="D486" s="9">
        <v>45322</v>
      </c>
      <c r="E486" s="6">
        <v>-1193.54</v>
      </c>
      <c r="F486" s="6">
        <v>0</v>
      </c>
      <c r="G486" s="6">
        <v>21</v>
      </c>
      <c r="H486" s="7">
        <v>-986.39669421487599</v>
      </c>
      <c r="I486" s="5" t="s">
        <v>1788</v>
      </c>
      <c r="J486" s="5" t="s">
        <v>1951</v>
      </c>
    </row>
    <row r="487" spans="1:10" x14ac:dyDescent="0.25">
      <c r="A487" s="11">
        <v>74034097</v>
      </c>
      <c r="B487" s="11" t="s">
        <v>4324</v>
      </c>
      <c r="C487" s="5" t="s">
        <v>1175</v>
      </c>
      <c r="D487" s="9">
        <v>45322</v>
      </c>
      <c r="E487" s="6">
        <v>-180</v>
      </c>
      <c r="F487" s="6">
        <v>0</v>
      </c>
      <c r="G487" s="6">
        <v>0</v>
      </c>
      <c r="H487" s="7">
        <v>-180</v>
      </c>
      <c r="I487" s="5" t="s">
        <v>1622</v>
      </c>
      <c r="J487" s="5" t="s">
        <v>1962</v>
      </c>
    </row>
    <row r="488" spans="1:10" x14ac:dyDescent="0.25">
      <c r="A488" s="11">
        <v>74034097</v>
      </c>
      <c r="B488" s="11" t="s">
        <v>4324</v>
      </c>
      <c r="C488" s="5" t="s">
        <v>1176</v>
      </c>
      <c r="D488" s="9">
        <v>45322</v>
      </c>
      <c r="E488" s="6">
        <v>-180</v>
      </c>
      <c r="F488" s="6">
        <v>0</v>
      </c>
      <c r="G488" s="6">
        <v>0</v>
      </c>
      <c r="H488" s="7">
        <v>-180</v>
      </c>
      <c r="I488" s="5" t="s">
        <v>1622</v>
      </c>
      <c r="J488" s="5" t="s">
        <v>1962</v>
      </c>
    </row>
    <row r="489" spans="1:10" x14ac:dyDescent="0.25">
      <c r="A489" s="11">
        <v>74034170</v>
      </c>
      <c r="B489" s="11" t="s">
        <v>4395</v>
      </c>
      <c r="C489" s="5" t="s">
        <v>1182</v>
      </c>
      <c r="D489" s="9">
        <v>45322</v>
      </c>
      <c r="E489" s="6">
        <v>-201.11</v>
      </c>
      <c r="F489" s="6">
        <v>0</v>
      </c>
      <c r="G489" s="6">
        <v>21</v>
      </c>
      <c r="H489" s="7">
        <v>-166.20661157024796</v>
      </c>
      <c r="I489" s="5" t="s">
        <v>1631</v>
      </c>
      <c r="J489" s="5" t="s">
        <v>1966</v>
      </c>
    </row>
    <row r="490" spans="1:10" x14ac:dyDescent="0.25">
      <c r="A490" s="11">
        <v>74034170</v>
      </c>
      <c r="B490" s="11" t="s">
        <v>4395</v>
      </c>
      <c r="C490" s="5" t="s">
        <v>1184</v>
      </c>
      <c r="D490" s="9">
        <v>45322</v>
      </c>
      <c r="E490" s="6">
        <v>-60.23</v>
      </c>
      <c r="F490" s="6">
        <v>0</v>
      </c>
      <c r="G490" s="6">
        <v>21</v>
      </c>
      <c r="H490" s="7">
        <v>-49.776859504132233</v>
      </c>
      <c r="I490" s="5" t="s">
        <v>1692</v>
      </c>
      <c r="J490" s="5" t="s">
        <v>1968</v>
      </c>
    </row>
    <row r="491" spans="1:10" x14ac:dyDescent="0.25">
      <c r="A491" s="11">
        <v>74034170</v>
      </c>
      <c r="B491" s="11" t="s">
        <v>4395</v>
      </c>
      <c r="C491" s="5" t="s">
        <v>1186</v>
      </c>
      <c r="D491" s="9">
        <v>45322</v>
      </c>
      <c r="E491" s="6">
        <v>-34.15</v>
      </c>
      <c r="F491" s="6">
        <v>0</v>
      </c>
      <c r="G491" s="6">
        <v>21</v>
      </c>
      <c r="H491" s="7">
        <v>-28.223140495867767</v>
      </c>
      <c r="I491" s="5" t="s">
        <v>1631</v>
      </c>
      <c r="J491" s="5" t="s">
        <v>1969</v>
      </c>
    </row>
    <row r="492" spans="1:10" x14ac:dyDescent="0.25">
      <c r="A492" s="11">
        <v>74034170</v>
      </c>
      <c r="B492" s="11" t="s">
        <v>4395</v>
      </c>
      <c r="C492" s="5" t="s">
        <v>1188</v>
      </c>
      <c r="D492" s="9">
        <v>45322</v>
      </c>
      <c r="E492" s="6">
        <v>-13.52</v>
      </c>
      <c r="F492" s="6">
        <v>0</v>
      </c>
      <c r="G492" s="6">
        <v>21</v>
      </c>
      <c r="H492" s="7">
        <v>-11.173553719008265</v>
      </c>
      <c r="I492" s="5" t="s">
        <v>1651</v>
      </c>
      <c r="J492" s="5" t="s">
        <v>1971</v>
      </c>
    </row>
    <row r="493" spans="1:10" x14ac:dyDescent="0.25">
      <c r="A493" s="11">
        <v>74034280</v>
      </c>
      <c r="B493" s="11" t="s">
        <v>4396</v>
      </c>
      <c r="C493" s="5" t="s">
        <v>1195</v>
      </c>
      <c r="D493" s="9">
        <v>45322</v>
      </c>
      <c r="E493" s="6">
        <v>-110.99</v>
      </c>
      <c r="F493" s="6">
        <v>0</v>
      </c>
      <c r="G493" s="6">
        <v>21</v>
      </c>
      <c r="H493" s="7">
        <v>-91.72727272727272</v>
      </c>
      <c r="I493" s="5" t="s">
        <v>1815</v>
      </c>
      <c r="J493" s="5" t="s">
        <v>1977</v>
      </c>
    </row>
    <row r="494" spans="1:10" x14ac:dyDescent="0.25">
      <c r="A494" s="11">
        <v>74034366</v>
      </c>
      <c r="B494" s="11" t="s">
        <v>4397</v>
      </c>
      <c r="C494" s="5" t="s">
        <v>1197</v>
      </c>
      <c r="D494" s="9">
        <v>45322</v>
      </c>
      <c r="E494" s="6">
        <v>-994.62</v>
      </c>
      <c r="F494" s="6">
        <v>0</v>
      </c>
      <c r="G494" s="6">
        <v>21</v>
      </c>
      <c r="H494" s="7">
        <v>-822</v>
      </c>
      <c r="I494" s="5" t="s">
        <v>1633</v>
      </c>
      <c r="J494" s="5" t="s">
        <v>1979</v>
      </c>
    </row>
    <row r="495" spans="1:10" x14ac:dyDescent="0.25">
      <c r="A495" s="11">
        <v>74034404</v>
      </c>
      <c r="B495" s="11" t="s">
        <v>4398</v>
      </c>
      <c r="C495" s="5" t="s">
        <v>1199</v>
      </c>
      <c r="D495" s="9">
        <v>45322</v>
      </c>
      <c r="E495" s="6">
        <v>-6461.4</v>
      </c>
      <c r="F495" s="6">
        <v>0</v>
      </c>
      <c r="G495" s="6">
        <v>21</v>
      </c>
      <c r="H495" s="7">
        <v>-5340</v>
      </c>
      <c r="I495" s="5" t="s">
        <v>1660</v>
      </c>
      <c r="J495" s="5" t="s">
        <v>1981</v>
      </c>
    </row>
    <row r="496" spans="1:10" x14ac:dyDescent="0.25">
      <c r="A496" s="11">
        <v>74034404</v>
      </c>
      <c r="B496" s="11" t="s">
        <v>4398</v>
      </c>
      <c r="C496" s="5" t="s">
        <v>1201</v>
      </c>
      <c r="D496" s="9">
        <v>45322</v>
      </c>
      <c r="E496" s="6">
        <v>-943.8</v>
      </c>
      <c r="F496" s="6">
        <v>0</v>
      </c>
      <c r="G496" s="6">
        <v>21</v>
      </c>
      <c r="H496" s="7">
        <v>-780</v>
      </c>
      <c r="I496" s="5" t="s">
        <v>1660</v>
      </c>
      <c r="J496" s="5" t="s">
        <v>1981</v>
      </c>
    </row>
    <row r="497" spans="1:10" x14ac:dyDescent="0.25">
      <c r="A497" s="11">
        <v>74034404</v>
      </c>
      <c r="B497" s="11" t="s">
        <v>4398</v>
      </c>
      <c r="C497" s="5" t="s">
        <v>1202</v>
      </c>
      <c r="D497" s="9">
        <v>45322</v>
      </c>
      <c r="E497" s="6">
        <v>-943.8</v>
      </c>
      <c r="F497" s="6">
        <v>0</v>
      </c>
      <c r="G497" s="6">
        <v>21</v>
      </c>
      <c r="H497" s="7">
        <v>-780</v>
      </c>
      <c r="I497" s="5" t="s">
        <v>1660</v>
      </c>
      <c r="J497" s="5" t="s">
        <v>1981</v>
      </c>
    </row>
    <row r="498" spans="1:10" x14ac:dyDescent="0.25">
      <c r="A498" s="11">
        <v>74034404</v>
      </c>
      <c r="B498" s="11" t="s">
        <v>4398</v>
      </c>
      <c r="C498" s="5" t="s">
        <v>1203</v>
      </c>
      <c r="D498" s="9">
        <v>45322</v>
      </c>
      <c r="E498" s="6">
        <v>-943.8</v>
      </c>
      <c r="F498" s="6">
        <v>0</v>
      </c>
      <c r="G498" s="6">
        <v>21</v>
      </c>
      <c r="H498" s="7">
        <v>-780</v>
      </c>
      <c r="I498" s="5" t="s">
        <v>1660</v>
      </c>
      <c r="J498" s="5" t="s">
        <v>1981</v>
      </c>
    </row>
    <row r="499" spans="1:10" x14ac:dyDescent="0.25">
      <c r="A499" s="11">
        <v>74035452</v>
      </c>
      <c r="B499" s="11" t="s">
        <v>4399</v>
      </c>
      <c r="C499" s="5" t="s">
        <v>1212</v>
      </c>
      <c r="D499" s="9">
        <v>45322</v>
      </c>
      <c r="E499" s="6">
        <v>-96.8</v>
      </c>
      <c r="F499" s="6">
        <v>0</v>
      </c>
      <c r="G499" s="6">
        <v>21</v>
      </c>
      <c r="H499" s="7">
        <v>-80</v>
      </c>
      <c r="I499" s="5" t="s">
        <v>1631</v>
      </c>
      <c r="J499" s="5" t="s">
        <v>1992</v>
      </c>
    </row>
    <row r="500" spans="1:10" x14ac:dyDescent="0.25">
      <c r="A500" s="11">
        <v>74035831</v>
      </c>
      <c r="B500" s="11" t="s">
        <v>4400</v>
      </c>
      <c r="C500" s="5" t="s">
        <v>1219</v>
      </c>
      <c r="D500" s="9">
        <v>45322</v>
      </c>
      <c r="E500" s="6">
        <v>-99</v>
      </c>
      <c r="F500" s="6">
        <v>0</v>
      </c>
      <c r="G500" s="6">
        <v>21</v>
      </c>
      <c r="H500" s="7">
        <v>-81.818181818181827</v>
      </c>
      <c r="I500" s="5" t="s">
        <v>1846</v>
      </c>
      <c r="J500" s="5" t="s">
        <v>4280</v>
      </c>
    </row>
    <row r="501" spans="1:10" x14ac:dyDescent="0.25">
      <c r="A501" s="11">
        <v>74036171</v>
      </c>
      <c r="B501" s="11" t="s">
        <v>4401</v>
      </c>
      <c r="C501" s="5" t="s">
        <v>1226</v>
      </c>
      <c r="D501" s="9">
        <v>45322</v>
      </c>
      <c r="E501" s="6">
        <v>-5800</v>
      </c>
      <c r="F501" s="6">
        <v>0</v>
      </c>
      <c r="G501" s="6">
        <v>21</v>
      </c>
      <c r="H501" s="7">
        <v>-4793.3884297520663</v>
      </c>
      <c r="I501" s="5" t="s">
        <v>1660</v>
      </c>
      <c r="J501" s="5" t="s">
        <v>1998</v>
      </c>
    </row>
    <row r="502" spans="1:10" x14ac:dyDescent="0.25">
      <c r="A502" s="11">
        <v>74036458</v>
      </c>
      <c r="B502" s="11" t="s">
        <v>4329</v>
      </c>
      <c r="C502" s="5" t="s">
        <v>1234</v>
      </c>
      <c r="D502" s="9">
        <v>45322</v>
      </c>
      <c r="E502" s="6">
        <v>-2139.89</v>
      </c>
      <c r="F502" s="6">
        <v>0</v>
      </c>
      <c r="G502" s="6">
        <v>21</v>
      </c>
      <c r="H502" s="7">
        <v>-1768.5041322314048</v>
      </c>
      <c r="I502" s="5" t="s">
        <v>1749</v>
      </c>
      <c r="J502" s="5" t="s">
        <v>2005</v>
      </c>
    </row>
    <row r="503" spans="1:10" x14ac:dyDescent="0.25">
      <c r="A503" s="11">
        <v>74036626</v>
      </c>
      <c r="B503" s="11" t="s">
        <v>4402</v>
      </c>
      <c r="C503" s="5" t="s">
        <v>1248</v>
      </c>
      <c r="D503" s="9">
        <v>45322</v>
      </c>
      <c r="E503" s="6">
        <v>-5436.77</v>
      </c>
      <c r="F503" s="6">
        <v>0</v>
      </c>
      <c r="G503" s="6">
        <v>21</v>
      </c>
      <c r="H503" s="7">
        <v>-4493.1983471074382</v>
      </c>
      <c r="I503" s="5" t="s">
        <v>1651</v>
      </c>
      <c r="J503" s="5" t="s">
        <v>2015</v>
      </c>
    </row>
    <row r="504" spans="1:10" x14ac:dyDescent="0.25">
      <c r="A504" s="11">
        <v>74036739</v>
      </c>
      <c r="B504" s="11" t="s">
        <v>4403</v>
      </c>
      <c r="C504" s="5" t="s">
        <v>1252</v>
      </c>
      <c r="D504" s="9">
        <v>45322</v>
      </c>
      <c r="E504" s="6">
        <v>-11577.28</v>
      </c>
      <c r="F504" s="6">
        <v>0</v>
      </c>
      <c r="G504" s="6">
        <v>21</v>
      </c>
      <c r="H504" s="7">
        <v>-9568</v>
      </c>
      <c r="I504" s="5" t="s">
        <v>1633</v>
      </c>
      <c r="J504" s="5" t="s">
        <v>2019</v>
      </c>
    </row>
    <row r="505" spans="1:10" x14ac:dyDescent="0.25">
      <c r="A505" s="11">
        <v>74037156</v>
      </c>
      <c r="B505" s="11" t="s">
        <v>4404</v>
      </c>
      <c r="C505" s="5" t="s">
        <v>1288</v>
      </c>
      <c r="D505" s="9">
        <v>45322</v>
      </c>
      <c r="E505" s="6">
        <v>-58.82</v>
      </c>
      <c r="F505" s="6">
        <v>0</v>
      </c>
      <c r="G505" s="6">
        <v>21</v>
      </c>
      <c r="H505" s="7">
        <v>-48.611570247933884</v>
      </c>
      <c r="I505" s="5" t="s">
        <v>1627</v>
      </c>
      <c r="J505" s="5" t="s">
        <v>2027</v>
      </c>
    </row>
    <row r="506" spans="1:10" x14ac:dyDescent="0.25">
      <c r="A506" s="11">
        <v>74037167</v>
      </c>
      <c r="B506" s="11" t="s">
        <v>4405</v>
      </c>
      <c r="C506" s="5" t="s">
        <v>1290</v>
      </c>
      <c r="D506" s="9">
        <v>45322</v>
      </c>
      <c r="E506" s="6">
        <v>-1573</v>
      </c>
      <c r="F506" s="6">
        <v>0</v>
      </c>
      <c r="G506" s="6">
        <v>21</v>
      </c>
      <c r="H506" s="7">
        <v>-1300</v>
      </c>
      <c r="I506" s="5" t="s">
        <v>1611</v>
      </c>
      <c r="J506" s="5" t="s">
        <v>1613</v>
      </c>
    </row>
    <row r="507" spans="1:10" x14ac:dyDescent="0.25">
      <c r="A507" s="11">
        <v>74037167</v>
      </c>
      <c r="B507" s="11" t="s">
        <v>4405</v>
      </c>
      <c r="C507" s="5" t="s">
        <v>1291</v>
      </c>
      <c r="D507" s="9">
        <v>45322</v>
      </c>
      <c r="E507" s="6">
        <v>-292.89999999999998</v>
      </c>
      <c r="F507" s="6">
        <v>0</v>
      </c>
      <c r="G507" s="6">
        <v>21</v>
      </c>
      <c r="H507" s="7">
        <v>-242.06611570247932</v>
      </c>
      <c r="I507" s="5" t="s">
        <v>1611</v>
      </c>
      <c r="J507" s="5" t="s">
        <v>1613</v>
      </c>
    </row>
    <row r="508" spans="1:10" x14ac:dyDescent="0.25">
      <c r="A508" s="11">
        <v>74037484</v>
      </c>
      <c r="B508" s="11" t="s">
        <v>4335</v>
      </c>
      <c r="C508" s="5" t="s">
        <v>1313</v>
      </c>
      <c r="D508" s="9">
        <v>45322</v>
      </c>
      <c r="E508" s="6">
        <v>-529.98</v>
      </c>
      <c r="F508" s="6">
        <v>0</v>
      </c>
      <c r="G508" s="6">
        <v>21</v>
      </c>
      <c r="H508" s="7">
        <v>-438</v>
      </c>
      <c r="I508" s="5" t="s">
        <v>1611</v>
      </c>
      <c r="J508" s="5" t="s">
        <v>1613</v>
      </c>
    </row>
    <row r="509" spans="1:10" x14ac:dyDescent="0.25">
      <c r="A509" s="11">
        <v>74037484</v>
      </c>
      <c r="B509" s="11" t="s">
        <v>4335</v>
      </c>
      <c r="C509" s="5" t="s">
        <v>1317</v>
      </c>
      <c r="D509" s="9">
        <v>45322</v>
      </c>
      <c r="E509" s="6">
        <v>-72.599999999999994</v>
      </c>
      <c r="F509" s="6">
        <v>0</v>
      </c>
      <c r="G509" s="6">
        <v>21</v>
      </c>
      <c r="H509" s="7">
        <v>-60</v>
      </c>
      <c r="I509" s="5" t="s">
        <v>1611</v>
      </c>
      <c r="J509" s="5" t="s">
        <v>1613</v>
      </c>
    </row>
    <row r="510" spans="1:10" x14ac:dyDescent="0.25">
      <c r="A510" s="11">
        <v>74037552</v>
      </c>
      <c r="B510" s="11" t="s">
        <v>4406</v>
      </c>
      <c r="C510" s="5" t="s">
        <v>1320</v>
      </c>
      <c r="D510" s="9">
        <v>45322</v>
      </c>
      <c r="E510" s="6">
        <v>-457.38</v>
      </c>
      <c r="F510" s="6">
        <v>0</v>
      </c>
      <c r="G510" s="6">
        <v>21</v>
      </c>
      <c r="H510" s="7">
        <v>-378</v>
      </c>
      <c r="I510" s="5" t="s">
        <v>1633</v>
      </c>
      <c r="J510" s="5" t="s">
        <v>2030</v>
      </c>
    </row>
    <row r="511" spans="1:10" x14ac:dyDescent="0.25">
      <c r="A511" s="11">
        <v>74037598</v>
      </c>
      <c r="B511" s="11" t="s">
        <v>4407</v>
      </c>
      <c r="C511" s="5" t="s">
        <v>1321</v>
      </c>
      <c r="D511" s="9">
        <v>45322</v>
      </c>
      <c r="E511" s="6">
        <v>-279.86</v>
      </c>
      <c r="F511" s="6">
        <v>0</v>
      </c>
      <c r="G511" s="6">
        <v>4</v>
      </c>
      <c r="H511" s="7">
        <v>-269.09615384615387</v>
      </c>
      <c r="I511" s="5" t="s">
        <v>1809</v>
      </c>
      <c r="J511" s="5" t="s">
        <v>2031</v>
      </c>
    </row>
    <row r="512" spans="1:10" x14ac:dyDescent="0.25">
      <c r="A512" s="11">
        <v>74037657</v>
      </c>
      <c r="B512" s="11" t="s">
        <v>4408</v>
      </c>
      <c r="C512" s="5" t="s">
        <v>1324</v>
      </c>
      <c r="D512" s="9">
        <v>45322</v>
      </c>
      <c r="E512" s="6">
        <v>-806.47</v>
      </c>
      <c r="F512" s="6">
        <v>0</v>
      </c>
      <c r="G512" s="6">
        <v>21</v>
      </c>
      <c r="H512" s="7">
        <v>-666.50413223140504</v>
      </c>
      <c r="I512" s="5" t="s">
        <v>1631</v>
      </c>
      <c r="J512" s="5" t="s">
        <v>2034</v>
      </c>
    </row>
    <row r="513" spans="1:10" x14ac:dyDescent="0.25">
      <c r="A513" s="11">
        <v>74037657</v>
      </c>
      <c r="B513" s="11" t="s">
        <v>4408</v>
      </c>
      <c r="C513" s="5" t="s">
        <v>1325</v>
      </c>
      <c r="D513" s="9">
        <v>45322</v>
      </c>
      <c r="E513" s="6">
        <v>-232.08</v>
      </c>
      <c r="F513" s="6">
        <v>0</v>
      </c>
      <c r="G513" s="6">
        <v>21</v>
      </c>
      <c r="H513" s="7">
        <v>-191.801652892562</v>
      </c>
      <c r="I513" s="5" t="s">
        <v>1631</v>
      </c>
      <c r="J513" s="5" t="s">
        <v>2035</v>
      </c>
    </row>
    <row r="514" spans="1:10" x14ac:dyDescent="0.25">
      <c r="A514" s="11">
        <v>74037713</v>
      </c>
      <c r="B514" s="11" t="s">
        <v>4409</v>
      </c>
      <c r="C514" s="5" t="s">
        <v>1327</v>
      </c>
      <c r="D514" s="9">
        <v>45322</v>
      </c>
      <c r="E514" s="6">
        <v>-3176.25</v>
      </c>
      <c r="F514" s="6">
        <v>0</v>
      </c>
      <c r="G514" s="6">
        <v>21</v>
      </c>
      <c r="H514" s="7">
        <v>-2625</v>
      </c>
      <c r="I514" s="5" t="s">
        <v>1611</v>
      </c>
      <c r="J514" s="5" t="s">
        <v>1613</v>
      </c>
    </row>
    <row r="515" spans="1:10" x14ac:dyDescent="0.25">
      <c r="A515" s="11">
        <v>74037713</v>
      </c>
      <c r="B515" s="11" t="s">
        <v>4409</v>
      </c>
      <c r="C515" s="5" t="s">
        <v>1328</v>
      </c>
      <c r="D515" s="9">
        <v>45322</v>
      </c>
      <c r="E515" s="6">
        <v>-1089</v>
      </c>
      <c r="F515" s="6">
        <v>0</v>
      </c>
      <c r="G515" s="6">
        <v>21</v>
      </c>
      <c r="H515" s="7">
        <v>-900</v>
      </c>
      <c r="I515" s="5" t="s">
        <v>1611</v>
      </c>
      <c r="J515" s="5" t="s">
        <v>1613</v>
      </c>
    </row>
    <row r="516" spans="1:10" x14ac:dyDescent="0.25">
      <c r="A516" s="11">
        <v>74037713</v>
      </c>
      <c r="B516" s="11" t="s">
        <v>4409</v>
      </c>
      <c r="C516" s="5" t="s">
        <v>1329</v>
      </c>
      <c r="D516" s="9">
        <v>45322</v>
      </c>
      <c r="E516" s="6">
        <v>-508.2</v>
      </c>
      <c r="F516" s="6">
        <v>0</v>
      </c>
      <c r="G516" s="6">
        <v>21</v>
      </c>
      <c r="H516" s="7">
        <v>-420</v>
      </c>
      <c r="I516" s="5" t="s">
        <v>1611</v>
      </c>
      <c r="J516" s="5" t="s">
        <v>1613</v>
      </c>
    </row>
    <row r="517" spans="1:10" x14ac:dyDescent="0.25">
      <c r="A517" s="11">
        <v>74037866</v>
      </c>
      <c r="B517" s="11" t="s">
        <v>4410</v>
      </c>
      <c r="C517" s="5" t="s">
        <v>1339</v>
      </c>
      <c r="D517" s="9">
        <v>45322</v>
      </c>
      <c r="E517" s="6">
        <v>-242</v>
      </c>
      <c r="F517" s="6">
        <v>0</v>
      </c>
      <c r="G517" s="6">
        <v>21</v>
      </c>
      <c r="H517" s="7">
        <v>-200</v>
      </c>
      <c r="I517" s="5" t="s">
        <v>1611</v>
      </c>
      <c r="J517" s="5" t="s">
        <v>1613</v>
      </c>
    </row>
    <row r="518" spans="1:10" x14ac:dyDescent="0.25">
      <c r="A518" s="11">
        <v>74038104</v>
      </c>
      <c r="B518" s="11" t="s">
        <v>4411</v>
      </c>
      <c r="C518" s="5" t="s">
        <v>1346</v>
      </c>
      <c r="D518" s="9">
        <v>45322</v>
      </c>
      <c r="E518" s="6">
        <v>-187.55</v>
      </c>
      <c r="F518" s="6">
        <v>0</v>
      </c>
      <c r="G518" s="6">
        <v>21</v>
      </c>
      <c r="H518" s="7">
        <v>-155</v>
      </c>
      <c r="I518" s="5" t="s">
        <v>1631</v>
      </c>
      <c r="J518" s="5" t="s">
        <v>1757</v>
      </c>
    </row>
    <row r="519" spans="1:10" x14ac:dyDescent="0.25">
      <c r="A519" s="11">
        <v>74038231</v>
      </c>
      <c r="B519" s="11" t="s">
        <v>4412</v>
      </c>
      <c r="C519" s="5" t="s">
        <v>1421</v>
      </c>
      <c r="D519" s="9">
        <v>45322</v>
      </c>
      <c r="E519" s="6">
        <v>-4711.38</v>
      </c>
      <c r="F519" s="6">
        <v>0</v>
      </c>
      <c r="G519" s="6">
        <v>21</v>
      </c>
      <c r="H519" s="7">
        <v>-3893.7024793388432</v>
      </c>
      <c r="I519" s="5" t="s">
        <v>1742</v>
      </c>
      <c r="J519" s="5" t="s">
        <v>2053</v>
      </c>
    </row>
    <row r="520" spans="1:10" x14ac:dyDescent="0.25">
      <c r="A520" s="11">
        <v>74038231</v>
      </c>
      <c r="B520" s="11" t="s">
        <v>4412</v>
      </c>
      <c r="C520" s="5" t="s">
        <v>1424</v>
      </c>
      <c r="D520" s="9">
        <v>45322</v>
      </c>
      <c r="E520" s="6">
        <v>-1221.1300000000001</v>
      </c>
      <c r="F520" s="6">
        <v>0</v>
      </c>
      <c r="G520" s="6">
        <v>21</v>
      </c>
      <c r="H520" s="7">
        <v>-1009.1983471074382</v>
      </c>
      <c r="I520" s="5" t="s">
        <v>1742</v>
      </c>
      <c r="J520" s="5" t="s">
        <v>2053</v>
      </c>
    </row>
    <row r="521" spans="1:10" x14ac:dyDescent="0.25">
      <c r="A521" s="11">
        <v>74038231</v>
      </c>
      <c r="B521" s="11" t="s">
        <v>4412</v>
      </c>
      <c r="C521" s="5" t="s">
        <v>1428</v>
      </c>
      <c r="D521" s="9">
        <v>45322</v>
      </c>
      <c r="E521" s="6">
        <v>-536.51</v>
      </c>
      <c r="F521" s="6">
        <v>0</v>
      </c>
      <c r="G521" s="6">
        <v>21</v>
      </c>
      <c r="H521" s="7">
        <v>-443.39669421487605</v>
      </c>
      <c r="I521" s="5" t="s">
        <v>1742</v>
      </c>
      <c r="J521" s="5" t="s">
        <v>2059</v>
      </c>
    </row>
    <row r="522" spans="1:10" x14ac:dyDescent="0.25">
      <c r="A522" s="11">
        <v>74038231</v>
      </c>
      <c r="B522" s="11" t="s">
        <v>4412</v>
      </c>
      <c r="C522" s="5" t="s">
        <v>1431</v>
      </c>
      <c r="D522" s="9">
        <v>45322</v>
      </c>
      <c r="E522" s="6">
        <v>-266.81</v>
      </c>
      <c r="F522" s="6">
        <v>0</v>
      </c>
      <c r="G522" s="6">
        <v>21</v>
      </c>
      <c r="H522" s="7">
        <v>-220.50413223140498</v>
      </c>
      <c r="I522" s="5" t="s">
        <v>1742</v>
      </c>
      <c r="J522" s="5" t="s">
        <v>2062</v>
      </c>
    </row>
    <row r="523" spans="1:10" x14ac:dyDescent="0.25">
      <c r="A523" s="11">
        <v>74038231</v>
      </c>
      <c r="B523" s="11" t="s">
        <v>4412</v>
      </c>
      <c r="C523" s="5" t="s">
        <v>1433</v>
      </c>
      <c r="D523" s="9">
        <v>45322</v>
      </c>
      <c r="E523" s="6">
        <v>-181.5</v>
      </c>
      <c r="F523" s="6">
        <v>0</v>
      </c>
      <c r="G523" s="6">
        <v>21</v>
      </c>
      <c r="H523" s="7">
        <v>-150</v>
      </c>
      <c r="I523" s="5" t="s">
        <v>1742</v>
      </c>
      <c r="J523" s="5" t="s">
        <v>2058</v>
      </c>
    </row>
    <row r="524" spans="1:10" x14ac:dyDescent="0.25">
      <c r="A524" s="11">
        <v>74038231</v>
      </c>
      <c r="B524" s="11" t="s">
        <v>4412</v>
      </c>
      <c r="C524" s="5" t="s">
        <v>1436</v>
      </c>
      <c r="D524" s="9">
        <v>45322</v>
      </c>
      <c r="E524" s="6">
        <v>-116.16</v>
      </c>
      <c r="F524" s="6">
        <v>0</v>
      </c>
      <c r="G524" s="6">
        <v>21</v>
      </c>
      <c r="H524" s="7">
        <v>-96</v>
      </c>
      <c r="I524" s="5" t="s">
        <v>1742</v>
      </c>
      <c r="J524" s="5" t="s">
        <v>2065</v>
      </c>
    </row>
    <row r="525" spans="1:10" x14ac:dyDescent="0.25">
      <c r="A525" s="11">
        <v>74038231</v>
      </c>
      <c r="B525" s="11" t="s">
        <v>4412</v>
      </c>
      <c r="C525" s="5" t="s">
        <v>1437</v>
      </c>
      <c r="D525" s="9">
        <v>45322</v>
      </c>
      <c r="E525" s="6">
        <v>-86.03</v>
      </c>
      <c r="F525" s="6">
        <v>0</v>
      </c>
      <c r="G525" s="6">
        <v>21</v>
      </c>
      <c r="H525" s="7">
        <v>-71.099173553719012</v>
      </c>
      <c r="I525" s="5" t="s">
        <v>1742</v>
      </c>
      <c r="J525" s="5" t="s">
        <v>2066</v>
      </c>
    </row>
    <row r="526" spans="1:10" x14ac:dyDescent="0.25">
      <c r="A526" s="11">
        <v>74038276</v>
      </c>
      <c r="B526" s="11" t="s">
        <v>4413</v>
      </c>
      <c r="C526" s="5" t="s">
        <v>1439</v>
      </c>
      <c r="D526" s="9">
        <v>45322</v>
      </c>
      <c r="E526" s="6">
        <v>-2722.5</v>
      </c>
      <c r="F526" s="6">
        <v>0</v>
      </c>
      <c r="G526" s="6">
        <v>21</v>
      </c>
      <c r="H526" s="7">
        <v>-2250</v>
      </c>
      <c r="I526" s="5" t="s">
        <v>2068</v>
      </c>
      <c r="J526" s="5" t="s">
        <v>2069</v>
      </c>
    </row>
    <row r="527" spans="1:10" x14ac:dyDescent="0.25">
      <c r="A527" s="11">
        <v>74038391</v>
      </c>
      <c r="B527" s="11" t="s">
        <v>4414</v>
      </c>
      <c r="C527" s="5" t="s">
        <v>1446</v>
      </c>
      <c r="D527" s="9">
        <v>45322</v>
      </c>
      <c r="E527" s="6">
        <v>-363</v>
      </c>
      <c r="F527" s="6">
        <v>0</v>
      </c>
      <c r="G527" s="6">
        <v>10</v>
      </c>
      <c r="H527" s="7">
        <v>-330</v>
      </c>
      <c r="I527" s="5" t="s">
        <v>1742</v>
      </c>
      <c r="J527" s="5" t="s">
        <v>2076</v>
      </c>
    </row>
    <row r="528" spans="1:10" x14ac:dyDescent="0.25">
      <c r="A528" s="11">
        <v>74038610</v>
      </c>
      <c r="B528" s="11" t="s">
        <v>4415</v>
      </c>
      <c r="C528" s="5" t="s">
        <v>1515</v>
      </c>
      <c r="D528" s="9">
        <v>45322</v>
      </c>
      <c r="E528" s="6">
        <v>-8770.08</v>
      </c>
      <c r="F528" s="6">
        <v>0</v>
      </c>
      <c r="G528" s="6">
        <v>21</v>
      </c>
      <c r="H528" s="7">
        <v>-7248</v>
      </c>
      <c r="I528" s="5" t="s">
        <v>1651</v>
      </c>
      <c r="J528" s="5" t="s">
        <v>2083</v>
      </c>
    </row>
    <row r="529" spans="1:10" x14ac:dyDescent="0.25">
      <c r="A529" s="11">
        <v>74038655</v>
      </c>
      <c r="B529" s="11" t="s">
        <v>4416</v>
      </c>
      <c r="C529" s="5" t="s">
        <v>1519</v>
      </c>
      <c r="D529" s="9">
        <v>45322</v>
      </c>
      <c r="E529" s="6">
        <v>-1352.78</v>
      </c>
      <c r="F529" s="6">
        <v>0</v>
      </c>
      <c r="G529" s="6">
        <v>21</v>
      </c>
      <c r="H529" s="7">
        <v>-1118</v>
      </c>
      <c r="I529" s="5" t="s">
        <v>1788</v>
      </c>
      <c r="J529" s="5" t="s">
        <v>2087</v>
      </c>
    </row>
    <row r="530" spans="1:10" x14ac:dyDescent="0.25">
      <c r="A530" s="11">
        <v>74038659</v>
      </c>
      <c r="B530" s="11" t="s">
        <v>4339</v>
      </c>
      <c r="C530" s="5" t="s">
        <v>1521</v>
      </c>
      <c r="D530" s="9">
        <v>45322</v>
      </c>
      <c r="E530" s="6">
        <v>-3831.67</v>
      </c>
      <c r="F530" s="6">
        <v>0</v>
      </c>
      <c r="G530" s="6">
        <v>21</v>
      </c>
      <c r="H530" s="7">
        <v>-3166.6694214876034</v>
      </c>
      <c r="I530" s="5" t="s">
        <v>1622</v>
      </c>
      <c r="J530" s="5" t="s">
        <v>2089</v>
      </c>
    </row>
    <row r="531" spans="1:10" x14ac:dyDescent="0.25">
      <c r="A531" s="11">
        <v>74038681</v>
      </c>
      <c r="B531" s="11" t="s">
        <v>4417</v>
      </c>
      <c r="C531" s="5" t="s">
        <v>1526</v>
      </c>
      <c r="D531" s="9">
        <v>45322</v>
      </c>
      <c r="E531" s="6">
        <v>-484</v>
      </c>
      <c r="F531" s="6">
        <v>0</v>
      </c>
      <c r="G531" s="6">
        <v>21</v>
      </c>
      <c r="H531" s="7">
        <v>-400</v>
      </c>
      <c r="I531" s="5" t="s">
        <v>1660</v>
      </c>
      <c r="J531" s="5" t="s">
        <v>2094</v>
      </c>
    </row>
    <row r="532" spans="1:10" x14ac:dyDescent="0.25">
      <c r="A532" s="11">
        <v>74038686</v>
      </c>
      <c r="B532" s="11" t="s">
        <v>4407</v>
      </c>
      <c r="C532" s="5" t="s">
        <v>1527</v>
      </c>
      <c r="D532" s="9">
        <v>45322</v>
      </c>
      <c r="E532" s="6">
        <v>-1512.5</v>
      </c>
      <c r="F532" s="6">
        <v>0</v>
      </c>
      <c r="G532" s="6">
        <v>21</v>
      </c>
      <c r="H532" s="7">
        <v>-1250</v>
      </c>
      <c r="I532" s="5" t="s">
        <v>1660</v>
      </c>
      <c r="J532" s="5" t="s">
        <v>2095</v>
      </c>
    </row>
    <row r="533" spans="1:10" x14ac:dyDescent="0.25">
      <c r="A533" s="11">
        <v>74038736</v>
      </c>
      <c r="B533" s="11" t="s">
        <v>4418</v>
      </c>
      <c r="C533" s="5" t="s">
        <v>1533</v>
      </c>
      <c r="D533" s="9">
        <v>45322</v>
      </c>
      <c r="E533" s="6">
        <v>-3701.87</v>
      </c>
      <c r="F533" s="6">
        <v>0</v>
      </c>
      <c r="G533" s="6">
        <v>21</v>
      </c>
      <c r="H533" s="7">
        <v>-3059.3966942148759</v>
      </c>
      <c r="I533" s="5" t="s">
        <v>1633</v>
      </c>
      <c r="J533" s="5" t="s">
        <v>2100</v>
      </c>
    </row>
    <row r="534" spans="1:10" x14ac:dyDescent="0.25">
      <c r="A534" s="11">
        <v>74038797</v>
      </c>
      <c r="B534" s="11" t="s">
        <v>4346</v>
      </c>
      <c r="C534" s="5" t="s">
        <v>1536</v>
      </c>
      <c r="D534" s="9">
        <v>45322</v>
      </c>
      <c r="E534" s="6">
        <v>-199.08</v>
      </c>
      <c r="F534" s="6">
        <v>0</v>
      </c>
      <c r="G534" s="6">
        <v>4</v>
      </c>
      <c r="H534" s="7">
        <v>-191.42307692307693</v>
      </c>
      <c r="I534" s="5" t="s">
        <v>1809</v>
      </c>
      <c r="J534" s="5" t="s">
        <v>2105</v>
      </c>
    </row>
    <row r="535" spans="1:10" x14ac:dyDescent="0.25">
      <c r="A535" s="11">
        <v>74038842</v>
      </c>
      <c r="B535" s="11" t="s">
        <v>4419</v>
      </c>
      <c r="C535" s="5" t="s">
        <v>1540</v>
      </c>
      <c r="D535" s="9">
        <v>45322</v>
      </c>
      <c r="E535" s="6">
        <v>-2071.7600000000002</v>
      </c>
      <c r="F535" s="6">
        <v>0</v>
      </c>
      <c r="G535" s="6">
        <v>21</v>
      </c>
      <c r="H535" s="7">
        <v>-1712.1983471074382</v>
      </c>
      <c r="I535" s="5" t="s">
        <v>1611</v>
      </c>
      <c r="J535" s="5" t="s">
        <v>1613</v>
      </c>
    </row>
    <row r="536" spans="1:10" x14ac:dyDescent="0.25">
      <c r="A536" s="11">
        <v>74038854</v>
      </c>
      <c r="B536" s="11" t="s">
        <v>4420</v>
      </c>
      <c r="C536" s="5" t="s">
        <v>1542</v>
      </c>
      <c r="D536" s="9">
        <v>45322</v>
      </c>
      <c r="E536" s="6">
        <v>-15181.87</v>
      </c>
      <c r="F536" s="6">
        <v>0</v>
      </c>
      <c r="G536" s="6">
        <v>21</v>
      </c>
      <c r="H536" s="7">
        <v>-12547.000000000002</v>
      </c>
      <c r="I536" s="5" t="s">
        <v>1651</v>
      </c>
      <c r="J536" s="5" t="s">
        <v>2109</v>
      </c>
    </row>
    <row r="537" spans="1:10" x14ac:dyDescent="0.25">
      <c r="A537" s="11">
        <v>74038877</v>
      </c>
      <c r="B537" s="11" t="s">
        <v>4421</v>
      </c>
      <c r="C537" s="5" t="s">
        <v>1548</v>
      </c>
      <c r="D537" s="9">
        <v>45322</v>
      </c>
      <c r="E537" s="6">
        <v>-955.9</v>
      </c>
      <c r="F537" s="6">
        <v>0</v>
      </c>
      <c r="G537" s="6">
        <v>21</v>
      </c>
      <c r="H537" s="7">
        <v>-790</v>
      </c>
      <c r="I537" s="5" t="s">
        <v>1788</v>
      </c>
      <c r="J537" s="5" t="s">
        <v>2113</v>
      </c>
    </row>
    <row r="538" spans="1:10" x14ac:dyDescent="0.25">
      <c r="A538" s="11">
        <v>74038894</v>
      </c>
      <c r="B538" s="11" t="s">
        <v>4422</v>
      </c>
      <c r="C538" s="5" t="s">
        <v>1549</v>
      </c>
      <c r="D538" s="9">
        <v>45322</v>
      </c>
      <c r="E538" s="6">
        <v>-3552.56</v>
      </c>
      <c r="F538" s="6">
        <v>0</v>
      </c>
      <c r="G538" s="6">
        <v>21</v>
      </c>
      <c r="H538" s="7">
        <v>-2936</v>
      </c>
      <c r="I538" s="5" t="s">
        <v>1608</v>
      </c>
      <c r="J538" s="5" t="s">
        <v>2114</v>
      </c>
    </row>
    <row r="539" spans="1:10" x14ac:dyDescent="0.25">
      <c r="A539" s="11">
        <v>74038920</v>
      </c>
      <c r="B539" s="11" t="s">
        <v>4423</v>
      </c>
      <c r="C539" s="5" t="s">
        <v>1553</v>
      </c>
      <c r="D539" s="9">
        <v>45322</v>
      </c>
      <c r="E539" s="6">
        <v>-148.16</v>
      </c>
      <c r="F539" s="6">
        <v>0</v>
      </c>
      <c r="G539" s="6">
        <v>4</v>
      </c>
      <c r="H539" s="7">
        <v>-142.46153846153845</v>
      </c>
      <c r="I539" s="5" t="s">
        <v>1809</v>
      </c>
      <c r="J539" s="5" t="s">
        <v>2120</v>
      </c>
    </row>
    <row r="540" spans="1:10" x14ac:dyDescent="0.25">
      <c r="A540" s="11">
        <v>74036587</v>
      </c>
      <c r="B540" s="11" t="s">
        <v>4424</v>
      </c>
      <c r="C540" s="5" t="s">
        <v>1245</v>
      </c>
      <c r="D540" s="9">
        <v>45323</v>
      </c>
      <c r="E540" s="6">
        <v>-125.85</v>
      </c>
      <c r="F540" s="6">
        <v>0</v>
      </c>
      <c r="G540" s="6">
        <v>21</v>
      </c>
      <c r="H540" s="7">
        <v>-104.00826446280992</v>
      </c>
      <c r="I540" s="5" t="s">
        <v>1815</v>
      </c>
      <c r="J540" s="5" t="s">
        <v>2012</v>
      </c>
    </row>
    <row r="541" spans="1:10" x14ac:dyDescent="0.25">
      <c r="A541" s="11">
        <v>74036587</v>
      </c>
      <c r="B541" s="11" t="s">
        <v>4424</v>
      </c>
      <c r="C541" s="5" t="s">
        <v>1246</v>
      </c>
      <c r="D541" s="9">
        <v>45323</v>
      </c>
      <c r="E541" s="6">
        <v>-125.85</v>
      </c>
      <c r="F541" s="6">
        <v>0</v>
      </c>
      <c r="G541" s="6">
        <v>21</v>
      </c>
      <c r="H541" s="7">
        <v>-104.00826446280992</v>
      </c>
      <c r="I541" s="5" t="s">
        <v>1815</v>
      </c>
      <c r="J541" s="5" t="s">
        <v>2013</v>
      </c>
    </row>
    <row r="542" spans="1:10" x14ac:dyDescent="0.25">
      <c r="A542" s="11">
        <v>74036000</v>
      </c>
      <c r="B542" s="11" t="s">
        <v>4425</v>
      </c>
      <c r="C542" s="5" t="s">
        <v>1221</v>
      </c>
      <c r="D542" s="9">
        <v>45327</v>
      </c>
      <c r="E542" s="6">
        <v>-3600.19</v>
      </c>
      <c r="F542" s="6">
        <v>0</v>
      </c>
      <c r="G542" s="6">
        <v>21</v>
      </c>
      <c r="H542" s="7">
        <v>-2975.3636363636365</v>
      </c>
      <c r="I542" s="5" t="s">
        <v>1620</v>
      </c>
      <c r="J542" s="5" t="s">
        <v>1621</v>
      </c>
    </row>
    <row r="543" spans="1:10" x14ac:dyDescent="0.25">
      <c r="A543" s="11">
        <v>74039020</v>
      </c>
      <c r="B543" s="11" t="s">
        <v>4426</v>
      </c>
      <c r="C543" s="5" t="s">
        <v>1595</v>
      </c>
      <c r="D543" s="9">
        <v>45327</v>
      </c>
      <c r="E543" s="6">
        <v>-5600.01</v>
      </c>
      <c r="F543" s="6">
        <v>0</v>
      </c>
      <c r="G543" s="6">
        <v>7</v>
      </c>
      <c r="H543" s="7">
        <v>-5233.6542056074768</v>
      </c>
      <c r="I543" s="5" t="s">
        <v>2134</v>
      </c>
      <c r="J543" s="5" t="s">
        <v>2135</v>
      </c>
    </row>
    <row r="544" spans="1:10" x14ac:dyDescent="0.25">
      <c r="A544" s="11">
        <v>74039020</v>
      </c>
      <c r="B544" s="11" t="s">
        <v>4426</v>
      </c>
      <c r="C544" s="5" t="s">
        <v>1596</v>
      </c>
      <c r="D544" s="9">
        <v>45327</v>
      </c>
      <c r="E544" s="6">
        <v>-2400</v>
      </c>
      <c r="F544" s="6">
        <v>0</v>
      </c>
      <c r="G544" s="6">
        <v>7</v>
      </c>
      <c r="H544" s="7">
        <v>-2242.9906542056074</v>
      </c>
      <c r="I544" s="5" t="s">
        <v>2134</v>
      </c>
      <c r="J544" s="5" t="s">
        <v>2136</v>
      </c>
    </row>
    <row r="545" spans="1:10" x14ac:dyDescent="0.25">
      <c r="A545" s="11">
        <v>74039020</v>
      </c>
      <c r="B545" s="11" t="s">
        <v>4426</v>
      </c>
      <c r="C545" s="5" t="s">
        <v>1597</v>
      </c>
      <c r="D545" s="9">
        <v>45327</v>
      </c>
      <c r="E545" s="6">
        <v>-200</v>
      </c>
      <c r="F545" s="6">
        <v>0</v>
      </c>
      <c r="G545" s="6">
        <v>7</v>
      </c>
      <c r="H545" s="7">
        <v>-186.91588785046727</v>
      </c>
      <c r="I545" s="5" t="s">
        <v>2134</v>
      </c>
      <c r="J545" s="5" t="s">
        <v>2137</v>
      </c>
    </row>
    <row r="546" spans="1:10" x14ac:dyDescent="0.25">
      <c r="A546" s="11">
        <v>74039020</v>
      </c>
      <c r="B546" s="11" t="s">
        <v>4426</v>
      </c>
      <c r="C546" s="5" t="s">
        <v>1598</v>
      </c>
      <c r="D546" s="9">
        <v>45327</v>
      </c>
      <c r="E546" s="6">
        <v>-200</v>
      </c>
      <c r="F546" s="6">
        <v>0</v>
      </c>
      <c r="G546" s="6">
        <v>7</v>
      </c>
      <c r="H546" s="7">
        <v>-186.91588785046727</v>
      </c>
      <c r="I546" s="5" t="s">
        <v>2134</v>
      </c>
      <c r="J546" s="5" t="s">
        <v>2137</v>
      </c>
    </row>
    <row r="547" spans="1:10" x14ac:dyDescent="0.25">
      <c r="A547" s="11">
        <v>74039020</v>
      </c>
      <c r="B547" s="11" t="s">
        <v>4426</v>
      </c>
      <c r="C547" s="5" t="s">
        <v>1599</v>
      </c>
      <c r="D547" s="9">
        <v>45327</v>
      </c>
      <c r="E547" s="6">
        <v>-200</v>
      </c>
      <c r="F547" s="6">
        <v>0</v>
      </c>
      <c r="G547" s="6">
        <v>7</v>
      </c>
      <c r="H547" s="7">
        <v>-186.91588785046727</v>
      </c>
      <c r="I547" s="5" t="s">
        <v>2134</v>
      </c>
      <c r="J547" s="5" t="s">
        <v>2137</v>
      </c>
    </row>
    <row r="548" spans="1:10" x14ac:dyDescent="0.25">
      <c r="A548" s="11">
        <v>74000201</v>
      </c>
      <c r="B548" s="11" t="s">
        <v>4353</v>
      </c>
      <c r="C548" s="5" t="s">
        <v>7</v>
      </c>
      <c r="D548" s="9">
        <v>45337</v>
      </c>
      <c r="E548" s="6">
        <v>-1104.1300000000001</v>
      </c>
      <c r="F548" s="6">
        <v>0</v>
      </c>
      <c r="G548" s="6">
        <v>21</v>
      </c>
      <c r="H548" s="7">
        <v>-912.50413223140504</v>
      </c>
      <c r="I548" s="5" t="s">
        <v>1611</v>
      </c>
      <c r="J548" s="5" t="s">
        <v>1613</v>
      </c>
    </row>
    <row r="549" spans="1:10" x14ac:dyDescent="0.25">
      <c r="A549" s="11">
        <v>74000201</v>
      </c>
      <c r="B549" s="11" t="s">
        <v>4353</v>
      </c>
      <c r="C549" s="5" t="s">
        <v>10</v>
      </c>
      <c r="D549" s="9">
        <v>45337</v>
      </c>
      <c r="E549" s="6">
        <v>-859.1</v>
      </c>
      <c r="F549" s="6">
        <v>0</v>
      </c>
      <c r="G549" s="6">
        <v>21</v>
      </c>
      <c r="H549" s="7">
        <v>-710</v>
      </c>
      <c r="I549" s="5" t="s">
        <v>1611</v>
      </c>
      <c r="J549" s="5" t="s">
        <v>1613</v>
      </c>
    </row>
    <row r="550" spans="1:10" x14ac:dyDescent="0.25">
      <c r="A550" s="11">
        <v>74000201</v>
      </c>
      <c r="B550" s="11" t="s">
        <v>4353</v>
      </c>
      <c r="C550" s="5" t="s">
        <v>13</v>
      </c>
      <c r="D550" s="9">
        <v>45337</v>
      </c>
      <c r="E550" s="6">
        <v>-756.25</v>
      </c>
      <c r="F550" s="6">
        <v>0</v>
      </c>
      <c r="G550" s="6">
        <v>21</v>
      </c>
      <c r="H550" s="7">
        <v>-625</v>
      </c>
      <c r="I550" s="5" t="s">
        <v>1611</v>
      </c>
      <c r="J550" s="5" t="s">
        <v>1613</v>
      </c>
    </row>
    <row r="551" spans="1:10" x14ac:dyDescent="0.25">
      <c r="A551" s="11">
        <v>74000201</v>
      </c>
      <c r="B551" s="11" t="s">
        <v>4353</v>
      </c>
      <c r="C551" s="5" t="s">
        <v>14</v>
      </c>
      <c r="D551" s="9">
        <v>45337</v>
      </c>
      <c r="E551" s="6">
        <v>-726</v>
      </c>
      <c r="F551" s="6">
        <v>0</v>
      </c>
      <c r="G551" s="6">
        <v>21</v>
      </c>
      <c r="H551" s="7">
        <v>-600</v>
      </c>
      <c r="I551" s="5" t="s">
        <v>1611</v>
      </c>
      <c r="J551" s="5" t="s">
        <v>1613</v>
      </c>
    </row>
    <row r="552" spans="1:10" x14ac:dyDescent="0.25">
      <c r="A552" s="11">
        <v>74000201</v>
      </c>
      <c r="B552" s="11" t="s">
        <v>4353</v>
      </c>
      <c r="C552" s="5" t="s">
        <v>15</v>
      </c>
      <c r="D552" s="9">
        <v>45337</v>
      </c>
      <c r="E552" s="6">
        <v>-722.98</v>
      </c>
      <c r="F552" s="6">
        <v>0</v>
      </c>
      <c r="G552" s="6">
        <v>21</v>
      </c>
      <c r="H552" s="7">
        <v>-597.50413223140504</v>
      </c>
      <c r="I552" s="5" t="s">
        <v>1611</v>
      </c>
      <c r="J552" s="5" t="s">
        <v>1613</v>
      </c>
    </row>
    <row r="553" spans="1:10" x14ac:dyDescent="0.25">
      <c r="A553" s="11">
        <v>74000201</v>
      </c>
      <c r="B553" s="11" t="s">
        <v>4353</v>
      </c>
      <c r="C553" s="5" t="s">
        <v>16</v>
      </c>
      <c r="D553" s="9">
        <v>45337</v>
      </c>
      <c r="E553" s="6">
        <v>-710.88</v>
      </c>
      <c r="F553" s="6">
        <v>0</v>
      </c>
      <c r="G553" s="6">
        <v>21</v>
      </c>
      <c r="H553" s="7">
        <v>-587.50413223140492</v>
      </c>
      <c r="I553" s="5" t="s">
        <v>1611</v>
      </c>
      <c r="J553" s="5" t="s">
        <v>1613</v>
      </c>
    </row>
    <row r="554" spans="1:10" x14ac:dyDescent="0.25">
      <c r="A554" s="11">
        <v>74000201</v>
      </c>
      <c r="B554" s="11" t="s">
        <v>4353</v>
      </c>
      <c r="C554" s="5" t="s">
        <v>18</v>
      </c>
      <c r="D554" s="9">
        <v>45337</v>
      </c>
      <c r="E554" s="6">
        <v>-620.13</v>
      </c>
      <c r="F554" s="6">
        <v>0</v>
      </c>
      <c r="G554" s="6">
        <v>21</v>
      </c>
      <c r="H554" s="7">
        <v>-512.50413223140492</v>
      </c>
      <c r="I554" s="5" t="s">
        <v>1611</v>
      </c>
      <c r="J554" s="5" t="s">
        <v>1613</v>
      </c>
    </row>
    <row r="555" spans="1:10" x14ac:dyDescent="0.25">
      <c r="A555" s="11">
        <v>74000201</v>
      </c>
      <c r="B555" s="11" t="s">
        <v>4353</v>
      </c>
      <c r="C555" s="5" t="s">
        <v>19</v>
      </c>
      <c r="D555" s="9">
        <v>45337</v>
      </c>
      <c r="E555" s="6">
        <v>-612.55999999999995</v>
      </c>
      <c r="F555" s="6">
        <v>0</v>
      </c>
      <c r="G555" s="6">
        <v>21</v>
      </c>
      <c r="H555" s="7">
        <v>-506.24793388429748</v>
      </c>
      <c r="I555" s="5" t="s">
        <v>1611</v>
      </c>
      <c r="J555" s="5" t="s">
        <v>1613</v>
      </c>
    </row>
    <row r="556" spans="1:10" x14ac:dyDescent="0.25">
      <c r="A556" s="11">
        <v>74000201</v>
      </c>
      <c r="B556" s="11" t="s">
        <v>4353</v>
      </c>
      <c r="C556" s="5" t="s">
        <v>20</v>
      </c>
      <c r="D556" s="9">
        <v>45337</v>
      </c>
      <c r="E556" s="6">
        <v>-606.51</v>
      </c>
      <c r="F556" s="6">
        <v>0</v>
      </c>
      <c r="G556" s="6">
        <v>21</v>
      </c>
      <c r="H556" s="7">
        <v>-501.24793388429754</v>
      </c>
      <c r="I556" s="5" t="s">
        <v>1611</v>
      </c>
      <c r="J556" s="5" t="s">
        <v>1613</v>
      </c>
    </row>
    <row r="557" spans="1:10" x14ac:dyDescent="0.25">
      <c r="A557" s="11">
        <v>74000201</v>
      </c>
      <c r="B557" s="11" t="s">
        <v>4353</v>
      </c>
      <c r="C557" s="5" t="s">
        <v>24</v>
      </c>
      <c r="D557" s="9">
        <v>45337</v>
      </c>
      <c r="E557" s="6">
        <v>-506.69</v>
      </c>
      <c r="F557" s="6">
        <v>0</v>
      </c>
      <c r="G557" s="6">
        <v>21</v>
      </c>
      <c r="H557" s="7">
        <v>-418.75206611570246</v>
      </c>
      <c r="I557" s="5" t="s">
        <v>1611</v>
      </c>
      <c r="J557" s="5" t="s">
        <v>1613</v>
      </c>
    </row>
    <row r="558" spans="1:10" x14ac:dyDescent="0.25">
      <c r="A558" s="11">
        <v>74000201</v>
      </c>
      <c r="B558" s="11" t="s">
        <v>4353</v>
      </c>
      <c r="C558" s="5" t="s">
        <v>25</v>
      </c>
      <c r="D558" s="9">
        <v>45337</v>
      </c>
      <c r="E558" s="6">
        <v>-499.13</v>
      </c>
      <c r="F558" s="6">
        <v>0</v>
      </c>
      <c r="G558" s="6">
        <v>21</v>
      </c>
      <c r="H558" s="7">
        <v>-412.50413223140498</v>
      </c>
      <c r="I558" s="5" t="s">
        <v>1611</v>
      </c>
      <c r="J558" s="5" t="s">
        <v>1613</v>
      </c>
    </row>
    <row r="559" spans="1:10" x14ac:dyDescent="0.25">
      <c r="A559" s="11">
        <v>74000201</v>
      </c>
      <c r="B559" s="11" t="s">
        <v>4353</v>
      </c>
      <c r="C559" s="5" t="s">
        <v>27</v>
      </c>
      <c r="D559" s="9">
        <v>45337</v>
      </c>
      <c r="E559" s="6">
        <v>-446.19</v>
      </c>
      <c r="F559" s="6">
        <v>0</v>
      </c>
      <c r="G559" s="6">
        <v>21</v>
      </c>
      <c r="H559" s="7">
        <v>-368.75206611570246</v>
      </c>
      <c r="I559" s="5" t="s">
        <v>1611</v>
      </c>
      <c r="J559" s="5" t="s">
        <v>1613</v>
      </c>
    </row>
    <row r="560" spans="1:10" x14ac:dyDescent="0.25">
      <c r="A560" s="11">
        <v>74000201</v>
      </c>
      <c r="B560" s="11" t="s">
        <v>4353</v>
      </c>
      <c r="C560" s="5" t="s">
        <v>29</v>
      </c>
      <c r="D560" s="9">
        <v>45337</v>
      </c>
      <c r="E560" s="6">
        <v>-431.06</v>
      </c>
      <c r="F560" s="6">
        <v>0</v>
      </c>
      <c r="G560" s="6">
        <v>21</v>
      </c>
      <c r="H560" s="7">
        <v>-356.24793388429754</v>
      </c>
      <c r="I560" s="5" t="s">
        <v>1611</v>
      </c>
      <c r="J560" s="5" t="s">
        <v>1613</v>
      </c>
    </row>
    <row r="561" spans="1:10" x14ac:dyDescent="0.25">
      <c r="A561" s="11">
        <v>74000201</v>
      </c>
      <c r="B561" s="11" t="s">
        <v>4353</v>
      </c>
      <c r="C561" s="5" t="s">
        <v>32</v>
      </c>
      <c r="D561" s="9">
        <v>45337</v>
      </c>
      <c r="E561" s="6">
        <v>-378.13</v>
      </c>
      <c r="F561" s="6">
        <v>0</v>
      </c>
      <c r="G561" s="6">
        <v>21</v>
      </c>
      <c r="H561" s="7">
        <v>-312.50413223140498</v>
      </c>
      <c r="I561" s="5" t="s">
        <v>1611</v>
      </c>
      <c r="J561" s="5" t="s">
        <v>1613</v>
      </c>
    </row>
    <row r="562" spans="1:10" x14ac:dyDescent="0.25">
      <c r="A562" s="11">
        <v>74000201</v>
      </c>
      <c r="B562" s="11" t="s">
        <v>4353</v>
      </c>
      <c r="C562" s="5" t="s">
        <v>33</v>
      </c>
      <c r="D562" s="9">
        <v>45337</v>
      </c>
      <c r="E562" s="6">
        <v>-358.46</v>
      </c>
      <c r="F562" s="6">
        <v>0</v>
      </c>
      <c r="G562" s="6">
        <v>21</v>
      </c>
      <c r="H562" s="7">
        <v>-296.24793388429754</v>
      </c>
      <c r="I562" s="5" t="s">
        <v>1611</v>
      </c>
      <c r="J562" s="5" t="s">
        <v>1613</v>
      </c>
    </row>
    <row r="563" spans="1:10" x14ac:dyDescent="0.25">
      <c r="A563" s="11">
        <v>74000201</v>
      </c>
      <c r="B563" s="11" t="s">
        <v>4353</v>
      </c>
      <c r="C563" s="5" t="s">
        <v>34</v>
      </c>
      <c r="D563" s="9">
        <v>45337</v>
      </c>
      <c r="E563" s="6">
        <v>-347.88</v>
      </c>
      <c r="F563" s="6">
        <v>0</v>
      </c>
      <c r="G563" s="6">
        <v>21</v>
      </c>
      <c r="H563" s="7">
        <v>-287.50413223140498</v>
      </c>
      <c r="I563" s="5" t="s">
        <v>1611</v>
      </c>
      <c r="J563" s="5" t="s">
        <v>1613</v>
      </c>
    </row>
    <row r="564" spans="1:10" x14ac:dyDescent="0.25">
      <c r="A564" s="11">
        <v>74000201</v>
      </c>
      <c r="B564" s="11" t="s">
        <v>4353</v>
      </c>
      <c r="C564" s="5" t="s">
        <v>38</v>
      </c>
      <c r="D564" s="9">
        <v>45337</v>
      </c>
      <c r="E564" s="6">
        <v>-302.5</v>
      </c>
      <c r="F564" s="6">
        <v>0</v>
      </c>
      <c r="G564" s="6">
        <v>21</v>
      </c>
      <c r="H564" s="7">
        <v>-250</v>
      </c>
      <c r="I564" s="5" t="s">
        <v>1611</v>
      </c>
      <c r="J564" s="5" t="s">
        <v>1613</v>
      </c>
    </row>
    <row r="565" spans="1:10" x14ac:dyDescent="0.25">
      <c r="A565" s="11">
        <v>74000201</v>
      </c>
      <c r="B565" s="11" t="s">
        <v>4353</v>
      </c>
      <c r="C565" s="5" t="s">
        <v>41</v>
      </c>
      <c r="D565" s="9">
        <v>45337</v>
      </c>
      <c r="E565" s="6">
        <v>-264.69</v>
      </c>
      <c r="F565" s="6">
        <v>0</v>
      </c>
      <c r="G565" s="6">
        <v>21</v>
      </c>
      <c r="H565" s="7">
        <v>-218.75206611570249</v>
      </c>
      <c r="I565" s="5" t="s">
        <v>1611</v>
      </c>
      <c r="J565" s="5" t="s">
        <v>1613</v>
      </c>
    </row>
    <row r="566" spans="1:10" x14ac:dyDescent="0.25">
      <c r="A566" s="11">
        <v>74000201</v>
      </c>
      <c r="B566" s="11" t="s">
        <v>4353</v>
      </c>
      <c r="C566" s="5" t="s">
        <v>53</v>
      </c>
      <c r="D566" s="9">
        <v>45337</v>
      </c>
      <c r="E566" s="6">
        <v>-60.5</v>
      </c>
      <c r="F566" s="6">
        <v>0</v>
      </c>
      <c r="G566" s="6">
        <v>21</v>
      </c>
      <c r="H566" s="7">
        <v>-50</v>
      </c>
      <c r="I566" s="5" t="s">
        <v>1611</v>
      </c>
      <c r="J566" s="5" t="s">
        <v>1613</v>
      </c>
    </row>
    <row r="567" spans="1:10" x14ac:dyDescent="0.25">
      <c r="A567" s="11">
        <v>74001145</v>
      </c>
      <c r="B567" s="11" t="s">
        <v>4292</v>
      </c>
      <c r="C567" s="5" t="s">
        <v>62</v>
      </c>
      <c r="D567" s="9">
        <v>45337</v>
      </c>
      <c r="E567" s="6">
        <v>-3702.6</v>
      </c>
      <c r="F567" s="6">
        <v>-30.6</v>
      </c>
      <c r="G567" s="6">
        <v>21</v>
      </c>
      <c r="H567" s="7">
        <v>-3060</v>
      </c>
      <c r="I567" s="5" t="s">
        <v>1611</v>
      </c>
      <c r="J567" s="5" t="s">
        <v>1613</v>
      </c>
    </row>
    <row r="568" spans="1:10" x14ac:dyDescent="0.25">
      <c r="A568" s="11">
        <v>74001145</v>
      </c>
      <c r="B568" s="11" t="s">
        <v>4292</v>
      </c>
      <c r="C568" s="5" t="s">
        <v>64</v>
      </c>
      <c r="D568" s="9">
        <v>45337</v>
      </c>
      <c r="E568" s="6">
        <v>-1101.0999999999999</v>
      </c>
      <c r="F568" s="6">
        <v>-9.1</v>
      </c>
      <c r="G568" s="6">
        <v>21</v>
      </c>
      <c r="H568" s="7">
        <v>-910</v>
      </c>
      <c r="I568" s="5" t="s">
        <v>1611</v>
      </c>
      <c r="J568" s="5" t="s">
        <v>1613</v>
      </c>
    </row>
    <row r="569" spans="1:10" x14ac:dyDescent="0.25">
      <c r="A569" s="11">
        <v>74001145</v>
      </c>
      <c r="B569" s="11" t="s">
        <v>4292</v>
      </c>
      <c r="C569" s="5" t="s">
        <v>65</v>
      </c>
      <c r="D569" s="9">
        <v>45337</v>
      </c>
      <c r="E569" s="6">
        <v>-617.1</v>
      </c>
      <c r="F569" s="6">
        <v>-5.0999999999999996</v>
      </c>
      <c r="G569" s="6">
        <v>21</v>
      </c>
      <c r="H569" s="7">
        <v>-510.00000000000006</v>
      </c>
      <c r="I569" s="5" t="s">
        <v>1611</v>
      </c>
      <c r="J569" s="5" t="s">
        <v>1613</v>
      </c>
    </row>
    <row r="570" spans="1:10" x14ac:dyDescent="0.25">
      <c r="A570" s="11">
        <v>74001145</v>
      </c>
      <c r="B570" s="11" t="s">
        <v>4292</v>
      </c>
      <c r="C570" s="5" t="s">
        <v>66</v>
      </c>
      <c r="D570" s="9">
        <v>45337</v>
      </c>
      <c r="E570" s="6">
        <v>-502.49</v>
      </c>
      <c r="F570" s="6">
        <v>-4.1500000000000004</v>
      </c>
      <c r="G570" s="6">
        <v>21</v>
      </c>
      <c r="H570" s="7">
        <v>-415.28099173553721</v>
      </c>
      <c r="I570" s="5" t="s">
        <v>1611</v>
      </c>
      <c r="J570" s="5" t="s">
        <v>1613</v>
      </c>
    </row>
    <row r="571" spans="1:10" x14ac:dyDescent="0.25">
      <c r="A571" s="11">
        <v>74001145</v>
      </c>
      <c r="B571" s="11" t="s">
        <v>4292</v>
      </c>
      <c r="C571" s="5" t="s">
        <v>71</v>
      </c>
      <c r="D571" s="9">
        <v>45337</v>
      </c>
      <c r="E571" s="6">
        <v>-205.7</v>
      </c>
      <c r="F571" s="6">
        <v>-1.7</v>
      </c>
      <c r="G571" s="6">
        <v>21</v>
      </c>
      <c r="H571" s="7">
        <v>-170</v>
      </c>
      <c r="I571" s="5" t="s">
        <v>1611</v>
      </c>
      <c r="J571" s="5" t="s">
        <v>1613</v>
      </c>
    </row>
    <row r="572" spans="1:10" x14ac:dyDescent="0.25">
      <c r="A572" s="11">
        <v>74001145</v>
      </c>
      <c r="B572" s="11" t="s">
        <v>4292</v>
      </c>
      <c r="C572" s="5" t="s">
        <v>72</v>
      </c>
      <c r="D572" s="9">
        <v>45337</v>
      </c>
      <c r="E572" s="6">
        <v>-181.5</v>
      </c>
      <c r="F572" s="6">
        <v>-1.5</v>
      </c>
      <c r="G572" s="6">
        <v>21</v>
      </c>
      <c r="H572" s="7">
        <v>-150</v>
      </c>
      <c r="I572" s="5" t="s">
        <v>1611</v>
      </c>
      <c r="J572" s="5" t="s">
        <v>1613</v>
      </c>
    </row>
    <row r="573" spans="1:10" x14ac:dyDescent="0.25">
      <c r="A573" s="11">
        <v>74001726</v>
      </c>
      <c r="B573" s="11" t="s">
        <v>4427</v>
      </c>
      <c r="C573" s="5" t="s">
        <v>78</v>
      </c>
      <c r="D573" s="9">
        <v>45337</v>
      </c>
      <c r="E573" s="6">
        <v>-830.05</v>
      </c>
      <c r="F573" s="6">
        <v>0</v>
      </c>
      <c r="G573" s="6">
        <v>21</v>
      </c>
      <c r="H573" s="7">
        <v>-685.99173553719004</v>
      </c>
      <c r="I573" s="5" t="s">
        <v>1620</v>
      </c>
      <c r="J573" s="5" t="s">
        <v>1621</v>
      </c>
    </row>
    <row r="574" spans="1:10" x14ac:dyDescent="0.25">
      <c r="A574" s="11">
        <v>74004753</v>
      </c>
      <c r="B574" s="11" t="s">
        <v>4297</v>
      </c>
      <c r="C574" s="5" t="s">
        <v>126</v>
      </c>
      <c r="D574" s="9">
        <v>45337</v>
      </c>
      <c r="E574" s="6">
        <v>-35.01</v>
      </c>
      <c r="F574" s="6">
        <v>0</v>
      </c>
      <c r="G574" s="6">
        <v>21</v>
      </c>
      <c r="H574" s="7">
        <v>-28.93388429752066</v>
      </c>
      <c r="I574" s="5" t="s">
        <v>1629</v>
      </c>
      <c r="J574" s="5" t="s">
        <v>1669</v>
      </c>
    </row>
    <row r="575" spans="1:10" x14ac:dyDescent="0.25">
      <c r="A575" s="11">
        <v>74004753</v>
      </c>
      <c r="B575" s="11" t="s">
        <v>4297</v>
      </c>
      <c r="C575" s="5" t="s">
        <v>127</v>
      </c>
      <c r="D575" s="9">
        <v>45337</v>
      </c>
      <c r="E575" s="6">
        <v>-35.01</v>
      </c>
      <c r="F575" s="6">
        <v>0</v>
      </c>
      <c r="G575" s="6">
        <v>21</v>
      </c>
      <c r="H575" s="7">
        <v>-28.93388429752066</v>
      </c>
      <c r="I575" s="5" t="s">
        <v>1629</v>
      </c>
      <c r="J575" s="5" t="s">
        <v>1669</v>
      </c>
    </row>
    <row r="576" spans="1:10" x14ac:dyDescent="0.25">
      <c r="A576" s="11">
        <v>74005228</v>
      </c>
      <c r="B576" s="11" t="s">
        <v>4298</v>
      </c>
      <c r="C576" s="5" t="s">
        <v>136</v>
      </c>
      <c r="D576" s="9">
        <v>45337</v>
      </c>
      <c r="E576" s="6">
        <v>-1210</v>
      </c>
      <c r="F576" s="6">
        <v>0</v>
      </c>
      <c r="G576" s="6">
        <v>21</v>
      </c>
      <c r="H576" s="7">
        <v>-1000</v>
      </c>
      <c r="I576" s="5" t="s">
        <v>1611</v>
      </c>
      <c r="J576" s="5" t="s">
        <v>1613</v>
      </c>
    </row>
    <row r="577" spans="1:10" x14ac:dyDescent="0.25">
      <c r="A577" s="11">
        <v>74005228</v>
      </c>
      <c r="B577" s="11" t="s">
        <v>4298</v>
      </c>
      <c r="C577" s="5" t="s">
        <v>140</v>
      </c>
      <c r="D577" s="9">
        <v>45337</v>
      </c>
      <c r="E577" s="6">
        <v>-968</v>
      </c>
      <c r="F577" s="6">
        <v>0</v>
      </c>
      <c r="G577" s="6">
        <v>21</v>
      </c>
      <c r="H577" s="7">
        <v>-800</v>
      </c>
      <c r="I577" s="5" t="s">
        <v>1611</v>
      </c>
      <c r="J577" s="5" t="s">
        <v>1613</v>
      </c>
    </row>
    <row r="578" spans="1:10" x14ac:dyDescent="0.25">
      <c r="A578" s="11">
        <v>74005228</v>
      </c>
      <c r="B578" s="11" t="s">
        <v>4298</v>
      </c>
      <c r="C578" s="5" t="s">
        <v>165</v>
      </c>
      <c r="D578" s="9">
        <v>45337</v>
      </c>
      <c r="E578" s="6">
        <v>-379.94</v>
      </c>
      <c r="F578" s="6">
        <v>0</v>
      </c>
      <c r="G578" s="6">
        <v>21</v>
      </c>
      <c r="H578" s="7">
        <v>-314</v>
      </c>
      <c r="I578" s="5" t="s">
        <v>1611</v>
      </c>
      <c r="J578" s="5" t="s">
        <v>1675</v>
      </c>
    </row>
    <row r="579" spans="1:10" x14ac:dyDescent="0.25">
      <c r="A579" s="11">
        <v>74005228</v>
      </c>
      <c r="B579" s="11" t="s">
        <v>4298</v>
      </c>
      <c r="C579" s="5" t="s">
        <v>166</v>
      </c>
      <c r="D579" s="9">
        <v>45337</v>
      </c>
      <c r="E579" s="6">
        <v>-379.94</v>
      </c>
      <c r="F579" s="6">
        <v>0</v>
      </c>
      <c r="G579" s="6">
        <v>21</v>
      </c>
      <c r="H579" s="7">
        <v>-314</v>
      </c>
      <c r="I579" s="5" t="s">
        <v>1611</v>
      </c>
      <c r="J579" s="5" t="s">
        <v>1675</v>
      </c>
    </row>
    <row r="580" spans="1:10" x14ac:dyDescent="0.25">
      <c r="A580" s="11">
        <v>74005228</v>
      </c>
      <c r="B580" s="11" t="s">
        <v>4298</v>
      </c>
      <c r="C580" s="5" t="s">
        <v>186</v>
      </c>
      <c r="D580" s="9">
        <v>45337</v>
      </c>
      <c r="E580" s="6">
        <v>-338.8</v>
      </c>
      <c r="F580" s="6">
        <v>0</v>
      </c>
      <c r="G580" s="6">
        <v>21</v>
      </c>
      <c r="H580" s="7">
        <v>-280</v>
      </c>
      <c r="I580" s="5" t="s">
        <v>1611</v>
      </c>
      <c r="J580" s="5" t="s">
        <v>1613</v>
      </c>
    </row>
    <row r="581" spans="1:10" x14ac:dyDescent="0.25">
      <c r="A581" s="11">
        <v>74005228</v>
      </c>
      <c r="B581" s="11" t="s">
        <v>4298</v>
      </c>
      <c r="C581" s="5" t="s">
        <v>204</v>
      </c>
      <c r="D581" s="9">
        <v>45337</v>
      </c>
      <c r="E581" s="6">
        <v>-331.54</v>
      </c>
      <c r="F581" s="6">
        <v>0</v>
      </c>
      <c r="G581" s="6">
        <v>21</v>
      </c>
      <c r="H581" s="7">
        <v>-274</v>
      </c>
      <c r="I581" s="5" t="s">
        <v>1611</v>
      </c>
      <c r="J581" s="5" t="s">
        <v>1675</v>
      </c>
    </row>
    <row r="582" spans="1:10" x14ac:dyDescent="0.25">
      <c r="A582" s="11">
        <v>74005228</v>
      </c>
      <c r="B582" s="11" t="s">
        <v>4298</v>
      </c>
      <c r="C582" s="5" t="s">
        <v>205</v>
      </c>
      <c r="D582" s="9">
        <v>45337</v>
      </c>
      <c r="E582" s="6">
        <v>-331.54</v>
      </c>
      <c r="F582" s="6">
        <v>0</v>
      </c>
      <c r="G582" s="6">
        <v>21</v>
      </c>
      <c r="H582" s="7">
        <v>-274</v>
      </c>
      <c r="I582" s="5" t="s">
        <v>1611</v>
      </c>
      <c r="J582" s="5" t="s">
        <v>1675</v>
      </c>
    </row>
    <row r="583" spans="1:10" x14ac:dyDescent="0.25">
      <c r="A583" s="11">
        <v>74008989</v>
      </c>
      <c r="B583" s="11" t="s">
        <v>4366</v>
      </c>
      <c r="C583" s="5" t="s">
        <v>341</v>
      </c>
      <c r="D583" s="9">
        <v>45337</v>
      </c>
      <c r="E583" s="6">
        <v>-181.5</v>
      </c>
      <c r="F583" s="6">
        <v>0</v>
      </c>
      <c r="G583" s="6">
        <v>21</v>
      </c>
      <c r="H583" s="7">
        <v>-150</v>
      </c>
      <c r="I583" s="5" t="s">
        <v>1611</v>
      </c>
      <c r="J583" s="5" t="s">
        <v>1613</v>
      </c>
    </row>
    <row r="584" spans="1:10" x14ac:dyDescent="0.25">
      <c r="A584" s="11">
        <v>74010513</v>
      </c>
      <c r="B584" s="11" t="s">
        <v>4302</v>
      </c>
      <c r="C584" s="5" t="s">
        <v>353</v>
      </c>
      <c r="D584" s="9">
        <v>45337</v>
      </c>
      <c r="E584" s="6">
        <v>-945.19</v>
      </c>
      <c r="F584" s="6">
        <v>0</v>
      </c>
      <c r="G584" s="6">
        <v>21</v>
      </c>
      <c r="H584" s="7">
        <v>-781.14876033057863</v>
      </c>
      <c r="I584" s="5" t="s">
        <v>1611</v>
      </c>
      <c r="J584" s="5" t="s">
        <v>1675</v>
      </c>
    </row>
    <row r="585" spans="1:10" x14ac:dyDescent="0.25">
      <c r="A585" s="11">
        <v>74011714</v>
      </c>
      <c r="B585" s="11" t="s">
        <v>4428</v>
      </c>
      <c r="C585" s="5" t="s">
        <v>364</v>
      </c>
      <c r="D585" s="9">
        <v>45337</v>
      </c>
      <c r="E585" s="6">
        <v>-13143.94</v>
      </c>
      <c r="F585" s="6">
        <v>0</v>
      </c>
      <c r="G585" s="6">
        <v>21</v>
      </c>
      <c r="H585" s="7">
        <v>-10862.760330578512</v>
      </c>
      <c r="I585" s="5" t="s">
        <v>1651</v>
      </c>
      <c r="J585" s="5" t="s">
        <v>1708</v>
      </c>
    </row>
    <row r="586" spans="1:10" x14ac:dyDescent="0.25">
      <c r="A586" s="11">
        <v>74011714</v>
      </c>
      <c r="B586" s="11" t="s">
        <v>4428</v>
      </c>
      <c r="C586" s="5" t="s">
        <v>367</v>
      </c>
      <c r="D586" s="9">
        <v>45337</v>
      </c>
      <c r="E586" s="6">
        <v>-7794.74</v>
      </c>
      <c r="F586" s="6">
        <v>0</v>
      </c>
      <c r="G586" s="6">
        <v>21</v>
      </c>
      <c r="H586" s="7">
        <v>-6441.9338842975203</v>
      </c>
      <c r="I586" s="5" t="s">
        <v>1651</v>
      </c>
      <c r="J586" s="5" t="s">
        <v>1711</v>
      </c>
    </row>
    <row r="587" spans="1:10" x14ac:dyDescent="0.25">
      <c r="A587" s="11">
        <v>74011714</v>
      </c>
      <c r="B587" s="11" t="s">
        <v>4428</v>
      </c>
      <c r="C587" s="5" t="s">
        <v>368</v>
      </c>
      <c r="D587" s="9">
        <v>45337</v>
      </c>
      <c r="E587" s="6">
        <v>-5065.0600000000004</v>
      </c>
      <c r="F587" s="6">
        <v>0</v>
      </c>
      <c r="G587" s="6">
        <v>21</v>
      </c>
      <c r="H587" s="7">
        <v>-4186</v>
      </c>
      <c r="I587" s="5" t="s">
        <v>1651</v>
      </c>
      <c r="J587" s="5" t="s">
        <v>1712</v>
      </c>
    </row>
    <row r="588" spans="1:10" x14ac:dyDescent="0.25">
      <c r="A588" s="11">
        <v>74011714</v>
      </c>
      <c r="B588" s="11" t="s">
        <v>4428</v>
      </c>
      <c r="C588" s="5" t="s">
        <v>369</v>
      </c>
      <c r="D588" s="9">
        <v>45337</v>
      </c>
      <c r="E588" s="6">
        <v>-4318.21</v>
      </c>
      <c r="F588" s="6">
        <v>0</v>
      </c>
      <c r="G588" s="6">
        <v>21</v>
      </c>
      <c r="H588" s="7">
        <v>-3568.7685950413224</v>
      </c>
      <c r="I588" s="5" t="s">
        <v>1651</v>
      </c>
      <c r="J588" s="5" t="s">
        <v>1713</v>
      </c>
    </row>
    <row r="589" spans="1:10" x14ac:dyDescent="0.25">
      <c r="A589" s="11">
        <v>74011714</v>
      </c>
      <c r="B589" s="11" t="s">
        <v>4428</v>
      </c>
      <c r="C589" s="5" t="s">
        <v>370</v>
      </c>
      <c r="D589" s="9">
        <v>45337</v>
      </c>
      <c r="E589" s="6">
        <v>-2503.04</v>
      </c>
      <c r="F589" s="6">
        <v>0</v>
      </c>
      <c r="G589" s="6">
        <v>21</v>
      </c>
      <c r="H589" s="7">
        <v>-2068.6280991735539</v>
      </c>
      <c r="I589" s="5" t="s">
        <v>1651</v>
      </c>
      <c r="J589" s="5" t="s">
        <v>1714</v>
      </c>
    </row>
    <row r="590" spans="1:10" x14ac:dyDescent="0.25">
      <c r="A590" s="11">
        <v>74011714</v>
      </c>
      <c r="B590" s="11" t="s">
        <v>4428</v>
      </c>
      <c r="C590" s="5" t="s">
        <v>372</v>
      </c>
      <c r="D590" s="9">
        <v>45337</v>
      </c>
      <c r="E590" s="6">
        <v>-1883.95</v>
      </c>
      <c r="F590" s="6">
        <v>0</v>
      </c>
      <c r="G590" s="6">
        <v>21</v>
      </c>
      <c r="H590" s="7">
        <v>-1556.9834710743803</v>
      </c>
      <c r="I590" s="5" t="s">
        <v>1651</v>
      </c>
      <c r="J590" s="5" t="s">
        <v>1716</v>
      </c>
    </row>
    <row r="591" spans="1:10" x14ac:dyDescent="0.25">
      <c r="A591" s="11">
        <v>74011714</v>
      </c>
      <c r="B591" s="11" t="s">
        <v>4428</v>
      </c>
      <c r="C591" s="5" t="s">
        <v>373</v>
      </c>
      <c r="D591" s="9">
        <v>45337</v>
      </c>
      <c r="E591" s="6">
        <v>-1692.17</v>
      </c>
      <c r="F591" s="6">
        <v>0</v>
      </c>
      <c r="G591" s="6">
        <v>21</v>
      </c>
      <c r="H591" s="7">
        <v>-1398.4876033057851</v>
      </c>
      <c r="I591" s="5" t="s">
        <v>1651</v>
      </c>
      <c r="J591" s="5" t="s">
        <v>1717</v>
      </c>
    </row>
    <row r="592" spans="1:10" x14ac:dyDescent="0.25">
      <c r="A592" s="11">
        <v>74011714</v>
      </c>
      <c r="B592" s="11" t="s">
        <v>4428</v>
      </c>
      <c r="C592" s="5" t="s">
        <v>374</v>
      </c>
      <c r="D592" s="9">
        <v>45337</v>
      </c>
      <c r="E592" s="6">
        <v>-1644.96</v>
      </c>
      <c r="F592" s="6">
        <v>0</v>
      </c>
      <c r="G592" s="6">
        <v>21</v>
      </c>
      <c r="H592" s="7">
        <v>-1359.4710743801654</v>
      </c>
      <c r="I592" s="5" t="s">
        <v>1651</v>
      </c>
      <c r="J592" s="5" t="s">
        <v>1718</v>
      </c>
    </row>
    <row r="593" spans="1:10" x14ac:dyDescent="0.25">
      <c r="A593" s="11">
        <v>74011714</v>
      </c>
      <c r="B593" s="11" t="s">
        <v>4428</v>
      </c>
      <c r="C593" s="5" t="s">
        <v>375</v>
      </c>
      <c r="D593" s="9">
        <v>45337</v>
      </c>
      <c r="E593" s="6">
        <v>-1219.8</v>
      </c>
      <c r="F593" s="6">
        <v>0</v>
      </c>
      <c r="G593" s="6">
        <v>21</v>
      </c>
      <c r="H593" s="7">
        <v>-1008.099173553719</v>
      </c>
      <c r="I593" s="5" t="s">
        <v>1651</v>
      </c>
      <c r="J593" s="5" t="s">
        <v>1719</v>
      </c>
    </row>
    <row r="594" spans="1:10" x14ac:dyDescent="0.25">
      <c r="A594" s="11">
        <v>74011714</v>
      </c>
      <c r="B594" s="11" t="s">
        <v>4428</v>
      </c>
      <c r="C594" s="5" t="s">
        <v>376</v>
      </c>
      <c r="D594" s="9">
        <v>45337</v>
      </c>
      <c r="E594" s="6">
        <v>-1109.19</v>
      </c>
      <c r="F594" s="6">
        <v>0</v>
      </c>
      <c r="G594" s="6">
        <v>21</v>
      </c>
      <c r="H594" s="7">
        <v>-916.68595041322317</v>
      </c>
      <c r="I594" s="5" t="s">
        <v>1651</v>
      </c>
      <c r="J594" s="5" t="s">
        <v>1720</v>
      </c>
    </row>
    <row r="595" spans="1:10" x14ac:dyDescent="0.25">
      <c r="A595" s="11">
        <v>74011714</v>
      </c>
      <c r="B595" s="11" t="s">
        <v>4428</v>
      </c>
      <c r="C595" s="5" t="s">
        <v>377</v>
      </c>
      <c r="D595" s="9">
        <v>45337</v>
      </c>
      <c r="E595" s="6">
        <v>-932.99</v>
      </c>
      <c r="F595" s="6">
        <v>0</v>
      </c>
      <c r="G595" s="6">
        <v>21</v>
      </c>
      <c r="H595" s="7">
        <v>-771.06611570247935</v>
      </c>
      <c r="I595" s="5" t="s">
        <v>1651</v>
      </c>
      <c r="J595" s="5" t="s">
        <v>1721</v>
      </c>
    </row>
    <row r="596" spans="1:10" x14ac:dyDescent="0.25">
      <c r="A596" s="11">
        <v>74011724</v>
      </c>
      <c r="B596" s="11" t="s">
        <v>4368</v>
      </c>
      <c r="C596" s="5" t="s">
        <v>391</v>
      </c>
      <c r="D596" s="9">
        <v>45337</v>
      </c>
      <c r="E596" s="6">
        <v>-1042.1099999999999</v>
      </c>
      <c r="F596" s="6">
        <v>0</v>
      </c>
      <c r="G596" s="6">
        <v>21</v>
      </c>
      <c r="H596" s="7">
        <v>-861.24793388429748</v>
      </c>
      <c r="I596" s="5" t="s">
        <v>1670</v>
      </c>
      <c r="J596" s="5" t="s">
        <v>1735</v>
      </c>
    </row>
    <row r="597" spans="1:10" x14ac:dyDescent="0.25">
      <c r="A597" s="11">
        <v>74011724</v>
      </c>
      <c r="B597" s="11" t="s">
        <v>4368</v>
      </c>
      <c r="C597" s="5" t="s">
        <v>392</v>
      </c>
      <c r="D597" s="9">
        <v>45337</v>
      </c>
      <c r="E597" s="6">
        <v>-373.59</v>
      </c>
      <c r="F597" s="6">
        <v>0</v>
      </c>
      <c r="G597" s="6">
        <v>21</v>
      </c>
      <c r="H597" s="7">
        <v>-308.75206611570246</v>
      </c>
      <c r="I597" s="5" t="s">
        <v>1670</v>
      </c>
      <c r="J597" s="5" t="s">
        <v>1735</v>
      </c>
    </row>
    <row r="598" spans="1:10" x14ac:dyDescent="0.25">
      <c r="A598" s="11">
        <v>74012599</v>
      </c>
      <c r="B598" s="11" t="s">
        <v>4286</v>
      </c>
      <c r="C598" s="5" t="s">
        <v>398</v>
      </c>
      <c r="D598" s="9">
        <v>45337</v>
      </c>
      <c r="E598" s="6">
        <v>-2897.83</v>
      </c>
      <c r="F598" s="6">
        <v>0</v>
      </c>
      <c r="G598" s="6">
        <v>21</v>
      </c>
      <c r="H598" s="7">
        <v>-2394.9008264462809</v>
      </c>
      <c r="I598" s="5" t="s">
        <v>1611</v>
      </c>
      <c r="J598" s="5" t="s">
        <v>1613</v>
      </c>
    </row>
    <row r="599" spans="1:10" x14ac:dyDescent="0.25">
      <c r="A599" s="11">
        <v>74012599</v>
      </c>
      <c r="B599" s="11" t="s">
        <v>4286</v>
      </c>
      <c r="C599" s="5" t="s">
        <v>400</v>
      </c>
      <c r="D599" s="9">
        <v>45337</v>
      </c>
      <c r="E599" s="6">
        <v>-2548.2600000000002</v>
      </c>
      <c r="F599" s="6">
        <v>0</v>
      </c>
      <c r="G599" s="6">
        <v>21</v>
      </c>
      <c r="H599" s="7">
        <v>-2106.0000000000005</v>
      </c>
      <c r="I599" s="5" t="s">
        <v>1611</v>
      </c>
      <c r="J599" s="5" t="s">
        <v>1738</v>
      </c>
    </row>
    <row r="600" spans="1:10" x14ac:dyDescent="0.25">
      <c r="A600" s="11">
        <v>74012599</v>
      </c>
      <c r="B600" s="11" t="s">
        <v>4286</v>
      </c>
      <c r="C600" s="5" t="s">
        <v>401</v>
      </c>
      <c r="D600" s="9">
        <v>45337</v>
      </c>
      <c r="E600" s="6">
        <v>-2286.9</v>
      </c>
      <c r="F600" s="6">
        <v>0</v>
      </c>
      <c r="G600" s="6">
        <v>21</v>
      </c>
      <c r="H600" s="7">
        <v>-1890.0000000000002</v>
      </c>
      <c r="I600" s="5" t="s">
        <v>1611</v>
      </c>
      <c r="J600" s="5" t="s">
        <v>1675</v>
      </c>
    </row>
    <row r="601" spans="1:10" x14ac:dyDescent="0.25">
      <c r="A601" s="11">
        <v>74012599</v>
      </c>
      <c r="B601" s="11" t="s">
        <v>4286</v>
      </c>
      <c r="C601" s="5" t="s">
        <v>405</v>
      </c>
      <c r="D601" s="9">
        <v>45337</v>
      </c>
      <c r="E601" s="6">
        <v>-1159.1300000000001</v>
      </c>
      <c r="F601" s="6">
        <v>0</v>
      </c>
      <c r="G601" s="6">
        <v>21</v>
      </c>
      <c r="H601" s="7">
        <v>-957.95867768595053</v>
      </c>
      <c r="I601" s="5" t="s">
        <v>1611</v>
      </c>
      <c r="J601" s="5" t="s">
        <v>1613</v>
      </c>
    </row>
    <row r="602" spans="1:10" x14ac:dyDescent="0.25">
      <c r="A602" s="11">
        <v>74012599</v>
      </c>
      <c r="B602" s="11" t="s">
        <v>4286</v>
      </c>
      <c r="C602" s="5" t="s">
        <v>407</v>
      </c>
      <c r="D602" s="9">
        <v>45337</v>
      </c>
      <c r="E602" s="6">
        <v>-970.42</v>
      </c>
      <c r="F602" s="6">
        <v>0</v>
      </c>
      <c r="G602" s="6">
        <v>21</v>
      </c>
      <c r="H602" s="7">
        <v>-802</v>
      </c>
      <c r="I602" s="5" t="s">
        <v>1611</v>
      </c>
      <c r="J602" s="5" t="s">
        <v>1613</v>
      </c>
    </row>
    <row r="603" spans="1:10" x14ac:dyDescent="0.25">
      <c r="A603" s="11">
        <v>74012599</v>
      </c>
      <c r="B603" s="11" t="s">
        <v>4286</v>
      </c>
      <c r="C603" s="5" t="s">
        <v>408</v>
      </c>
      <c r="D603" s="9">
        <v>45337</v>
      </c>
      <c r="E603" s="6">
        <v>-849.42</v>
      </c>
      <c r="F603" s="6">
        <v>0</v>
      </c>
      <c r="G603" s="6">
        <v>21</v>
      </c>
      <c r="H603" s="7">
        <v>-702</v>
      </c>
      <c r="I603" s="5" t="s">
        <v>1611</v>
      </c>
      <c r="J603" s="5" t="s">
        <v>1613</v>
      </c>
    </row>
    <row r="604" spans="1:10" x14ac:dyDescent="0.25">
      <c r="A604" s="11">
        <v>74012599</v>
      </c>
      <c r="B604" s="11" t="s">
        <v>4286</v>
      </c>
      <c r="C604" s="5" t="s">
        <v>409</v>
      </c>
      <c r="D604" s="9">
        <v>45337</v>
      </c>
      <c r="E604" s="6">
        <v>-629.20000000000005</v>
      </c>
      <c r="F604" s="6">
        <v>0</v>
      </c>
      <c r="G604" s="6">
        <v>21</v>
      </c>
      <c r="H604" s="7">
        <v>-520</v>
      </c>
      <c r="I604" s="5" t="s">
        <v>1611</v>
      </c>
      <c r="J604" s="5" t="s">
        <v>1613</v>
      </c>
    </row>
    <row r="605" spans="1:10" x14ac:dyDescent="0.25">
      <c r="A605" s="11">
        <v>74012599</v>
      </c>
      <c r="B605" s="11" t="s">
        <v>4286</v>
      </c>
      <c r="C605" s="5" t="s">
        <v>411</v>
      </c>
      <c r="D605" s="9">
        <v>45337</v>
      </c>
      <c r="E605" s="6">
        <v>-566.28</v>
      </c>
      <c r="F605" s="6">
        <v>0</v>
      </c>
      <c r="G605" s="6">
        <v>21</v>
      </c>
      <c r="H605" s="7">
        <v>-468</v>
      </c>
      <c r="I605" s="5" t="s">
        <v>1611</v>
      </c>
      <c r="J605" s="5" t="s">
        <v>1613</v>
      </c>
    </row>
    <row r="606" spans="1:10" x14ac:dyDescent="0.25">
      <c r="A606" s="11">
        <v>74012599</v>
      </c>
      <c r="B606" s="11" t="s">
        <v>4286</v>
      </c>
      <c r="C606" s="5" t="s">
        <v>412</v>
      </c>
      <c r="D606" s="9">
        <v>45337</v>
      </c>
      <c r="E606" s="6">
        <v>-544.5</v>
      </c>
      <c r="F606" s="6">
        <v>0</v>
      </c>
      <c r="G606" s="6">
        <v>21</v>
      </c>
      <c r="H606" s="7">
        <v>-450</v>
      </c>
      <c r="I606" s="5" t="s">
        <v>1611</v>
      </c>
      <c r="J606" s="5" t="s">
        <v>1613</v>
      </c>
    </row>
    <row r="607" spans="1:10" x14ac:dyDescent="0.25">
      <c r="A607" s="11">
        <v>74012599</v>
      </c>
      <c r="B607" s="11" t="s">
        <v>4286</v>
      </c>
      <c r="C607" s="5" t="s">
        <v>413</v>
      </c>
      <c r="D607" s="9">
        <v>45337</v>
      </c>
      <c r="E607" s="6">
        <v>-485.21</v>
      </c>
      <c r="F607" s="6">
        <v>0</v>
      </c>
      <c r="G607" s="6">
        <v>21</v>
      </c>
      <c r="H607" s="7">
        <v>-401</v>
      </c>
      <c r="I607" s="5" t="s">
        <v>1611</v>
      </c>
      <c r="J607" s="5" t="s">
        <v>1613</v>
      </c>
    </row>
    <row r="608" spans="1:10" x14ac:dyDescent="0.25">
      <c r="A608" s="11">
        <v>74012599</v>
      </c>
      <c r="B608" s="11" t="s">
        <v>4286</v>
      </c>
      <c r="C608" s="5" t="s">
        <v>414</v>
      </c>
      <c r="D608" s="9">
        <v>45337</v>
      </c>
      <c r="E608" s="6">
        <v>-485.21</v>
      </c>
      <c r="F608" s="6">
        <v>0</v>
      </c>
      <c r="G608" s="6">
        <v>21</v>
      </c>
      <c r="H608" s="7">
        <v>-401</v>
      </c>
      <c r="I608" s="5" t="s">
        <v>1611</v>
      </c>
      <c r="J608" s="5" t="s">
        <v>1613</v>
      </c>
    </row>
    <row r="609" spans="1:10" x14ac:dyDescent="0.25">
      <c r="A609" s="11">
        <v>74012599</v>
      </c>
      <c r="B609" s="11" t="s">
        <v>4286</v>
      </c>
      <c r="C609" s="5" t="s">
        <v>415</v>
      </c>
      <c r="D609" s="9">
        <v>45337</v>
      </c>
      <c r="E609" s="6">
        <v>-424.71</v>
      </c>
      <c r="F609" s="6">
        <v>0</v>
      </c>
      <c r="G609" s="6">
        <v>21</v>
      </c>
      <c r="H609" s="7">
        <v>-351</v>
      </c>
      <c r="I609" s="5" t="s">
        <v>1611</v>
      </c>
      <c r="J609" s="5" t="s">
        <v>1613</v>
      </c>
    </row>
    <row r="610" spans="1:10" x14ac:dyDescent="0.25">
      <c r="A610" s="11">
        <v>74012599</v>
      </c>
      <c r="B610" s="11" t="s">
        <v>4286</v>
      </c>
      <c r="C610" s="5" t="s">
        <v>417</v>
      </c>
      <c r="D610" s="9">
        <v>45337</v>
      </c>
      <c r="E610" s="6">
        <v>-418.42</v>
      </c>
      <c r="F610" s="6">
        <v>0</v>
      </c>
      <c r="G610" s="6">
        <v>21</v>
      </c>
      <c r="H610" s="7">
        <v>-345.801652892562</v>
      </c>
      <c r="I610" s="5" t="s">
        <v>1611</v>
      </c>
      <c r="J610" s="5" t="s">
        <v>1613</v>
      </c>
    </row>
    <row r="611" spans="1:10" x14ac:dyDescent="0.25">
      <c r="A611" s="11">
        <v>74012599</v>
      </c>
      <c r="B611" s="11" t="s">
        <v>4286</v>
      </c>
      <c r="C611" s="5" t="s">
        <v>418</v>
      </c>
      <c r="D611" s="9">
        <v>45337</v>
      </c>
      <c r="E611" s="6">
        <v>-413.7</v>
      </c>
      <c r="F611" s="6">
        <v>0</v>
      </c>
      <c r="G611" s="6">
        <v>21</v>
      </c>
      <c r="H611" s="7">
        <v>-341.90082644628097</v>
      </c>
      <c r="I611" s="5" t="s">
        <v>1611</v>
      </c>
      <c r="J611" s="5" t="s">
        <v>1613</v>
      </c>
    </row>
    <row r="612" spans="1:10" x14ac:dyDescent="0.25">
      <c r="A612" s="11">
        <v>74012599</v>
      </c>
      <c r="B612" s="11" t="s">
        <v>4286</v>
      </c>
      <c r="C612" s="5" t="s">
        <v>419</v>
      </c>
      <c r="D612" s="9">
        <v>45337</v>
      </c>
      <c r="E612" s="6">
        <v>-369.05</v>
      </c>
      <c r="F612" s="6">
        <v>0</v>
      </c>
      <c r="G612" s="6">
        <v>21</v>
      </c>
      <c r="H612" s="7">
        <v>-305</v>
      </c>
      <c r="I612" s="5" t="s">
        <v>1611</v>
      </c>
      <c r="J612" s="5" t="s">
        <v>1739</v>
      </c>
    </row>
    <row r="613" spans="1:10" x14ac:dyDescent="0.25">
      <c r="A613" s="11">
        <v>74012599</v>
      </c>
      <c r="B613" s="11" t="s">
        <v>4286</v>
      </c>
      <c r="C613" s="5" t="s">
        <v>423</v>
      </c>
      <c r="D613" s="9">
        <v>45337</v>
      </c>
      <c r="E613" s="6">
        <v>-242</v>
      </c>
      <c r="F613" s="6">
        <v>0</v>
      </c>
      <c r="G613" s="6">
        <v>21</v>
      </c>
      <c r="H613" s="7">
        <v>-200</v>
      </c>
      <c r="I613" s="5" t="s">
        <v>1611</v>
      </c>
      <c r="J613" s="5" t="s">
        <v>1613</v>
      </c>
    </row>
    <row r="614" spans="1:10" x14ac:dyDescent="0.25">
      <c r="A614" s="11">
        <v>74012599</v>
      </c>
      <c r="B614" s="11" t="s">
        <v>4286</v>
      </c>
      <c r="C614" s="5" t="s">
        <v>424</v>
      </c>
      <c r="D614" s="9">
        <v>45337</v>
      </c>
      <c r="E614" s="6">
        <v>-242</v>
      </c>
      <c r="F614" s="6">
        <v>0</v>
      </c>
      <c r="G614" s="6">
        <v>21</v>
      </c>
      <c r="H614" s="7">
        <v>-200</v>
      </c>
      <c r="I614" s="5" t="s">
        <v>1611</v>
      </c>
      <c r="J614" s="5" t="s">
        <v>1613</v>
      </c>
    </row>
    <row r="615" spans="1:10" x14ac:dyDescent="0.25">
      <c r="A615" s="11">
        <v>74012599</v>
      </c>
      <c r="B615" s="11" t="s">
        <v>4286</v>
      </c>
      <c r="C615" s="5" t="s">
        <v>425</v>
      </c>
      <c r="D615" s="9">
        <v>45337</v>
      </c>
      <c r="E615" s="6">
        <v>-242</v>
      </c>
      <c r="F615" s="6">
        <v>0</v>
      </c>
      <c r="G615" s="6">
        <v>21</v>
      </c>
      <c r="H615" s="7">
        <v>-200</v>
      </c>
      <c r="I615" s="5" t="s">
        <v>1611</v>
      </c>
      <c r="J615" s="5" t="s">
        <v>1613</v>
      </c>
    </row>
    <row r="616" spans="1:10" x14ac:dyDescent="0.25">
      <c r="A616" s="11">
        <v>74012599</v>
      </c>
      <c r="B616" s="11" t="s">
        <v>4286</v>
      </c>
      <c r="C616" s="5" t="s">
        <v>427</v>
      </c>
      <c r="D616" s="9">
        <v>45337</v>
      </c>
      <c r="E616" s="6">
        <v>-181.5</v>
      </c>
      <c r="F616" s="6">
        <v>0</v>
      </c>
      <c r="G616" s="6">
        <v>21</v>
      </c>
      <c r="H616" s="7">
        <v>-150</v>
      </c>
      <c r="I616" s="5" t="s">
        <v>1611</v>
      </c>
      <c r="J616" s="5" t="s">
        <v>1613</v>
      </c>
    </row>
    <row r="617" spans="1:10" x14ac:dyDescent="0.25">
      <c r="A617" s="11">
        <v>74012599</v>
      </c>
      <c r="B617" s="11" t="s">
        <v>4286</v>
      </c>
      <c r="C617" s="5" t="s">
        <v>428</v>
      </c>
      <c r="D617" s="9">
        <v>45337</v>
      </c>
      <c r="E617" s="6">
        <v>-181.5</v>
      </c>
      <c r="F617" s="6">
        <v>0</v>
      </c>
      <c r="G617" s="6">
        <v>21</v>
      </c>
      <c r="H617" s="7">
        <v>-150</v>
      </c>
      <c r="I617" s="5" t="s">
        <v>1611</v>
      </c>
      <c r="J617" s="5" t="s">
        <v>1613</v>
      </c>
    </row>
    <row r="618" spans="1:10" x14ac:dyDescent="0.25">
      <c r="A618" s="11">
        <v>74012599</v>
      </c>
      <c r="B618" s="11" t="s">
        <v>4286</v>
      </c>
      <c r="C618" s="5" t="s">
        <v>429</v>
      </c>
      <c r="D618" s="9">
        <v>45337</v>
      </c>
      <c r="E618" s="6">
        <v>-181.5</v>
      </c>
      <c r="F618" s="6">
        <v>0</v>
      </c>
      <c r="G618" s="6">
        <v>21</v>
      </c>
      <c r="H618" s="7">
        <v>-150</v>
      </c>
      <c r="I618" s="5" t="s">
        <v>1611</v>
      </c>
      <c r="J618" s="5" t="s">
        <v>1675</v>
      </c>
    </row>
    <row r="619" spans="1:10" x14ac:dyDescent="0.25">
      <c r="A619" s="11">
        <v>74012599</v>
      </c>
      <c r="B619" s="11" t="s">
        <v>4286</v>
      </c>
      <c r="C619" s="5" t="s">
        <v>430</v>
      </c>
      <c r="D619" s="9">
        <v>45337</v>
      </c>
      <c r="E619" s="6">
        <v>-181.5</v>
      </c>
      <c r="F619" s="6">
        <v>0</v>
      </c>
      <c r="G619" s="6">
        <v>21</v>
      </c>
      <c r="H619" s="7">
        <v>-150</v>
      </c>
      <c r="I619" s="5" t="s">
        <v>1611</v>
      </c>
      <c r="J619" s="5" t="s">
        <v>1739</v>
      </c>
    </row>
    <row r="620" spans="1:10" x14ac:dyDescent="0.25">
      <c r="A620" s="11">
        <v>74012599</v>
      </c>
      <c r="B620" s="11" t="s">
        <v>4286</v>
      </c>
      <c r="C620" s="5" t="s">
        <v>431</v>
      </c>
      <c r="D620" s="9">
        <v>45337</v>
      </c>
      <c r="E620" s="6">
        <v>-181.5</v>
      </c>
      <c r="F620" s="6">
        <v>0</v>
      </c>
      <c r="G620" s="6">
        <v>21</v>
      </c>
      <c r="H620" s="7">
        <v>-150</v>
      </c>
      <c r="I620" s="5" t="s">
        <v>1611</v>
      </c>
      <c r="J620" s="5" t="s">
        <v>1739</v>
      </c>
    </row>
    <row r="621" spans="1:10" x14ac:dyDescent="0.25">
      <c r="A621" s="11">
        <v>74013712</v>
      </c>
      <c r="B621" s="11" t="s">
        <v>4429</v>
      </c>
      <c r="C621" s="5" t="s">
        <v>437</v>
      </c>
      <c r="D621" s="9">
        <v>45337</v>
      </c>
      <c r="E621" s="6">
        <v>-247.5</v>
      </c>
      <c r="F621" s="6">
        <v>0</v>
      </c>
      <c r="G621" s="6">
        <v>10</v>
      </c>
      <c r="H621" s="7">
        <v>-224.99999999999997</v>
      </c>
      <c r="I621" s="5" t="s">
        <v>1742</v>
      </c>
      <c r="J621" s="5" t="s">
        <v>1743</v>
      </c>
    </row>
    <row r="622" spans="1:10" x14ac:dyDescent="0.25">
      <c r="A622" s="11">
        <v>74014176</v>
      </c>
      <c r="B622" s="11" t="s">
        <v>4430</v>
      </c>
      <c r="C622" s="5" t="s">
        <v>441</v>
      </c>
      <c r="D622" s="9">
        <v>45337</v>
      </c>
      <c r="E622" s="6">
        <v>-30.5</v>
      </c>
      <c r="F622" s="6">
        <v>0</v>
      </c>
      <c r="G622" s="6">
        <v>21</v>
      </c>
      <c r="H622" s="7">
        <v>-25.206611570247933</v>
      </c>
      <c r="I622" s="5" t="s">
        <v>1670</v>
      </c>
      <c r="J622" s="5" t="s">
        <v>1747</v>
      </c>
    </row>
    <row r="623" spans="1:10" x14ac:dyDescent="0.25">
      <c r="A623" s="11">
        <v>74015604</v>
      </c>
      <c r="B623" s="11" t="s">
        <v>4303</v>
      </c>
      <c r="C623" s="5" t="s">
        <v>460</v>
      </c>
      <c r="D623" s="9">
        <v>45337</v>
      </c>
      <c r="E623" s="6">
        <v>-4784.34</v>
      </c>
      <c r="F623" s="6">
        <v>0</v>
      </c>
      <c r="G623" s="6">
        <v>21</v>
      </c>
      <c r="H623" s="7">
        <v>-3954.0000000000005</v>
      </c>
      <c r="I623" s="5" t="s">
        <v>1651</v>
      </c>
      <c r="J623" s="5" t="s">
        <v>1756</v>
      </c>
    </row>
    <row r="624" spans="1:10" x14ac:dyDescent="0.25">
      <c r="A624" s="11">
        <v>74015604</v>
      </c>
      <c r="B624" s="11" t="s">
        <v>4303</v>
      </c>
      <c r="C624" s="5" t="s">
        <v>471</v>
      </c>
      <c r="D624" s="9">
        <v>45337</v>
      </c>
      <c r="E624" s="6">
        <v>-858.28</v>
      </c>
      <c r="F624" s="6">
        <v>0</v>
      </c>
      <c r="G624" s="6">
        <v>21</v>
      </c>
      <c r="H624" s="7">
        <v>-709.32231404958679</v>
      </c>
      <c r="I624" s="5" t="s">
        <v>1631</v>
      </c>
      <c r="J624" s="5" t="s">
        <v>1767</v>
      </c>
    </row>
    <row r="625" spans="1:10" x14ac:dyDescent="0.25">
      <c r="A625" s="11">
        <v>74015604</v>
      </c>
      <c r="B625" s="11" t="s">
        <v>4303</v>
      </c>
      <c r="C625" s="5" t="s">
        <v>473</v>
      </c>
      <c r="D625" s="9">
        <v>45337</v>
      </c>
      <c r="E625" s="6">
        <v>-812.12</v>
      </c>
      <c r="F625" s="6">
        <v>0</v>
      </c>
      <c r="G625" s="6">
        <v>21</v>
      </c>
      <c r="H625" s="7">
        <v>-671.17355371900828</v>
      </c>
      <c r="I625" s="5" t="s">
        <v>1631</v>
      </c>
      <c r="J625" s="5" t="s">
        <v>1769</v>
      </c>
    </row>
    <row r="626" spans="1:10" x14ac:dyDescent="0.25">
      <c r="A626" s="11">
        <v>74015604</v>
      </c>
      <c r="B626" s="11" t="s">
        <v>4303</v>
      </c>
      <c r="C626" s="5" t="s">
        <v>478</v>
      </c>
      <c r="D626" s="9">
        <v>45337</v>
      </c>
      <c r="E626" s="6">
        <v>-310.47000000000003</v>
      </c>
      <c r="F626" s="6">
        <v>0</v>
      </c>
      <c r="G626" s="6">
        <v>21</v>
      </c>
      <c r="H626" s="7">
        <v>-256.58677685950414</v>
      </c>
      <c r="I626" s="5" t="s">
        <v>1631</v>
      </c>
      <c r="J626" s="5" t="s">
        <v>1774</v>
      </c>
    </row>
    <row r="627" spans="1:10" x14ac:dyDescent="0.25">
      <c r="A627" s="11">
        <v>74015604</v>
      </c>
      <c r="B627" s="11" t="s">
        <v>4303</v>
      </c>
      <c r="C627" s="5" t="s">
        <v>480</v>
      </c>
      <c r="D627" s="9">
        <v>45337</v>
      </c>
      <c r="E627" s="6">
        <v>-269.99</v>
      </c>
      <c r="F627" s="6">
        <v>0</v>
      </c>
      <c r="G627" s="6">
        <v>21</v>
      </c>
      <c r="H627" s="7">
        <v>-223.1322314049587</v>
      </c>
      <c r="I627" s="5" t="s">
        <v>1631</v>
      </c>
      <c r="J627" s="5" t="s">
        <v>1775</v>
      </c>
    </row>
    <row r="628" spans="1:10" x14ac:dyDescent="0.25">
      <c r="A628" s="11">
        <v>74015604</v>
      </c>
      <c r="B628" s="11" t="s">
        <v>4303</v>
      </c>
      <c r="C628" s="5" t="s">
        <v>482</v>
      </c>
      <c r="D628" s="9">
        <v>45337</v>
      </c>
      <c r="E628" s="6">
        <v>-179.56</v>
      </c>
      <c r="F628" s="6">
        <v>0</v>
      </c>
      <c r="G628" s="6">
        <v>21</v>
      </c>
      <c r="H628" s="7">
        <v>-148.39669421487605</v>
      </c>
      <c r="I628" s="5" t="s">
        <v>1631</v>
      </c>
      <c r="J628" s="5" t="s">
        <v>1777</v>
      </c>
    </row>
    <row r="629" spans="1:10" x14ac:dyDescent="0.25">
      <c r="A629" s="11">
        <v>74016148</v>
      </c>
      <c r="B629" s="11" t="s">
        <v>4304</v>
      </c>
      <c r="C629" s="5" t="s">
        <v>492</v>
      </c>
      <c r="D629" s="9">
        <v>45337</v>
      </c>
      <c r="E629" s="6">
        <v>-5807.88</v>
      </c>
      <c r="F629" s="6">
        <v>0</v>
      </c>
      <c r="G629" s="6">
        <v>21</v>
      </c>
      <c r="H629" s="7">
        <v>-4799.9008264462809</v>
      </c>
      <c r="I629" s="5" t="s">
        <v>1651</v>
      </c>
      <c r="J629" s="5" t="s">
        <v>1785</v>
      </c>
    </row>
    <row r="630" spans="1:10" x14ac:dyDescent="0.25">
      <c r="A630" s="11">
        <v>74016148</v>
      </c>
      <c r="B630" s="11" t="s">
        <v>4304</v>
      </c>
      <c r="C630" s="5" t="s">
        <v>493</v>
      </c>
      <c r="D630" s="9">
        <v>45337</v>
      </c>
      <c r="E630" s="6">
        <v>-4936.2</v>
      </c>
      <c r="F630" s="6">
        <v>0</v>
      </c>
      <c r="G630" s="6">
        <v>21</v>
      </c>
      <c r="H630" s="7">
        <v>-4079.504132231405</v>
      </c>
      <c r="I630" s="5" t="s">
        <v>1651</v>
      </c>
      <c r="J630" s="5" t="s">
        <v>1786</v>
      </c>
    </row>
    <row r="631" spans="1:10" x14ac:dyDescent="0.25">
      <c r="A631" s="11">
        <v>74016148</v>
      </c>
      <c r="B631" s="11" t="s">
        <v>4304</v>
      </c>
      <c r="C631" s="5" t="s">
        <v>494</v>
      </c>
      <c r="D631" s="9">
        <v>45337</v>
      </c>
      <c r="E631" s="6">
        <v>-4777.38</v>
      </c>
      <c r="F631" s="6">
        <v>0</v>
      </c>
      <c r="G631" s="6">
        <v>21</v>
      </c>
      <c r="H631" s="7">
        <v>-3948.2479338842977</v>
      </c>
      <c r="I631" s="5" t="s">
        <v>1651</v>
      </c>
      <c r="J631" s="5" t="s">
        <v>1787</v>
      </c>
    </row>
    <row r="632" spans="1:10" x14ac:dyDescent="0.25">
      <c r="A632" s="11">
        <v>74016148</v>
      </c>
      <c r="B632" s="11" t="s">
        <v>4304</v>
      </c>
      <c r="C632" s="5" t="s">
        <v>497</v>
      </c>
      <c r="D632" s="9">
        <v>45337</v>
      </c>
      <c r="E632" s="6">
        <v>-1629.14</v>
      </c>
      <c r="F632" s="6">
        <v>0</v>
      </c>
      <c r="G632" s="6">
        <v>21</v>
      </c>
      <c r="H632" s="7">
        <v>-1346.3966942148761</v>
      </c>
      <c r="I632" s="5" t="s">
        <v>1791</v>
      </c>
      <c r="J632" s="5" t="s">
        <v>1792</v>
      </c>
    </row>
    <row r="633" spans="1:10" x14ac:dyDescent="0.25">
      <c r="A633" s="11">
        <v>74016148</v>
      </c>
      <c r="B633" s="11" t="s">
        <v>4304</v>
      </c>
      <c r="C633" s="5" t="s">
        <v>499</v>
      </c>
      <c r="D633" s="9">
        <v>45337</v>
      </c>
      <c r="E633" s="6">
        <v>-1431.67</v>
      </c>
      <c r="F633" s="6">
        <v>0</v>
      </c>
      <c r="G633" s="6">
        <v>21</v>
      </c>
      <c r="H633" s="7">
        <v>-1183.1983471074382</v>
      </c>
      <c r="I633" s="5" t="s">
        <v>1651</v>
      </c>
      <c r="J633" s="5" t="s">
        <v>1794</v>
      </c>
    </row>
    <row r="634" spans="1:10" x14ac:dyDescent="0.25">
      <c r="A634" s="11">
        <v>74016148</v>
      </c>
      <c r="B634" s="11" t="s">
        <v>4304</v>
      </c>
      <c r="C634" s="5" t="s">
        <v>500</v>
      </c>
      <c r="D634" s="9">
        <v>45337</v>
      </c>
      <c r="E634" s="6">
        <v>-1150.77</v>
      </c>
      <c r="F634" s="6">
        <v>0</v>
      </c>
      <c r="G634" s="6">
        <v>21</v>
      </c>
      <c r="H634" s="7">
        <v>-951.04958677685954</v>
      </c>
      <c r="I634" s="5" t="s">
        <v>1651</v>
      </c>
      <c r="J634" s="5" t="s">
        <v>1795</v>
      </c>
    </row>
    <row r="635" spans="1:10" x14ac:dyDescent="0.25">
      <c r="A635" s="11">
        <v>74021151</v>
      </c>
      <c r="B635" s="11" t="s">
        <v>4308</v>
      </c>
      <c r="C635" s="5" t="s">
        <v>526</v>
      </c>
      <c r="D635" s="9">
        <v>45337</v>
      </c>
      <c r="E635" s="6">
        <v>-6540.05</v>
      </c>
      <c r="F635" s="6">
        <v>0</v>
      </c>
      <c r="G635" s="6">
        <v>21</v>
      </c>
      <c r="H635" s="7">
        <v>-5405</v>
      </c>
      <c r="I635" s="5" t="s">
        <v>1611</v>
      </c>
      <c r="J635" s="5" t="s">
        <v>1697</v>
      </c>
    </row>
    <row r="636" spans="1:10" x14ac:dyDescent="0.25">
      <c r="A636" s="11">
        <v>74021151</v>
      </c>
      <c r="B636" s="11" t="s">
        <v>4308</v>
      </c>
      <c r="C636" s="5" t="s">
        <v>528</v>
      </c>
      <c r="D636" s="9">
        <v>45337</v>
      </c>
      <c r="E636" s="6">
        <v>-5101.3599999999997</v>
      </c>
      <c r="F636" s="6">
        <v>0</v>
      </c>
      <c r="G636" s="6">
        <v>21</v>
      </c>
      <c r="H636" s="7">
        <v>-4216</v>
      </c>
      <c r="I636" s="5" t="s">
        <v>1611</v>
      </c>
      <c r="J636" s="5" t="s">
        <v>1697</v>
      </c>
    </row>
    <row r="637" spans="1:10" x14ac:dyDescent="0.25">
      <c r="A637" s="11">
        <v>74021151</v>
      </c>
      <c r="B637" s="11" t="s">
        <v>4308</v>
      </c>
      <c r="C637" s="5" t="s">
        <v>530</v>
      </c>
      <c r="D637" s="9">
        <v>45337</v>
      </c>
      <c r="E637" s="6">
        <v>-3051.62</v>
      </c>
      <c r="F637" s="6">
        <v>0</v>
      </c>
      <c r="G637" s="6">
        <v>21</v>
      </c>
      <c r="H637" s="7">
        <v>-2522</v>
      </c>
      <c r="I637" s="5" t="s">
        <v>1611</v>
      </c>
      <c r="J637" s="5" t="s">
        <v>1697</v>
      </c>
    </row>
    <row r="638" spans="1:10" x14ac:dyDescent="0.25">
      <c r="A638" s="11">
        <v>74021151</v>
      </c>
      <c r="B638" s="11" t="s">
        <v>4308</v>
      </c>
      <c r="C638" s="5" t="s">
        <v>532</v>
      </c>
      <c r="D638" s="9">
        <v>45337</v>
      </c>
      <c r="E638" s="6">
        <v>-2498.65</v>
      </c>
      <c r="F638" s="6">
        <v>0</v>
      </c>
      <c r="G638" s="6">
        <v>21</v>
      </c>
      <c r="H638" s="7">
        <v>-2065</v>
      </c>
      <c r="I638" s="5" t="s">
        <v>1611</v>
      </c>
      <c r="J638" s="5" t="s">
        <v>1697</v>
      </c>
    </row>
    <row r="639" spans="1:10" x14ac:dyDescent="0.25">
      <c r="A639" s="11">
        <v>74021151</v>
      </c>
      <c r="B639" s="11" t="s">
        <v>4308</v>
      </c>
      <c r="C639" s="5" t="s">
        <v>561</v>
      </c>
      <c r="D639" s="9">
        <v>45337</v>
      </c>
      <c r="E639" s="6">
        <v>-418.24</v>
      </c>
      <c r="F639" s="6">
        <v>0</v>
      </c>
      <c r="G639" s="6">
        <v>21</v>
      </c>
      <c r="H639" s="7">
        <v>-345.65289256198349</v>
      </c>
      <c r="I639" s="5" t="s">
        <v>1611</v>
      </c>
      <c r="J639" s="5" t="s">
        <v>1818</v>
      </c>
    </row>
    <row r="640" spans="1:10" x14ac:dyDescent="0.25">
      <c r="A640" s="11">
        <v>74021151</v>
      </c>
      <c r="B640" s="11" t="s">
        <v>4308</v>
      </c>
      <c r="C640" s="5" t="s">
        <v>565</v>
      </c>
      <c r="D640" s="9">
        <v>45337</v>
      </c>
      <c r="E640" s="6">
        <v>-332.75</v>
      </c>
      <c r="F640" s="6">
        <v>0</v>
      </c>
      <c r="G640" s="6">
        <v>21</v>
      </c>
      <c r="H640" s="7">
        <v>-275</v>
      </c>
      <c r="I640" s="5" t="s">
        <v>1611</v>
      </c>
      <c r="J640" s="5" t="s">
        <v>1697</v>
      </c>
    </row>
    <row r="641" spans="1:10" x14ac:dyDescent="0.25">
      <c r="A641" s="11">
        <v>74021493</v>
      </c>
      <c r="B641" s="11" t="s">
        <v>4431</v>
      </c>
      <c r="C641" s="5" t="s">
        <v>587</v>
      </c>
      <c r="D641" s="9">
        <v>45337</v>
      </c>
      <c r="E641" s="6">
        <v>-813.12</v>
      </c>
      <c r="F641" s="6">
        <v>0</v>
      </c>
      <c r="G641" s="6">
        <v>21</v>
      </c>
      <c r="H641" s="7">
        <v>-672</v>
      </c>
      <c r="I641" s="5" t="s">
        <v>1670</v>
      </c>
      <c r="J641" s="5" t="s">
        <v>1819</v>
      </c>
    </row>
    <row r="642" spans="1:10" x14ac:dyDescent="0.25">
      <c r="A642" s="11">
        <v>74022602</v>
      </c>
      <c r="B642" s="11" t="s">
        <v>4310</v>
      </c>
      <c r="C642" s="5" t="s">
        <v>601</v>
      </c>
      <c r="D642" s="9">
        <v>45337</v>
      </c>
      <c r="E642" s="6">
        <v>-1873.08</v>
      </c>
      <c r="F642" s="6">
        <v>0</v>
      </c>
      <c r="G642" s="6">
        <v>21</v>
      </c>
      <c r="H642" s="7">
        <v>-1548</v>
      </c>
      <c r="I642" s="5" t="s">
        <v>1611</v>
      </c>
      <c r="J642" s="5" t="s">
        <v>1697</v>
      </c>
    </row>
    <row r="643" spans="1:10" x14ac:dyDescent="0.25">
      <c r="A643" s="11">
        <v>74022602</v>
      </c>
      <c r="B643" s="11" t="s">
        <v>4310</v>
      </c>
      <c r="C643" s="5" t="s">
        <v>602</v>
      </c>
      <c r="D643" s="9">
        <v>45337</v>
      </c>
      <c r="E643" s="6">
        <v>-1731.75</v>
      </c>
      <c r="F643" s="6">
        <v>0</v>
      </c>
      <c r="G643" s="6">
        <v>21</v>
      </c>
      <c r="H643" s="7">
        <v>-1431.1983471074382</v>
      </c>
      <c r="I643" s="5" t="s">
        <v>1611</v>
      </c>
      <c r="J643" s="5" t="s">
        <v>1697</v>
      </c>
    </row>
    <row r="644" spans="1:10" x14ac:dyDescent="0.25">
      <c r="A644" s="11">
        <v>74022602</v>
      </c>
      <c r="B644" s="11" t="s">
        <v>4310</v>
      </c>
      <c r="C644" s="5" t="s">
        <v>603</v>
      </c>
      <c r="D644" s="9">
        <v>45337</v>
      </c>
      <c r="E644" s="6">
        <v>-1573</v>
      </c>
      <c r="F644" s="6">
        <v>0</v>
      </c>
      <c r="G644" s="6">
        <v>21</v>
      </c>
      <c r="H644" s="7">
        <v>-1300</v>
      </c>
      <c r="I644" s="5" t="s">
        <v>1611</v>
      </c>
      <c r="J644" s="5" t="s">
        <v>1697</v>
      </c>
    </row>
    <row r="645" spans="1:10" x14ac:dyDescent="0.25">
      <c r="A645" s="11">
        <v>74022602</v>
      </c>
      <c r="B645" s="11" t="s">
        <v>4310</v>
      </c>
      <c r="C645" s="5" t="s">
        <v>604</v>
      </c>
      <c r="D645" s="9">
        <v>45337</v>
      </c>
      <c r="E645" s="6">
        <v>-1439.3</v>
      </c>
      <c r="F645" s="6">
        <v>0</v>
      </c>
      <c r="G645" s="6">
        <v>21</v>
      </c>
      <c r="H645" s="7">
        <v>-1189.504132231405</v>
      </c>
      <c r="I645" s="5" t="s">
        <v>1611</v>
      </c>
      <c r="J645" s="5" t="s">
        <v>1697</v>
      </c>
    </row>
    <row r="646" spans="1:10" x14ac:dyDescent="0.25">
      <c r="A646" s="11">
        <v>74022602</v>
      </c>
      <c r="B646" s="11" t="s">
        <v>4310</v>
      </c>
      <c r="C646" s="5" t="s">
        <v>605</v>
      </c>
      <c r="D646" s="9">
        <v>45337</v>
      </c>
      <c r="E646" s="6">
        <v>-1437.48</v>
      </c>
      <c r="F646" s="6">
        <v>0</v>
      </c>
      <c r="G646" s="6">
        <v>21</v>
      </c>
      <c r="H646" s="7">
        <v>-1188</v>
      </c>
      <c r="I646" s="5" t="s">
        <v>1611</v>
      </c>
      <c r="J646" s="5" t="s">
        <v>1697</v>
      </c>
    </row>
    <row r="647" spans="1:10" x14ac:dyDescent="0.25">
      <c r="A647" s="11">
        <v>74022602</v>
      </c>
      <c r="B647" s="11" t="s">
        <v>4310</v>
      </c>
      <c r="C647" s="5" t="s">
        <v>606</v>
      </c>
      <c r="D647" s="9">
        <v>45337</v>
      </c>
      <c r="E647" s="6">
        <v>-1317.69</v>
      </c>
      <c r="F647" s="6">
        <v>0</v>
      </c>
      <c r="G647" s="6">
        <v>21</v>
      </c>
      <c r="H647" s="7">
        <v>-1089</v>
      </c>
      <c r="I647" s="5" t="s">
        <v>1611</v>
      </c>
      <c r="J647" s="5" t="s">
        <v>1697</v>
      </c>
    </row>
    <row r="648" spans="1:10" x14ac:dyDescent="0.25">
      <c r="A648" s="11">
        <v>74022602</v>
      </c>
      <c r="B648" s="11" t="s">
        <v>4310</v>
      </c>
      <c r="C648" s="5" t="s">
        <v>607</v>
      </c>
      <c r="D648" s="9">
        <v>45337</v>
      </c>
      <c r="E648" s="6">
        <v>-1297.1199999999999</v>
      </c>
      <c r="F648" s="6">
        <v>0</v>
      </c>
      <c r="G648" s="6">
        <v>21</v>
      </c>
      <c r="H648" s="7">
        <v>-1072</v>
      </c>
      <c r="I648" s="5" t="s">
        <v>1611</v>
      </c>
      <c r="J648" s="5" t="s">
        <v>1697</v>
      </c>
    </row>
    <row r="649" spans="1:10" x14ac:dyDescent="0.25">
      <c r="A649" s="11">
        <v>74022602</v>
      </c>
      <c r="B649" s="11" t="s">
        <v>4310</v>
      </c>
      <c r="C649" s="5" t="s">
        <v>608</v>
      </c>
      <c r="D649" s="9">
        <v>45337</v>
      </c>
      <c r="E649" s="6">
        <v>-1270.5</v>
      </c>
      <c r="F649" s="6">
        <v>0</v>
      </c>
      <c r="G649" s="6">
        <v>21</v>
      </c>
      <c r="H649" s="7">
        <v>-1050</v>
      </c>
      <c r="I649" s="5" t="s">
        <v>1611</v>
      </c>
      <c r="J649" s="5" t="s">
        <v>1697</v>
      </c>
    </row>
    <row r="650" spans="1:10" x14ac:dyDescent="0.25">
      <c r="A650" s="11">
        <v>74022602</v>
      </c>
      <c r="B650" s="11" t="s">
        <v>4310</v>
      </c>
      <c r="C650" s="5" t="s">
        <v>609</v>
      </c>
      <c r="D650" s="9">
        <v>45337</v>
      </c>
      <c r="E650" s="6">
        <v>-1161.5999999999999</v>
      </c>
      <c r="F650" s="6">
        <v>0</v>
      </c>
      <c r="G650" s="6">
        <v>21</v>
      </c>
      <c r="H650" s="7">
        <v>-960</v>
      </c>
      <c r="I650" s="5" t="s">
        <v>1611</v>
      </c>
      <c r="J650" s="5" t="s">
        <v>1697</v>
      </c>
    </row>
    <row r="651" spans="1:10" x14ac:dyDescent="0.25">
      <c r="A651" s="11">
        <v>74022602</v>
      </c>
      <c r="B651" s="11" t="s">
        <v>4310</v>
      </c>
      <c r="C651" s="5" t="s">
        <v>610</v>
      </c>
      <c r="D651" s="9">
        <v>45337</v>
      </c>
      <c r="E651" s="6">
        <v>-1154.3399999999999</v>
      </c>
      <c r="F651" s="6">
        <v>0</v>
      </c>
      <c r="G651" s="6">
        <v>21</v>
      </c>
      <c r="H651" s="7">
        <v>-954</v>
      </c>
      <c r="I651" s="5" t="s">
        <v>1611</v>
      </c>
      <c r="J651" s="5" t="s">
        <v>1697</v>
      </c>
    </row>
    <row r="652" spans="1:10" x14ac:dyDescent="0.25">
      <c r="A652" s="11">
        <v>74022602</v>
      </c>
      <c r="B652" s="11" t="s">
        <v>4310</v>
      </c>
      <c r="C652" s="5" t="s">
        <v>611</v>
      </c>
      <c r="D652" s="9">
        <v>45337</v>
      </c>
      <c r="E652" s="6">
        <v>-1089</v>
      </c>
      <c r="F652" s="6">
        <v>0</v>
      </c>
      <c r="G652" s="6">
        <v>21</v>
      </c>
      <c r="H652" s="7">
        <v>-900</v>
      </c>
      <c r="I652" s="5" t="s">
        <v>1611</v>
      </c>
      <c r="J652" s="5" t="s">
        <v>1697</v>
      </c>
    </row>
    <row r="653" spans="1:10" x14ac:dyDescent="0.25">
      <c r="A653" s="11">
        <v>74022602</v>
      </c>
      <c r="B653" s="11" t="s">
        <v>4310</v>
      </c>
      <c r="C653" s="5" t="s">
        <v>612</v>
      </c>
      <c r="D653" s="9">
        <v>45337</v>
      </c>
      <c r="E653" s="6">
        <v>-987.32</v>
      </c>
      <c r="F653" s="6">
        <v>0</v>
      </c>
      <c r="G653" s="6">
        <v>21</v>
      </c>
      <c r="H653" s="7">
        <v>-815.96694214876038</v>
      </c>
      <c r="I653" s="5" t="s">
        <v>1611</v>
      </c>
      <c r="J653" s="5" t="s">
        <v>1697</v>
      </c>
    </row>
    <row r="654" spans="1:10" x14ac:dyDescent="0.25">
      <c r="A654" s="11">
        <v>74022602</v>
      </c>
      <c r="B654" s="11" t="s">
        <v>4310</v>
      </c>
      <c r="C654" s="5" t="s">
        <v>614</v>
      </c>
      <c r="D654" s="9">
        <v>45337</v>
      </c>
      <c r="E654" s="6">
        <v>-843.94</v>
      </c>
      <c r="F654" s="6">
        <v>0</v>
      </c>
      <c r="G654" s="6">
        <v>21</v>
      </c>
      <c r="H654" s="7">
        <v>-697.47107438016531</v>
      </c>
      <c r="I654" s="5" t="s">
        <v>1611</v>
      </c>
      <c r="J654" s="5" t="s">
        <v>1697</v>
      </c>
    </row>
    <row r="655" spans="1:10" x14ac:dyDescent="0.25">
      <c r="A655" s="11">
        <v>74022602</v>
      </c>
      <c r="B655" s="11" t="s">
        <v>4310</v>
      </c>
      <c r="C655" s="5" t="s">
        <v>615</v>
      </c>
      <c r="D655" s="9">
        <v>45337</v>
      </c>
      <c r="E655" s="6">
        <v>-810.7</v>
      </c>
      <c r="F655" s="6">
        <v>0</v>
      </c>
      <c r="G655" s="6">
        <v>21</v>
      </c>
      <c r="H655" s="7">
        <v>-670.00000000000011</v>
      </c>
      <c r="I655" s="5" t="s">
        <v>1611</v>
      </c>
      <c r="J655" s="5" t="s">
        <v>1697</v>
      </c>
    </row>
    <row r="656" spans="1:10" x14ac:dyDescent="0.25">
      <c r="A656" s="11">
        <v>74022602</v>
      </c>
      <c r="B656" s="11" t="s">
        <v>4310</v>
      </c>
      <c r="C656" s="5" t="s">
        <v>616</v>
      </c>
      <c r="D656" s="9">
        <v>45337</v>
      </c>
      <c r="E656" s="6">
        <v>-805.86</v>
      </c>
      <c r="F656" s="6">
        <v>0</v>
      </c>
      <c r="G656" s="6">
        <v>21</v>
      </c>
      <c r="H656" s="7">
        <v>-666</v>
      </c>
      <c r="I656" s="5" t="s">
        <v>1611</v>
      </c>
      <c r="J656" s="5" t="s">
        <v>1697</v>
      </c>
    </row>
    <row r="657" spans="1:10" x14ac:dyDescent="0.25">
      <c r="A657" s="11">
        <v>74022602</v>
      </c>
      <c r="B657" s="11" t="s">
        <v>4310</v>
      </c>
      <c r="C657" s="5" t="s">
        <v>617</v>
      </c>
      <c r="D657" s="9">
        <v>45337</v>
      </c>
      <c r="E657" s="6">
        <v>-758.67</v>
      </c>
      <c r="F657" s="6">
        <v>0</v>
      </c>
      <c r="G657" s="6">
        <v>21</v>
      </c>
      <c r="H657" s="7">
        <v>-627</v>
      </c>
      <c r="I657" s="5" t="s">
        <v>1611</v>
      </c>
      <c r="J657" s="5" t="s">
        <v>1697</v>
      </c>
    </row>
    <row r="658" spans="1:10" x14ac:dyDescent="0.25">
      <c r="A658" s="11">
        <v>74022602</v>
      </c>
      <c r="B658" s="11" t="s">
        <v>4310</v>
      </c>
      <c r="C658" s="5" t="s">
        <v>618</v>
      </c>
      <c r="D658" s="9">
        <v>45337</v>
      </c>
      <c r="E658" s="6">
        <v>-758.67</v>
      </c>
      <c r="F658" s="6">
        <v>0</v>
      </c>
      <c r="G658" s="6">
        <v>21</v>
      </c>
      <c r="H658" s="7">
        <v>-627</v>
      </c>
      <c r="I658" s="5" t="s">
        <v>1611</v>
      </c>
      <c r="J658" s="5" t="s">
        <v>1697</v>
      </c>
    </row>
    <row r="659" spans="1:10" x14ac:dyDescent="0.25">
      <c r="A659" s="11">
        <v>74022602</v>
      </c>
      <c r="B659" s="11" t="s">
        <v>4310</v>
      </c>
      <c r="C659" s="5" t="s">
        <v>619</v>
      </c>
      <c r="D659" s="9">
        <v>45337</v>
      </c>
      <c r="E659" s="6">
        <v>-730.17</v>
      </c>
      <c r="F659" s="6">
        <v>0</v>
      </c>
      <c r="G659" s="6">
        <v>21</v>
      </c>
      <c r="H659" s="7">
        <v>-603.44628099173553</v>
      </c>
      <c r="I659" s="5" t="s">
        <v>1611</v>
      </c>
      <c r="J659" s="5" t="s">
        <v>1697</v>
      </c>
    </row>
    <row r="660" spans="1:10" x14ac:dyDescent="0.25">
      <c r="A660" s="11">
        <v>74022602</v>
      </c>
      <c r="B660" s="11" t="s">
        <v>4310</v>
      </c>
      <c r="C660" s="5" t="s">
        <v>620</v>
      </c>
      <c r="D660" s="9">
        <v>45337</v>
      </c>
      <c r="E660" s="6">
        <v>-726</v>
      </c>
      <c r="F660" s="6">
        <v>0</v>
      </c>
      <c r="G660" s="6">
        <v>21</v>
      </c>
      <c r="H660" s="7">
        <v>-600</v>
      </c>
      <c r="I660" s="5" t="s">
        <v>1611</v>
      </c>
      <c r="J660" s="5" t="s">
        <v>1697</v>
      </c>
    </row>
    <row r="661" spans="1:10" x14ac:dyDescent="0.25">
      <c r="A661" s="11">
        <v>74022602</v>
      </c>
      <c r="B661" s="11" t="s">
        <v>4310</v>
      </c>
      <c r="C661" s="5" t="s">
        <v>621</v>
      </c>
      <c r="D661" s="9">
        <v>45337</v>
      </c>
      <c r="E661" s="6">
        <v>-714.49</v>
      </c>
      <c r="F661" s="6">
        <v>0</v>
      </c>
      <c r="G661" s="6">
        <v>21</v>
      </c>
      <c r="H661" s="7">
        <v>-590.48760330578511</v>
      </c>
      <c r="I661" s="5" t="s">
        <v>1611</v>
      </c>
      <c r="J661" s="5" t="s">
        <v>1697</v>
      </c>
    </row>
    <row r="662" spans="1:10" x14ac:dyDescent="0.25">
      <c r="A662" s="11">
        <v>74022602</v>
      </c>
      <c r="B662" s="11" t="s">
        <v>4310</v>
      </c>
      <c r="C662" s="5" t="s">
        <v>622</v>
      </c>
      <c r="D662" s="9">
        <v>45337</v>
      </c>
      <c r="E662" s="6">
        <v>-689.7</v>
      </c>
      <c r="F662" s="6">
        <v>0</v>
      </c>
      <c r="G662" s="6">
        <v>21</v>
      </c>
      <c r="H662" s="7">
        <v>-570</v>
      </c>
      <c r="I662" s="5" t="s">
        <v>1611</v>
      </c>
      <c r="J662" s="5" t="s">
        <v>1697</v>
      </c>
    </row>
    <row r="663" spans="1:10" x14ac:dyDescent="0.25">
      <c r="A663" s="11">
        <v>74022602</v>
      </c>
      <c r="B663" s="11" t="s">
        <v>4310</v>
      </c>
      <c r="C663" s="5" t="s">
        <v>623</v>
      </c>
      <c r="D663" s="9">
        <v>45337</v>
      </c>
      <c r="E663" s="6">
        <v>-686.07</v>
      </c>
      <c r="F663" s="6">
        <v>0</v>
      </c>
      <c r="G663" s="6">
        <v>21</v>
      </c>
      <c r="H663" s="7">
        <v>-567.00000000000011</v>
      </c>
      <c r="I663" s="5" t="s">
        <v>1611</v>
      </c>
      <c r="J663" s="5" t="s">
        <v>1697</v>
      </c>
    </row>
    <row r="664" spans="1:10" x14ac:dyDescent="0.25">
      <c r="A664" s="11">
        <v>74022602</v>
      </c>
      <c r="B664" s="11" t="s">
        <v>4310</v>
      </c>
      <c r="C664" s="5" t="s">
        <v>624</v>
      </c>
      <c r="D664" s="9">
        <v>45337</v>
      </c>
      <c r="E664" s="6">
        <v>-682.44</v>
      </c>
      <c r="F664" s="6">
        <v>0</v>
      </c>
      <c r="G664" s="6">
        <v>21</v>
      </c>
      <c r="H664" s="7">
        <v>-564.00000000000011</v>
      </c>
      <c r="I664" s="5" t="s">
        <v>1611</v>
      </c>
      <c r="J664" s="5" t="s">
        <v>1697</v>
      </c>
    </row>
    <row r="665" spans="1:10" x14ac:dyDescent="0.25">
      <c r="A665" s="11">
        <v>74022602</v>
      </c>
      <c r="B665" s="11" t="s">
        <v>4310</v>
      </c>
      <c r="C665" s="5" t="s">
        <v>625</v>
      </c>
      <c r="D665" s="9">
        <v>45337</v>
      </c>
      <c r="E665" s="6">
        <v>-344.85</v>
      </c>
      <c r="F665" s="6">
        <v>0</v>
      </c>
      <c r="G665" s="6">
        <v>21</v>
      </c>
      <c r="H665" s="7">
        <v>-285</v>
      </c>
      <c r="I665" s="5" t="s">
        <v>1611</v>
      </c>
      <c r="J665" s="5" t="s">
        <v>1697</v>
      </c>
    </row>
    <row r="666" spans="1:10" x14ac:dyDescent="0.25">
      <c r="A666" s="11">
        <v>74022602</v>
      </c>
      <c r="B666" s="11" t="s">
        <v>4310</v>
      </c>
      <c r="C666" s="5" t="s">
        <v>627</v>
      </c>
      <c r="D666" s="9">
        <v>45337</v>
      </c>
      <c r="E666" s="6">
        <v>-320.64999999999998</v>
      </c>
      <c r="F666" s="6">
        <v>0</v>
      </c>
      <c r="G666" s="6">
        <v>21</v>
      </c>
      <c r="H666" s="7">
        <v>-265</v>
      </c>
      <c r="I666" s="5" t="s">
        <v>1611</v>
      </c>
      <c r="J666" s="5" t="s">
        <v>1697</v>
      </c>
    </row>
    <row r="667" spans="1:10" x14ac:dyDescent="0.25">
      <c r="A667" s="11">
        <v>74022602</v>
      </c>
      <c r="B667" s="11" t="s">
        <v>4310</v>
      </c>
      <c r="C667" s="5" t="s">
        <v>630</v>
      </c>
      <c r="D667" s="9">
        <v>45337</v>
      </c>
      <c r="E667" s="6">
        <v>-121</v>
      </c>
      <c r="F667" s="6">
        <v>0</v>
      </c>
      <c r="G667" s="6">
        <v>21</v>
      </c>
      <c r="H667" s="7">
        <v>-100</v>
      </c>
      <c r="I667" s="5" t="s">
        <v>1611</v>
      </c>
      <c r="J667" s="5" t="s">
        <v>1697</v>
      </c>
    </row>
    <row r="668" spans="1:10" x14ac:dyDescent="0.25">
      <c r="A668" s="11">
        <v>74025361</v>
      </c>
      <c r="B668" s="11" t="s">
        <v>4312</v>
      </c>
      <c r="C668" s="5" t="s">
        <v>648</v>
      </c>
      <c r="D668" s="9">
        <v>45337</v>
      </c>
      <c r="E668" s="6">
        <v>-1573</v>
      </c>
      <c r="F668" s="6">
        <v>0</v>
      </c>
      <c r="G668" s="6">
        <v>21</v>
      </c>
      <c r="H668" s="7">
        <v>-1300</v>
      </c>
      <c r="I668" s="5" t="s">
        <v>1611</v>
      </c>
      <c r="J668" s="5" t="s">
        <v>1697</v>
      </c>
    </row>
    <row r="669" spans="1:10" x14ac:dyDescent="0.25">
      <c r="A669" s="11">
        <v>74025361</v>
      </c>
      <c r="B669" s="11" t="s">
        <v>4312</v>
      </c>
      <c r="C669" s="5" t="s">
        <v>650</v>
      </c>
      <c r="D669" s="9">
        <v>45337</v>
      </c>
      <c r="E669" s="6">
        <v>-1355.2</v>
      </c>
      <c r="F669" s="6">
        <v>0</v>
      </c>
      <c r="G669" s="6">
        <v>21</v>
      </c>
      <c r="H669" s="7">
        <v>-1120</v>
      </c>
      <c r="I669" s="5" t="s">
        <v>1611</v>
      </c>
      <c r="J669" s="5" t="s">
        <v>1697</v>
      </c>
    </row>
    <row r="670" spans="1:10" x14ac:dyDescent="0.25">
      <c r="A670" s="11">
        <v>74025361</v>
      </c>
      <c r="B670" s="11" t="s">
        <v>4312</v>
      </c>
      <c r="C670" s="5" t="s">
        <v>651</v>
      </c>
      <c r="D670" s="9">
        <v>45337</v>
      </c>
      <c r="E670" s="6">
        <v>-1355.2</v>
      </c>
      <c r="F670" s="6">
        <v>0</v>
      </c>
      <c r="G670" s="6">
        <v>21</v>
      </c>
      <c r="H670" s="7">
        <v>-1120</v>
      </c>
      <c r="I670" s="5" t="s">
        <v>1611</v>
      </c>
      <c r="J670" s="5" t="s">
        <v>1697</v>
      </c>
    </row>
    <row r="671" spans="1:10" x14ac:dyDescent="0.25">
      <c r="A671" s="11">
        <v>74025361</v>
      </c>
      <c r="B671" s="11" t="s">
        <v>4312</v>
      </c>
      <c r="C671" s="5" t="s">
        <v>655</v>
      </c>
      <c r="D671" s="9">
        <v>45337</v>
      </c>
      <c r="E671" s="6">
        <v>-1016.4</v>
      </c>
      <c r="F671" s="6">
        <v>0</v>
      </c>
      <c r="G671" s="6">
        <v>21</v>
      </c>
      <c r="H671" s="7">
        <v>-840</v>
      </c>
      <c r="I671" s="5" t="s">
        <v>1611</v>
      </c>
      <c r="J671" s="5" t="s">
        <v>1697</v>
      </c>
    </row>
    <row r="672" spans="1:10" x14ac:dyDescent="0.25">
      <c r="A672" s="11">
        <v>74025361</v>
      </c>
      <c r="B672" s="11" t="s">
        <v>4312</v>
      </c>
      <c r="C672" s="5" t="s">
        <v>659</v>
      </c>
      <c r="D672" s="9">
        <v>45337</v>
      </c>
      <c r="E672" s="6">
        <v>-677.6</v>
      </c>
      <c r="F672" s="6">
        <v>0</v>
      </c>
      <c r="G672" s="6">
        <v>21</v>
      </c>
      <c r="H672" s="7">
        <v>-560</v>
      </c>
      <c r="I672" s="5" t="s">
        <v>1611</v>
      </c>
      <c r="J672" s="5" t="s">
        <v>1697</v>
      </c>
    </row>
    <row r="673" spans="1:10" x14ac:dyDescent="0.25">
      <c r="A673" s="11">
        <v>74025361</v>
      </c>
      <c r="B673" s="11" t="s">
        <v>4312</v>
      </c>
      <c r="C673" s="5" t="s">
        <v>660</v>
      </c>
      <c r="D673" s="9">
        <v>45337</v>
      </c>
      <c r="E673" s="6">
        <v>-677.6</v>
      </c>
      <c r="F673" s="6">
        <v>0</v>
      </c>
      <c r="G673" s="6">
        <v>21</v>
      </c>
      <c r="H673" s="7">
        <v>-560</v>
      </c>
      <c r="I673" s="5" t="s">
        <v>1611</v>
      </c>
      <c r="J673" s="5" t="s">
        <v>1697</v>
      </c>
    </row>
    <row r="674" spans="1:10" x14ac:dyDescent="0.25">
      <c r="A674" s="11">
        <v>74025361</v>
      </c>
      <c r="B674" s="11" t="s">
        <v>4312</v>
      </c>
      <c r="C674" s="5" t="s">
        <v>661</v>
      </c>
      <c r="D674" s="9">
        <v>45337</v>
      </c>
      <c r="E674" s="6">
        <v>-677.6</v>
      </c>
      <c r="F674" s="6">
        <v>0</v>
      </c>
      <c r="G674" s="6">
        <v>21</v>
      </c>
      <c r="H674" s="7">
        <v>-560</v>
      </c>
      <c r="I674" s="5" t="s">
        <v>1611</v>
      </c>
      <c r="J674" s="5" t="s">
        <v>1697</v>
      </c>
    </row>
    <row r="675" spans="1:10" x14ac:dyDescent="0.25">
      <c r="A675" s="11">
        <v>74025361</v>
      </c>
      <c r="B675" s="11" t="s">
        <v>4312</v>
      </c>
      <c r="C675" s="5" t="s">
        <v>662</v>
      </c>
      <c r="D675" s="9">
        <v>45337</v>
      </c>
      <c r="E675" s="6">
        <v>-677.6</v>
      </c>
      <c r="F675" s="6">
        <v>0</v>
      </c>
      <c r="G675" s="6">
        <v>21</v>
      </c>
      <c r="H675" s="7">
        <v>-560</v>
      </c>
      <c r="I675" s="5" t="s">
        <v>1611</v>
      </c>
      <c r="J675" s="5" t="s">
        <v>1697</v>
      </c>
    </row>
    <row r="676" spans="1:10" x14ac:dyDescent="0.25">
      <c r="A676" s="11">
        <v>74025361</v>
      </c>
      <c r="B676" s="11" t="s">
        <v>4312</v>
      </c>
      <c r="C676" s="5" t="s">
        <v>663</v>
      </c>
      <c r="D676" s="9">
        <v>45337</v>
      </c>
      <c r="E676" s="6">
        <v>-677.6</v>
      </c>
      <c r="F676" s="6">
        <v>0</v>
      </c>
      <c r="G676" s="6">
        <v>21</v>
      </c>
      <c r="H676" s="7">
        <v>-560</v>
      </c>
      <c r="I676" s="5" t="s">
        <v>1611</v>
      </c>
      <c r="J676" s="5" t="s">
        <v>1697</v>
      </c>
    </row>
    <row r="677" spans="1:10" x14ac:dyDescent="0.25">
      <c r="A677" s="11">
        <v>74025361</v>
      </c>
      <c r="B677" s="11" t="s">
        <v>4312</v>
      </c>
      <c r="C677" s="5" t="s">
        <v>669</v>
      </c>
      <c r="D677" s="9">
        <v>45337</v>
      </c>
      <c r="E677" s="6">
        <v>-459.8</v>
      </c>
      <c r="F677" s="6">
        <v>0</v>
      </c>
      <c r="G677" s="6">
        <v>21</v>
      </c>
      <c r="H677" s="7">
        <v>-380</v>
      </c>
      <c r="I677" s="5" t="s">
        <v>1611</v>
      </c>
      <c r="J677" s="5" t="s">
        <v>1697</v>
      </c>
    </row>
    <row r="678" spans="1:10" x14ac:dyDescent="0.25">
      <c r="A678" s="11">
        <v>74025361</v>
      </c>
      <c r="B678" s="11" t="s">
        <v>4312</v>
      </c>
      <c r="C678" s="5" t="s">
        <v>670</v>
      </c>
      <c r="D678" s="9">
        <v>45337</v>
      </c>
      <c r="E678" s="6">
        <v>-459.8</v>
      </c>
      <c r="F678" s="6">
        <v>0</v>
      </c>
      <c r="G678" s="6">
        <v>21</v>
      </c>
      <c r="H678" s="7">
        <v>-380</v>
      </c>
      <c r="I678" s="5" t="s">
        <v>1611</v>
      </c>
      <c r="J678" s="5" t="s">
        <v>1697</v>
      </c>
    </row>
    <row r="679" spans="1:10" x14ac:dyDescent="0.25">
      <c r="A679" s="11">
        <v>74025361</v>
      </c>
      <c r="B679" s="11" t="s">
        <v>4312</v>
      </c>
      <c r="C679" s="5" t="s">
        <v>671</v>
      </c>
      <c r="D679" s="9">
        <v>45337</v>
      </c>
      <c r="E679" s="6">
        <v>-459.8</v>
      </c>
      <c r="F679" s="6">
        <v>0</v>
      </c>
      <c r="G679" s="6">
        <v>21</v>
      </c>
      <c r="H679" s="7">
        <v>-380</v>
      </c>
      <c r="I679" s="5" t="s">
        <v>1611</v>
      </c>
      <c r="J679" s="5" t="s">
        <v>1697</v>
      </c>
    </row>
    <row r="680" spans="1:10" x14ac:dyDescent="0.25">
      <c r="A680" s="11">
        <v>74025361</v>
      </c>
      <c r="B680" s="11" t="s">
        <v>4312</v>
      </c>
      <c r="C680" s="5" t="s">
        <v>672</v>
      </c>
      <c r="D680" s="9">
        <v>45337</v>
      </c>
      <c r="E680" s="6">
        <v>-459.8</v>
      </c>
      <c r="F680" s="6">
        <v>0</v>
      </c>
      <c r="G680" s="6">
        <v>21</v>
      </c>
      <c r="H680" s="7">
        <v>-380</v>
      </c>
      <c r="I680" s="5" t="s">
        <v>1611</v>
      </c>
      <c r="J680" s="5" t="s">
        <v>1697</v>
      </c>
    </row>
    <row r="681" spans="1:10" x14ac:dyDescent="0.25">
      <c r="A681" s="11">
        <v>74025361</v>
      </c>
      <c r="B681" s="11" t="s">
        <v>4312</v>
      </c>
      <c r="C681" s="5" t="s">
        <v>673</v>
      </c>
      <c r="D681" s="9">
        <v>45337</v>
      </c>
      <c r="E681" s="6">
        <v>-459.8</v>
      </c>
      <c r="F681" s="6">
        <v>0</v>
      </c>
      <c r="G681" s="6">
        <v>21</v>
      </c>
      <c r="H681" s="7">
        <v>-380</v>
      </c>
      <c r="I681" s="5" t="s">
        <v>1611</v>
      </c>
      <c r="J681" s="5" t="s">
        <v>1697</v>
      </c>
    </row>
    <row r="682" spans="1:10" x14ac:dyDescent="0.25">
      <c r="A682" s="11">
        <v>74025361</v>
      </c>
      <c r="B682" s="11" t="s">
        <v>4312</v>
      </c>
      <c r="C682" s="5" t="s">
        <v>674</v>
      </c>
      <c r="D682" s="9">
        <v>45337</v>
      </c>
      <c r="E682" s="6">
        <v>-459.8</v>
      </c>
      <c r="F682" s="6">
        <v>0</v>
      </c>
      <c r="G682" s="6">
        <v>21</v>
      </c>
      <c r="H682" s="7">
        <v>-380</v>
      </c>
      <c r="I682" s="5" t="s">
        <v>1611</v>
      </c>
      <c r="J682" s="5" t="s">
        <v>1697</v>
      </c>
    </row>
    <row r="683" spans="1:10" x14ac:dyDescent="0.25">
      <c r="A683" s="11">
        <v>74025361</v>
      </c>
      <c r="B683" s="11" t="s">
        <v>4312</v>
      </c>
      <c r="C683" s="5" t="s">
        <v>675</v>
      </c>
      <c r="D683" s="9">
        <v>45337</v>
      </c>
      <c r="E683" s="6">
        <v>-459.8</v>
      </c>
      <c r="F683" s="6">
        <v>0</v>
      </c>
      <c r="G683" s="6">
        <v>21</v>
      </c>
      <c r="H683" s="7">
        <v>-380</v>
      </c>
      <c r="I683" s="5" t="s">
        <v>1611</v>
      </c>
      <c r="J683" s="5" t="s">
        <v>1697</v>
      </c>
    </row>
    <row r="684" spans="1:10" x14ac:dyDescent="0.25">
      <c r="A684" s="11">
        <v>74025361</v>
      </c>
      <c r="B684" s="11" t="s">
        <v>4312</v>
      </c>
      <c r="C684" s="5" t="s">
        <v>676</v>
      </c>
      <c r="D684" s="9">
        <v>45337</v>
      </c>
      <c r="E684" s="6">
        <v>-459.8</v>
      </c>
      <c r="F684" s="6">
        <v>0</v>
      </c>
      <c r="G684" s="6">
        <v>21</v>
      </c>
      <c r="H684" s="7">
        <v>-380</v>
      </c>
      <c r="I684" s="5" t="s">
        <v>1611</v>
      </c>
      <c r="J684" s="5" t="s">
        <v>1697</v>
      </c>
    </row>
    <row r="685" spans="1:10" x14ac:dyDescent="0.25">
      <c r="A685" s="11">
        <v>74025361</v>
      </c>
      <c r="B685" s="11" t="s">
        <v>4312</v>
      </c>
      <c r="C685" s="5" t="s">
        <v>677</v>
      </c>
      <c r="D685" s="9">
        <v>45337</v>
      </c>
      <c r="E685" s="6">
        <v>-459.8</v>
      </c>
      <c r="F685" s="6">
        <v>0</v>
      </c>
      <c r="G685" s="6">
        <v>21</v>
      </c>
      <c r="H685" s="7">
        <v>-380</v>
      </c>
      <c r="I685" s="5" t="s">
        <v>1611</v>
      </c>
      <c r="J685" s="5" t="s">
        <v>1697</v>
      </c>
    </row>
    <row r="686" spans="1:10" x14ac:dyDescent="0.25">
      <c r="A686" s="11">
        <v>74025361</v>
      </c>
      <c r="B686" s="11" t="s">
        <v>4312</v>
      </c>
      <c r="C686" s="5" t="s">
        <v>678</v>
      </c>
      <c r="D686" s="9">
        <v>45337</v>
      </c>
      <c r="E686" s="6">
        <v>-459.8</v>
      </c>
      <c r="F686" s="6">
        <v>0</v>
      </c>
      <c r="G686" s="6">
        <v>21</v>
      </c>
      <c r="H686" s="7">
        <v>-380</v>
      </c>
      <c r="I686" s="5" t="s">
        <v>1611</v>
      </c>
      <c r="J686" s="5" t="s">
        <v>1697</v>
      </c>
    </row>
    <row r="687" spans="1:10" x14ac:dyDescent="0.25">
      <c r="A687" s="11">
        <v>74025361</v>
      </c>
      <c r="B687" s="11" t="s">
        <v>4312</v>
      </c>
      <c r="C687" s="5" t="s">
        <v>679</v>
      </c>
      <c r="D687" s="9">
        <v>45337</v>
      </c>
      <c r="E687" s="6">
        <v>-459.8</v>
      </c>
      <c r="F687" s="6">
        <v>0</v>
      </c>
      <c r="G687" s="6">
        <v>21</v>
      </c>
      <c r="H687" s="7">
        <v>-380</v>
      </c>
      <c r="I687" s="5" t="s">
        <v>1611</v>
      </c>
      <c r="J687" s="5" t="s">
        <v>1697</v>
      </c>
    </row>
    <row r="688" spans="1:10" x14ac:dyDescent="0.25">
      <c r="A688" s="11">
        <v>74025361</v>
      </c>
      <c r="B688" s="11" t="s">
        <v>4312</v>
      </c>
      <c r="C688" s="5" t="s">
        <v>680</v>
      </c>
      <c r="D688" s="9">
        <v>45337</v>
      </c>
      <c r="E688" s="6">
        <v>-459.8</v>
      </c>
      <c r="F688" s="6">
        <v>0</v>
      </c>
      <c r="G688" s="6">
        <v>21</v>
      </c>
      <c r="H688" s="7">
        <v>-380</v>
      </c>
      <c r="I688" s="5" t="s">
        <v>1611</v>
      </c>
      <c r="J688" s="5" t="s">
        <v>1697</v>
      </c>
    </row>
    <row r="689" spans="1:10" x14ac:dyDescent="0.25">
      <c r="A689" s="11">
        <v>74025361</v>
      </c>
      <c r="B689" s="11" t="s">
        <v>4312</v>
      </c>
      <c r="C689" s="5" t="s">
        <v>681</v>
      </c>
      <c r="D689" s="9">
        <v>45337</v>
      </c>
      <c r="E689" s="6">
        <v>-459.8</v>
      </c>
      <c r="F689" s="6">
        <v>0</v>
      </c>
      <c r="G689" s="6">
        <v>21</v>
      </c>
      <c r="H689" s="7">
        <v>-380</v>
      </c>
      <c r="I689" s="5" t="s">
        <v>1611</v>
      </c>
      <c r="J689" s="5" t="s">
        <v>1697</v>
      </c>
    </row>
    <row r="690" spans="1:10" x14ac:dyDescent="0.25">
      <c r="A690" s="11">
        <v>74025361</v>
      </c>
      <c r="B690" s="11" t="s">
        <v>4312</v>
      </c>
      <c r="C690" s="5" t="s">
        <v>682</v>
      </c>
      <c r="D690" s="9">
        <v>45337</v>
      </c>
      <c r="E690" s="6">
        <v>-459.8</v>
      </c>
      <c r="F690" s="6">
        <v>0</v>
      </c>
      <c r="G690" s="6">
        <v>21</v>
      </c>
      <c r="H690" s="7">
        <v>-380</v>
      </c>
      <c r="I690" s="5" t="s">
        <v>1611</v>
      </c>
      <c r="J690" s="5" t="s">
        <v>1697</v>
      </c>
    </row>
    <row r="691" spans="1:10" x14ac:dyDescent="0.25">
      <c r="A691" s="11">
        <v>74025361</v>
      </c>
      <c r="B691" s="11" t="s">
        <v>4312</v>
      </c>
      <c r="C691" s="5" t="s">
        <v>683</v>
      </c>
      <c r="D691" s="9">
        <v>45337</v>
      </c>
      <c r="E691" s="6">
        <v>-459.8</v>
      </c>
      <c r="F691" s="6">
        <v>0</v>
      </c>
      <c r="G691" s="6">
        <v>21</v>
      </c>
      <c r="H691" s="7">
        <v>-380</v>
      </c>
      <c r="I691" s="5" t="s">
        <v>1611</v>
      </c>
      <c r="J691" s="5" t="s">
        <v>1697</v>
      </c>
    </row>
    <row r="692" spans="1:10" x14ac:dyDescent="0.25">
      <c r="A692" s="11">
        <v>74025361</v>
      </c>
      <c r="B692" s="11" t="s">
        <v>4312</v>
      </c>
      <c r="C692" s="5" t="s">
        <v>684</v>
      </c>
      <c r="D692" s="9">
        <v>45337</v>
      </c>
      <c r="E692" s="6">
        <v>-459.8</v>
      </c>
      <c r="F692" s="6">
        <v>0</v>
      </c>
      <c r="G692" s="6">
        <v>21</v>
      </c>
      <c r="H692" s="7">
        <v>-380</v>
      </c>
      <c r="I692" s="5" t="s">
        <v>1611</v>
      </c>
      <c r="J692" s="5" t="s">
        <v>1697</v>
      </c>
    </row>
    <row r="693" spans="1:10" x14ac:dyDescent="0.25">
      <c r="A693" s="11">
        <v>74025361</v>
      </c>
      <c r="B693" s="11" t="s">
        <v>4312</v>
      </c>
      <c r="C693" s="5" t="s">
        <v>685</v>
      </c>
      <c r="D693" s="9">
        <v>45337</v>
      </c>
      <c r="E693" s="6">
        <v>-459.8</v>
      </c>
      <c r="F693" s="6">
        <v>0</v>
      </c>
      <c r="G693" s="6">
        <v>21</v>
      </c>
      <c r="H693" s="7">
        <v>-380</v>
      </c>
      <c r="I693" s="5" t="s">
        <v>1611</v>
      </c>
      <c r="J693" s="5" t="s">
        <v>1697</v>
      </c>
    </row>
    <row r="694" spans="1:10" x14ac:dyDescent="0.25">
      <c r="A694" s="11">
        <v>74025361</v>
      </c>
      <c r="B694" s="11" t="s">
        <v>4312</v>
      </c>
      <c r="C694" s="5" t="s">
        <v>686</v>
      </c>
      <c r="D694" s="9">
        <v>45337</v>
      </c>
      <c r="E694" s="6">
        <v>-459.8</v>
      </c>
      <c r="F694" s="6">
        <v>0</v>
      </c>
      <c r="G694" s="6">
        <v>21</v>
      </c>
      <c r="H694" s="7">
        <v>-380</v>
      </c>
      <c r="I694" s="5" t="s">
        <v>1611</v>
      </c>
      <c r="J694" s="5" t="s">
        <v>1697</v>
      </c>
    </row>
    <row r="695" spans="1:10" x14ac:dyDescent="0.25">
      <c r="A695" s="11">
        <v>74025361</v>
      </c>
      <c r="B695" s="11" t="s">
        <v>4312</v>
      </c>
      <c r="C695" s="5" t="s">
        <v>687</v>
      </c>
      <c r="D695" s="9">
        <v>45337</v>
      </c>
      <c r="E695" s="6">
        <v>-459.8</v>
      </c>
      <c r="F695" s="6">
        <v>0</v>
      </c>
      <c r="G695" s="6">
        <v>21</v>
      </c>
      <c r="H695" s="7">
        <v>-380</v>
      </c>
      <c r="I695" s="5" t="s">
        <v>1611</v>
      </c>
      <c r="J695" s="5" t="s">
        <v>1697</v>
      </c>
    </row>
    <row r="696" spans="1:10" x14ac:dyDescent="0.25">
      <c r="A696" s="11">
        <v>74025361</v>
      </c>
      <c r="B696" s="11" t="s">
        <v>4312</v>
      </c>
      <c r="C696" s="5" t="s">
        <v>688</v>
      </c>
      <c r="D696" s="9">
        <v>45337</v>
      </c>
      <c r="E696" s="6">
        <v>-459.8</v>
      </c>
      <c r="F696" s="6">
        <v>0</v>
      </c>
      <c r="G696" s="6">
        <v>21</v>
      </c>
      <c r="H696" s="7">
        <v>-380</v>
      </c>
      <c r="I696" s="5" t="s">
        <v>1611</v>
      </c>
      <c r="J696" s="5" t="s">
        <v>1697</v>
      </c>
    </row>
    <row r="697" spans="1:10" x14ac:dyDescent="0.25">
      <c r="A697" s="11">
        <v>74025361</v>
      </c>
      <c r="B697" s="11" t="s">
        <v>4312</v>
      </c>
      <c r="C697" s="5" t="s">
        <v>689</v>
      </c>
      <c r="D697" s="9">
        <v>45337</v>
      </c>
      <c r="E697" s="6">
        <v>-459.8</v>
      </c>
      <c r="F697" s="6">
        <v>0</v>
      </c>
      <c r="G697" s="6">
        <v>21</v>
      </c>
      <c r="H697" s="7">
        <v>-380</v>
      </c>
      <c r="I697" s="5" t="s">
        <v>1611</v>
      </c>
      <c r="J697" s="5" t="s">
        <v>1697</v>
      </c>
    </row>
    <row r="698" spans="1:10" x14ac:dyDescent="0.25">
      <c r="A698" s="11">
        <v>74025361</v>
      </c>
      <c r="B698" s="11" t="s">
        <v>4312</v>
      </c>
      <c r="C698" s="5" t="s">
        <v>690</v>
      </c>
      <c r="D698" s="9">
        <v>45337</v>
      </c>
      <c r="E698" s="6">
        <v>-459.8</v>
      </c>
      <c r="F698" s="6">
        <v>0</v>
      </c>
      <c r="G698" s="6">
        <v>21</v>
      </c>
      <c r="H698" s="7">
        <v>-380</v>
      </c>
      <c r="I698" s="5" t="s">
        <v>1611</v>
      </c>
      <c r="J698" s="5" t="s">
        <v>1697</v>
      </c>
    </row>
    <row r="699" spans="1:10" x14ac:dyDescent="0.25">
      <c r="A699" s="11">
        <v>74025361</v>
      </c>
      <c r="B699" s="11" t="s">
        <v>4312</v>
      </c>
      <c r="C699" s="5" t="s">
        <v>691</v>
      </c>
      <c r="D699" s="9">
        <v>45337</v>
      </c>
      <c r="E699" s="6">
        <v>-459.8</v>
      </c>
      <c r="F699" s="6">
        <v>0</v>
      </c>
      <c r="G699" s="6">
        <v>21</v>
      </c>
      <c r="H699" s="7">
        <v>-380</v>
      </c>
      <c r="I699" s="5" t="s">
        <v>1611</v>
      </c>
      <c r="J699" s="5" t="s">
        <v>1697</v>
      </c>
    </row>
    <row r="700" spans="1:10" x14ac:dyDescent="0.25">
      <c r="A700" s="11">
        <v>74025361</v>
      </c>
      <c r="B700" s="11" t="s">
        <v>4312</v>
      </c>
      <c r="C700" s="5" t="s">
        <v>692</v>
      </c>
      <c r="D700" s="9">
        <v>45337</v>
      </c>
      <c r="E700" s="6">
        <v>-459.8</v>
      </c>
      <c r="F700" s="6">
        <v>0</v>
      </c>
      <c r="G700" s="6">
        <v>21</v>
      </c>
      <c r="H700" s="7">
        <v>-380</v>
      </c>
      <c r="I700" s="5" t="s">
        <v>1611</v>
      </c>
      <c r="J700" s="5" t="s">
        <v>1697</v>
      </c>
    </row>
    <row r="701" spans="1:10" x14ac:dyDescent="0.25">
      <c r="A701" s="11">
        <v>74025361</v>
      </c>
      <c r="B701" s="11" t="s">
        <v>4312</v>
      </c>
      <c r="C701" s="5" t="s">
        <v>693</v>
      </c>
      <c r="D701" s="9">
        <v>45337</v>
      </c>
      <c r="E701" s="6">
        <v>-459.8</v>
      </c>
      <c r="F701" s="6">
        <v>0</v>
      </c>
      <c r="G701" s="6">
        <v>21</v>
      </c>
      <c r="H701" s="7">
        <v>-380</v>
      </c>
      <c r="I701" s="5" t="s">
        <v>1611</v>
      </c>
      <c r="J701" s="5" t="s">
        <v>1697</v>
      </c>
    </row>
    <row r="702" spans="1:10" x14ac:dyDescent="0.25">
      <c r="A702" s="11">
        <v>74025361</v>
      </c>
      <c r="B702" s="11" t="s">
        <v>4312</v>
      </c>
      <c r="C702" s="5" t="s">
        <v>694</v>
      </c>
      <c r="D702" s="9">
        <v>45337</v>
      </c>
      <c r="E702" s="6">
        <v>-459.8</v>
      </c>
      <c r="F702" s="6">
        <v>0</v>
      </c>
      <c r="G702" s="6">
        <v>21</v>
      </c>
      <c r="H702" s="7">
        <v>-380</v>
      </c>
      <c r="I702" s="5" t="s">
        <v>1611</v>
      </c>
      <c r="J702" s="5" t="s">
        <v>1697</v>
      </c>
    </row>
    <row r="703" spans="1:10" x14ac:dyDescent="0.25">
      <c r="A703" s="11">
        <v>74025361</v>
      </c>
      <c r="B703" s="11" t="s">
        <v>4312</v>
      </c>
      <c r="C703" s="5" t="s">
        <v>695</v>
      </c>
      <c r="D703" s="9">
        <v>45337</v>
      </c>
      <c r="E703" s="6">
        <v>-459.8</v>
      </c>
      <c r="F703" s="6">
        <v>0</v>
      </c>
      <c r="G703" s="6">
        <v>21</v>
      </c>
      <c r="H703" s="7">
        <v>-380</v>
      </c>
      <c r="I703" s="5" t="s">
        <v>1611</v>
      </c>
      <c r="J703" s="5" t="s">
        <v>1697</v>
      </c>
    </row>
    <row r="704" spans="1:10" x14ac:dyDescent="0.25">
      <c r="A704" s="11">
        <v>74025361</v>
      </c>
      <c r="B704" s="11" t="s">
        <v>4312</v>
      </c>
      <c r="C704" s="5" t="s">
        <v>696</v>
      </c>
      <c r="D704" s="9">
        <v>45337</v>
      </c>
      <c r="E704" s="6">
        <v>-459.8</v>
      </c>
      <c r="F704" s="6">
        <v>0</v>
      </c>
      <c r="G704" s="6">
        <v>21</v>
      </c>
      <c r="H704" s="7">
        <v>-380</v>
      </c>
      <c r="I704" s="5" t="s">
        <v>1611</v>
      </c>
      <c r="J704" s="5" t="s">
        <v>1697</v>
      </c>
    </row>
    <row r="705" spans="1:10" x14ac:dyDescent="0.25">
      <c r="A705" s="11">
        <v>74025361</v>
      </c>
      <c r="B705" s="11" t="s">
        <v>4312</v>
      </c>
      <c r="C705" s="5" t="s">
        <v>697</v>
      </c>
      <c r="D705" s="9">
        <v>45337</v>
      </c>
      <c r="E705" s="6">
        <v>-459.8</v>
      </c>
      <c r="F705" s="6">
        <v>0</v>
      </c>
      <c r="G705" s="6">
        <v>21</v>
      </c>
      <c r="H705" s="7">
        <v>-380</v>
      </c>
      <c r="I705" s="5" t="s">
        <v>1611</v>
      </c>
      <c r="J705" s="5" t="s">
        <v>1697</v>
      </c>
    </row>
    <row r="706" spans="1:10" x14ac:dyDescent="0.25">
      <c r="A706" s="11">
        <v>74025361</v>
      </c>
      <c r="B706" s="11" t="s">
        <v>4312</v>
      </c>
      <c r="C706" s="5" t="s">
        <v>698</v>
      </c>
      <c r="D706" s="9">
        <v>45337</v>
      </c>
      <c r="E706" s="6">
        <v>-459.8</v>
      </c>
      <c r="F706" s="6">
        <v>0</v>
      </c>
      <c r="G706" s="6">
        <v>21</v>
      </c>
      <c r="H706" s="7">
        <v>-380</v>
      </c>
      <c r="I706" s="5" t="s">
        <v>1611</v>
      </c>
      <c r="J706" s="5" t="s">
        <v>1697</v>
      </c>
    </row>
    <row r="707" spans="1:10" x14ac:dyDescent="0.25">
      <c r="A707" s="11">
        <v>74025361</v>
      </c>
      <c r="B707" s="11" t="s">
        <v>4312</v>
      </c>
      <c r="C707" s="5" t="s">
        <v>699</v>
      </c>
      <c r="D707" s="9">
        <v>45337</v>
      </c>
      <c r="E707" s="6">
        <v>-459.8</v>
      </c>
      <c r="F707" s="6">
        <v>0</v>
      </c>
      <c r="G707" s="6">
        <v>21</v>
      </c>
      <c r="H707" s="7">
        <v>-380</v>
      </c>
      <c r="I707" s="5" t="s">
        <v>1611</v>
      </c>
      <c r="J707" s="5" t="s">
        <v>1697</v>
      </c>
    </row>
    <row r="708" spans="1:10" x14ac:dyDescent="0.25">
      <c r="A708" s="11">
        <v>74025361</v>
      </c>
      <c r="B708" s="11" t="s">
        <v>4312</v>
      </c>
      <c r="C708" s="5" t="s">
        <v>700</v>
      </c>
      <c r="D708" s="9">
        <v>45337</v>
      </c>
      <c r="E708" s="6">
        <v>-459.8</v>
      </c>
      <c r="F708" s="6">
        <v>0</v>
      </c>
      <c r="G708" s="6">
        <v>21</v>
      </c>
      <c r="H708" s="7">
        <v>-380</v>
      </c>
      <c r="I708" s="5" t="s">
        <v>1611</v>
      </c>
      <c r="J708" s="5" t="s">
        <v>1818</v>
      </c>
    </row>
    <row r="709" spans="1:10" x14ac:dyDescent="0.25">
      <c r="A709" s="11">
        <v>74025361</v>
      </c>
      <c r="B709" s="11" t="s">
        <v>4312</v>
      </c>
      <c r="C709" s="5" t="s">
        <v>703</v>
      </c>
      <c r="D709" s="9">
        <v>45337</v>
      </c>
      <c r="E709" s="6">
        <v>-363</v>
      </c>
      <c r="F709" s="6">
        <v>0</v>
      </c>
      <c r="G709" s="6">
        <v>21</v>
      </c>
      <c r="H709" s="7">
        <v>-300</v>
      </c>
      <c r="I709" s="5" t="s">
        <v>1611</v>
      </c>
      <c r="J709" s="5" t="s">
        <v>1697</v>
      </c>
    </row>
    <row r="710" spans="1:10" x14ac:dyDescent="0.25">
      <c r="A710" s="11">
        <v>74025361</v>
      </c>
      <c r="B710" s="11" t="s">
        <v>4312</v>
      </c>
      <c r="C710" s="5" t="s">
        <v>704</v>
      </c>
      <c r="D710" s="9">
        <v>45337</v>
      </c>
      <c r="E710" s="6">
        <v>-363</v>
      </c>
      <c r="F710" s="6">
        <v>0</v>
      </c>
      <c r="G710" s="6">
        <v>21</v>
      </c>
      <c r="H710" s="7">
        <v>-300</v>
      </c>
      <c r="I710" s="5" t="s">
        <v>1611</v>
      </c>
      <c r="J710" s="5" t="s">
        <v>1697</v>
      </c>
    </row>
    <row r="711" spans="1:10" x14ac:dyDescent="0.25">
      <c r="A711" s="11">
        <v>74025361</v>
      </c>
      <c r="B711" s="11" t="s">
        <v>4312</v>
      </c>
      <c r="C711" s="5" t="s">
        <v>705</v>
      </c>
      <c r="D711" s="9">
        <v>45337</v>
      </c>
      <c r="E711" s="6">
        <v>-363</v>
      </c>
      <c r="F711" s="6">
        <v>0</v>
      </c>
      <c r="G711" s="6">
        <v>21</v>
      </c>
      <c r="H711" s="7">
        <v>-300</v>
      </c>
      <c r="I711" s="5" t="s">
        <v>1611</v>
      </c>
      <c r="J711" s="5" t="s">
        <v>1697</v>
      </c>
    </row>
    <row r="712" spans="1:10" x14ac:dyDescent="0.25">
      <c r="A712" s="11">
        <v>74025361</v>
      </c>
      <c r="B712" s="11" t="s">
        <v>4312</v>
      </c>
      <c r="C712" s="5" t="s">
        <v>706</v>
      </c>
      <c r="D712" s="9">
        <v>45337</v>
      </c>
      <c r="E712" s="6">
        <v>-363</v>
      </c>
      <c r="F712" s="6">
        <v>0</v>
      </c>
      <c r="G712" s="6">
        <v>21</v>
      </c>
      <c r="H712" s="7">
        <v>-300</v>
      </c>
      <c r="I712" s="5" t="s">
        <v>1611</v>
      </c>
      <c r="J712" s="5" t="s">
        <v>1697</v>
      </c>
    </row>
    <row r="713" spans="1:10" x14ac:dyDescent="0.25">
      <c r="A713" s="11">
        <v>74025361</v>
      </c>
      <c r="B713" s="11" t="s">
        <v>4312</v>
      </c>
      <c r="C713" s="5" t="s">
        <v>707</v>
      </c>
      <c r="D713" s="9">
        <v>45337</v>
      </c>
      <c r="E713" s="6">
        <v>-363</v>
      </c>
      <c r="F713" s="6">
        <v>0</v>
      </c>
      <c r="G713" s="6">
        <v>21</v>
      </c>
      <c r="H713" s="7">
        <v>-300</v>
      </c>
      <c r="I713" s="5" t="s">
        <v>1611</v>
      </c>
      <c r="J713" s="5" t="s">
        <v>1697</v>
      </c>
    </row>
    <row r="714" spans="1:10" x14ac:dyDescent="0.25">
      <c r="A714" s="11">
        <v>74025361</v>
      </c>
      <c r="B714" s="11" t="s">
        <v>4312</v>
      </c>
      <c r="C714" s="5" t="s">
        <v>708</v>
      </c>
      <c r="D714" s="9">
        <v>45337</v>
      </c>
      <c r="E714" s="6">
        <v>-363</v>
      </c>
      <c r="F714" s="6">
        <v>0</v>
      </c>
      <c r="G714" s="6">
        <v>21</v>
      </c>
      <c r="H714" s="7">
        <v>-300</v>
      </c>
      <c r="I714" s="5" t="s">
        <v>1611</v>
      </c>
      <c r="J714" s="5" t="s">
        <v>1697</v>
      </c>
    </row>
    <row r="715" spans="1:10" x14ac:dyDescent="0.25">
      <c r="A715" s="11">
        <v>74025361</v>
      </c>
      <c r="B715" s="11" t="s">
        <v>4312</v>
      </c>
      <c r="C715" s="5" t="s">
        <v>709</v>
      </c>
      <c r="D715" s="9">
        <v>45337</v>
      </c>
      <c r="E715" s="6">
        <v>-363</v>
      </c>
      <c r="F715" s="6">
        <v>0</v>
      </c>
      <c r="G715" s="6">
        <v>21</v>
      </c>
      <c r="H715" s="7">
        <v>-300</v>
      </c>
      <c r="I715" s="5" t="s">
        <v>1611</v>
      </c>
      <c r="J715" s="5" t="s">
        <v>1697</v>
      </c>
    </row>
    <row r="716" spans="1:10" x14ac:dyDescent="0.25">
      <c r="A716" s="11">
        <v>74025361</v>
      </c>
      <c r="B716" s="11" t="s">
        <v>4312</v>
      </c>
      <c r="C716" s="5" t="s">
        <v>710</v>
      </c>
      <c r="D716" s="9">
        <v>45337</v>
      </c>
      <c r="E716" s="6">
        <v>-338.8</v>
      </c>
      <c r="F716" s="6">
        <v>0</v>
      </c>
      <c r="G716" s="6">
        <v>21</v>
      </c>
      <c r="H716" s="7">
        <v>-280</v>
      </c>
      <c r="I716" s="5" t="s">
        <v>1611</v>
      </c>
      <c r="J716" s="5" t="s">
        <v>1697</v>
      </c>
    </row>
    <row r="717" spans="1:10" x14ac:dyDescent="0.25">
      <c r="A717" s="11">
        <v>74025361</v>
      </c>
      <c r="B717" s="11" t="s">
        <v>4312</v>
      </c>
      <c r="C717" s="5" t="s">
        <v>711</v>
      </c>
      <c r="D717" s="9">
        <v>45337</v>
      </c>
      <c r="E717" s="6">
        <v>-338.8</v>
      </c>
      <c r="F717" s="6">
        <v>0</v>
      </c>
      <c r="G717" s="6">
        <v>21</v>
      </c>
      <c r="H717" s="7">
        <v>-280</v>
      </c>
      <c r="I717" s="5" t="s">
        <v>1611</v>
      </c>
      <c r="J717" s="5" t="s">
        <v>1697</v>
      </c>
    </row>
    <row r="718" spans="1:10" x14ac:dyDescent="0.25">
      <c r="A718" s="11">
        <v>74025361</v>
      </c>
      <c r="B718" s="11" t="s">
        <v>4312</v>
      </c>
      <c r="C718" s="5" t="s">
        <v>712</v>
      </c>
      <c r="D718" s="9">
        <v>45337</v>
      </c>
      <c r="E718" s="6">
        <v>-338.8</v>
      </c>
      <c r="F718" s="6">
        <v>0</v>
      </c>
      <c r="G718" s="6">
        <v>21</v>
      </c>
      <c r="H718" s="7">
        <v>-280</v>
      </c>
      <c r="I718" s="5" t="s">
        <v>1611</v>
      </c>
      <c r="J718" s="5" t="s">
        <v>1697</v>
      </c>
    </row>
    <row r="719" spans="1:10" x14ac:dyDescent="0.25">
      <c r="A719" s="11">
        <v>74025361</v>
      </c>
      <c r="B719" s="11" t="s">
        <v>4312</v>
      </c>
      <c r="C719" s="5" t="s">
        <v>713</v>
      </c>
      <c r="D719" s="9">
        <v>45337</v>
      </c>
      <c r="E719" s="6">
        <v>-338.8</v>
      </c>
      <c r="F719" s="6">
        <v>0</v>
      </c>
      <c r="G719" s="6">
        <v>21</v>
      </c>
      <c r="H719" s="7">
        <v>-280</v>
      </c>
      <c r="I719" s="5" t="s">
        <v>1611</v>
      </c>
      <c r="J719" s="5" t="s">
        <v>1697</v>
      </c>
    </row>
    <row r="720" spans="1:10" x14ac:dyDescent="0.25">
      <c r="A720" s="11">
        <v>74025361</v>
      </c>
      <c r="B720" s="11" t="s">
        <v>4312</v>
      </c>
      <c r="C720" s="5" t="s">
        <v>714</v>
      </c>
      <c r="D720" s="9">
        <v>45337</v>
      </c>
      <c r="E720" s="6">
        <v>-338.8</v>
      </c>
      <c r="F720" s="6">
        <v>0</v>
      </c>
      <c r="G720" s="6">
        <v>21</v>
      </c>
      <c r="H720" s="7">
        <v>-280</v>
      </c>
      <c r="I720" s="5" t="s">
        <v>1611</v>
      </c>
      <c r="J720" s="5" t="s">
        <v>1697</v>
      </c>
    </row>
    <row r="721" spans="1:10" x14ac:dyDescent="0.25">
      <c r="A721" s="11">
        <v>74025361</v>
      </c>
      <c r="B721" s="11" t="s">
        <v>4312</v>
      </c>
      <c r="C721" s="5" t="s">
        <v>715</v>
      </c>
      <c r="D721" s="9">
        <v>45337</v>
      </c>
      <c r="E721" s="6">
        <v>-338.8</v>
      </c>
      <c r="F721" s="6">
        <v>0</v>
      </c>
      <c r="G721" s="6">
        <v>21</v>
      </c>
      <c r="H721" s="7">
        <v>-280</v>
      </c>
      <c r="I721" s="5" t="s">
        <v>1611</v>
      </c>
      <c r="J721" s="5" t="s">
        <v>1697</v>
      </c>
    </row>
    <row r="722" spans="1:10" x14ac:dyDescent="0.25">
      <c r="A722" s="11">
        <v>74025361</v>
      </c>
      <c r="B722" s="11" t="s">
        <v>4312</v>
      </c>
      <c r="C722" s="5" t="s">
        <v>716</v>
      </c>
      <c r="D722" s="9">
        <v>45337</v>
      </c>
      <c r="E722" s="6">
        <v>-338.8</v>
      </c>
      <c r="F722" s="6">
        <v>0</v>
      </c>
      <c r="G722" s="6">
        <v>21</v>
      </c>
      <c r="H722" s="7">
        <v>-280</v>
      </c>
      <c r="I722" s="5" t="s">
        <v>1611</v>
      </c>
      <c r="J722" s="5" t="s">
        <v>1697</v>
      </c>
    </row>
    <row r="723" spans="1:10" x14ac:dyDescent="0.25">
      <c r="A723" s="11">
        <v>74025361</v>
      </c>
      <c r="B723" s="11" t="s">
        <v>4312</v>
      </c>
      <c r="C723" s="5" t="s">
        <v>717</v>
      </c>
      <c r="D723" s="9">
        <v>45337</v>
      </c>
      <c r="E723" s="6">
        <v>-338.8</v>
      </c>
      <c r="F723" s="6">
        <v>0</v>
      </c>
      <c r="G723" s="6">
        <v>21</v>
      </c>
      <c r="H723" s="7">
        <v>-280</v>
      </c>
      <c r="I723" s="5" t="s">
        <v>1611</v>
      </c>
      <c r="J723" s="5" t="s">
        <v>1697</v>
      </c>
    </row>
    <row r="724" spans="1:10" x14ac:dyDescent="0.25">
      <c r="A724" s="11">
        <v>74025361</v>
      </c>
      <c r="B724" s="11" t="s">
        <v>4312</v>
      </c>
      <c r="C724" s="5" t="s">
        <v>718</v>
      </c>
      <c r="D724" s="9">
        <v>45337</v>
      </c>
      <c r="E724" s="6">
        <v>-338.8</v>
      </c>
      <c r="F724" s="6">
        <v>0</v>
      </c>
      <c r="G724" s="6">
        <v>21</v>
      </c>
      <c r="H724" s="7">
        <v>-280</v>
      </c>
      <c r="I724" s="5" t="s">
        <v>1611</v>
      </c>
      <c r="J724" s="5" t="s">
        <v>1697</v>
      </c>
    </row>
    <row r="725" spans="1:10" x14ac:dyDescent="0.25">
      <c r="A725" s="11">
        <v>74025361</v>
      </c>
      <c r="B725" s="11" t="s">
        <v>4312</v>
      </c>
      <c r="C725" s="5" t="s">
        <v>719</v>
      </c>
      <c r="D725" s="9">
        <v>45337</v>
      </c>
      <c r="E725" s="6">
        <v>-338.8</v>
      </c>
      <c r="F725" s="6">
        <v>0</v>
      </c>
      <c r="G725" s="6">
        <v>21</v>
      </c>
      <c r="H725" s="7">
        <v>-280</v>
      </c>
      <c r="I725" s="5" t="s">
        <v>1611</v>
      </c>
      <c r="J725" s="5" t="s">
        <v>1697</v>
      </c>
    </row>
    <row r="726" spans="1:10" x14ac:dyDescent="0.25">
      <c r="A726" s="11">
        <v>74025361</v>
      </c>
      <c r="B726" s="11" t="s">
        <v>4312</v>
      </c>
      <c r="C726" s="5" t="s">
        <v>720</v>
      </c>
      <c r="D726" s="9">
        <v>45337</v>
      </c>
      <c r="E726" s="6">
        <v>-338.8</v>
      </c>
      <c r="F726" s="6">
        <v>0</v>
      </c>
      <c r="G726" s="6">
        <v>21</v>
      </c>
      <c r="H726" s="7">
        <v>-280</v>
      </c>
      <c r="I726" s="5" t="s">
        <v>1611</v>
      </c>
      <c r="J726" s="5" t="s">
        <v>1697</v>
      </c>
    </row>
    <row r="727" spans="1:10" x14ac:dyDescent="0.25">
      <c r="A727" s="11">
        <v>74025361</v>
      </c>
      <c r="B727" s="11" t="s">
        <v>4312</v>
      </c>
      <c r="C727" s="5" t="s">
        <v>721</v>
      </c>
      <c r="D727" s="9">
        <v>45337</v>
      </c>
      <c r="E727" s="6">
        <v>-338.8</v>
      </c>
      <c r="F727" s="6">
        <v>0</v>
      </c>
      <c r="G727" s="6">
        <v>21</v>
      </c>
      <c r="H727" s="7">
        <v>-280</v>
      </c>
      <c r="I727" s="5" t="s">
        <v>1611</v>
      </c>
      <c r="J727" s="5" t="s">
        <v>1697</v>
      </c>
    </row>
    <row r="728" spans="1:10" x14ac:dyDescent="0.25">
      <c r="A728" s="11">
        <v>74025361</v>
      </c>
      <c r="B728" s="11" t="s">
        <v>4312</v>
      </c>
      <c r="C728" s="5" t="s">
        <v>722</v>
      </c>
      <c r="D728" s="9">
        <v>45337</v>
      </c>
      <c r="E728" s="6">
        <v>-338.8</v>
      </c>
      <c r="F728" s="6">
        <v>0</v>
      </c>
      <c r="G728" s="6">
        <v>21</v>
      </c>
      <c r="H728" s="7">
        <v>-280</v>
      </c>
      <c r="I728" s="5" t="s">
        <v>1611</v>
      </c>
      <c r="J728" s="5" t="s">
        <v>1697</v>
      </c>
    </row>
    <row r="729" spans="1:10" x14ac:dyDescent="0.25">
      <c r="A729" s="11">
        <v>74025361</v>
      </c>
      <c r="B729" s="11" t="s">
        <v>4312</v>
      </c>
      <c r="C729" s="5" t="s">
        <v>723</v>
      </c>
      <c r="D729" s="9">
        <v>45337</v>
      </c>
      <c r="E729" s="6">
        <v>-338.8</v>
      </c>
      <c r="F729" s="6">
        <v>0</v>
      </c>
      <c r="G729" s="6">
        <v>21</v>
      </c>
      <c r="H729" s="7">
        <v>-280</v>
      </c>
      <c r="I729" s="5" t="s">
        <v>1611</v>
      </c>
      <c r="J729" s="5" t="s">
        <v>1697</v>
      </c>
    </row>
    <row r="730" spans="1:10" x14ac:dyDescent="0.25">
      <c r="A730" s="11">
        <v>74025361</v>
      </c>
      <c r="B730" s="11" t="s">
        <v>4312</v>
      </c>
      <c r="C730" s="5" t="s">
        <v>724</v>
      </c>
      <c r="D730" s="9">
        <v>45337</v>
      </c>
      <c r="E730" s="6">
        <v>-338.8</v>
      </c>
      <c r="F730" s="6">
        <v>0</v>
      </c>
      <c r="G730" s="6">
        <v>21</v>
      </c>
      <c r="H730" s="7">
        <v>-280</v>
      </c>
      <c r="I730" s="5" t="s">
        <v>1611</v>
      </c>
      <c r="J730" s="5" t="s">
        <v>1697</v>
      </c>
    </row>
    <row r="731" spans="1:10" x14ac:dyDescent="0.25">
      <c r="A731" s="11">
        <v>74025361</v>
      </c>
      <c r="B731" s="11" t="s">
        <v>4312</v>
      </c>
      <c r="C731" s="5" t="s">
        <v>725</v>
      </c>
      <c r="D731" s="9">
        <v>45337</v>
      </c>
      <c r="E731" s="6">
        <v>-338.8</v>
      </c>
      <c r="F731" s="6">
        <v>0</v>
      </c>
      <c r="G731" s="6">
        <v>21</v>
      </c>
      <c r="H731" s="7">
        <v>-280</v>
      </c>
      <c r="I731" s="5" t="s">
        <v>1611</v>
      </c>
      <c r="J731" s="5" t="s">
        <v>1697</v>
      </c>
    </row>
    <row r="732" spans="1:10" x14ac:dyDescent="0.25">
      <c r="A732" s="11">
        <v>74025361</v>
      </c>
      <c r="B732" s="11" t="s">
        <v>4312</v>
      </c>
      <c r="C732" s="5" t="s">
        <v>726</v>
      </c>
      <c r="D732" s="9">
        <v>45337</v>
      </c>
      <c r="E732" s="6">
        <v>-338.8</v>
      </c>
      <c r="F732" s="6">
        <v>0</v>
      </c>
      <c r="G732" s="6">
        <v>21</v>
      </c>
      <c r="H732" s="7">
        <v>-280</v>
      </c>
      <c r="I732" s="5" t="s">
        <v>1611</v>
      </c>
      <c r="J732" s="5" t="s">
        <v>1697</v>
      </c>
    </row>
    <row r="733" spans="1:10" x14ac:dyDescent="0.25">
      <c r="A733" s="11">
        <v>74025361</v>
      </c>
      <c r="B733" s="11" t="s">
        <v>4312</v>
      </c>
      <c r="C733" s="5" t="s">
        <v>727</v>
      </c>
      <c r="D733" s="9">
        <v>45337</v>
      </c>
      <c r="E733" s="6">
        <v>-338.8</v>
      </c>
      <c r="F733" s="6">
        <v>0</v>
      </c>
      <c r="G733" s="6">
        <v>21</v>
      </c>
      <c r="H733" s="7">
        <v>-280</v>
      </c>
      <c r="I733" s="5" t="s">
        <v>1611</v>
      </c>
      <c r="J733" s="5" t="s">
        <v>1697</v>
      </c>
    </row>
    <row r="734" spans="1:10" x14ac:dyDescent="0.25">
      <c r="A734" s="11">
        <v>74025361</v>
      </c>
      <c r="B734" s="11" t="s">
        <v>4312</v>
      </c>
      <c r="C734" s="5" t="s">
        <v>728</v>
      </c>
      <c r="D734" s="9">
        <v>45337</v>
      </c>
      <c r="E734" s="6">
        <v>-338.8</v>
      </c>
      <c r="F734" s="6">
        <v>0</v>
      </c>
      <c r="G734" s="6">
        <v>21</v>
      </c>
      <c r="H734" s="7">
        <v>-280</v>
      </c>
      <c r="I734" s="5" t="s">
        <v>1611</v>
      </c>
      <c r="J734" s="5" t="s">
        <v>1697</v>
      </c>
    </row>
    <row r="735" spans="1:10" x14ac:dyDescent="0.25">
      <c r="A735" s="11">
        <v>74025361</v>
      </c>
      <c r="B735" s="11" t="s">
        <v>4312</v>
      </c>
      <c r="C735" s="5" t="s">
        <v>729</v>
      </c>
      <c r="D735" s="9">
        <v>45337</v>
      </c>
      <c r="E735" s="6">
        <v>-338.8</v>
      </c>
      <c r="F735" s="6">
        <v>0</v>
      </c>
      <c r="G735" s="6">
        <v>21</v>
      </c>
      <c r="H735" s="7">
        <v>-280</v>
      </c>
      <c r="I735" s="5" t="s">
        <v>1611</v>
      </c>
      <c r="J735" s="5" t="s">
        <v>1697</v>
      </c>
    </row>
    <row r="736" spans="1:10" x14ac:dyDescent="0.25">
      <c r="A736" s="11">
        <v>74025361</v>
      </c>
      <c r="B736" s="11" t="s">
        <v>4312</v>
      </c>
      <c r="C736" s="5" t="s">
        <v>730</v>
      </c>
      <c r="D736" s="9">
        <v>45337</v>
      </c>
      <c r="E736" s="6">
        <v>-338.8</v>
      </c>
      <c r="F736" s="6">
        <v>0</v>
      </c>
      <c r="G736" s="6">
        <v>21</v>
      </c>
      <c r="H736" s="7">
        <v>-280</v>
      </c>
      <c r="I736" s="5" t="s">
        <v>1611</v>
      </c>
      <c r="J736" s="5" t="s">
        <v>1697</v>
      </c>
    </row>
    <row r="737" spans="1:10" x14ac:dyDescent="0.25">
      <c r="A737" s="11">
        <v>74025361</v>
      </c>
      <c r="B737" s="11" t="s">
        <v>4312</v>
      </c>
      <c r="C737" s="5" t="s">
        <v>731</v>
      </c>
      <c r="D737" s="9">
        <v>45337</v>
      </c>
      <c r="E737" s="6">
        <v>-338.8</v>
      </c>
      <c r="F737" s="6">
        <v>0</v>
      </c>
      <c r="G737" s="6">
        <v>21</v>
      </c>
      <c r="H737" s="7">
        <v>-280</v>
      </c>
      <c r="I737" s="5" t="s">
        <v>1611</v>
      </c>
      <c r="J737" s="5" t="s">
        <v>1697</v>
      </c>
    </row>
    <row r="738" spans="1:10" x14ac:dyDescent="0.25">
      <c r="A738" s="11">
        <v>74025361</v>
      </c>
      <c r="B738" s="11" t="s">
        <v>4312</v>
      </c>
      <c r="C738" s="5" t="s">
        <v>732</v>
      </c>
      <c r="D738" s="9">
        <v>45337</v>
      </c>
      <c r="E738" s="6">
        <v>-338.8</v>
      </c>
      <c r="F738" s="6">
        <v>0</v>
      </c>
      <c r="G738" s="6">
        <v>21</v>
      </c>
      <c r="H738" s="7">
        <v>-280</v>
      </c>
      <c r="I738" s="5" t="s">
        <v>1611</v>
      </c>
      <c r="J738" s="5" t="s">
        <v>1697</v>
      </c>
    </row>
    <row r="739" spans="1:10" x14ac:dyDescent="0.25">
      <c r="A739" s="11">
        <v>74025361</v>
      </c>
      <c r="B739" s="11" t="s">
        <v>4312</v>
      </c>
      <c r="C739" s="5" t="s">
        <v>733</v>
      </c>
      <c r="D739" s="9">
        <v>45337</v>
      </c>
      <c r="E739" s="6">
        <v>-338.8</v>
      </c>
      <c r="F739" s="6">
        <v>0</v>
      </c>
      <c r="G739" s="6">
        <v>21</v>
      </c>
      <c r="H739" s="7">
        <v>-280</v>
      </c>
      <c r="I739" s="5" t="s">
        <v>1611</v>
      </c>
      <c r="J739" s="5" t="s">
        <v>1697</v>
      </c>
    </row>
    <row r="740" spans="1:10" x14ac:dyDescent="0.25">
      <c r="A740" s="11">
        <v>74025361</v>
      </c>
      <c r="B740" s="11" t="s">
        <v>4312</v>
      </c>
      <c r="C740" s="5" t="s">
        <v>734</v>
      </c>
      <c r="D740" s="9">
        <v>45337</v>
      </c>
      <c r="E740" s="6">
        <v>-338.8</v>
      </c>
      <c r="F740" s="6">
        <v>0</v>
      </c>
      <c r="G740" s="6">
        <v>21</v>
      </c>
      <c r="H740" s="7">
        <v>-280</v>
      </c>
      <c r="I740" s="5" t="s">
        <v>1611</v>
      </c>
      <c r="J740" s="5" t="s">
        <v>1697</v>
      </c>
    </row>
    <row r="741" spans="1:10" x14ac:dyDescent="0.25">
      <c r="A741" s="11">
        <v>74025361</v>
      </c>
      <c r="B741" s="11" t="s">
        <v>4312</v>
      </c>
      <c r="C741" s="5" t="s">
        <v>735</v>
      </c>
      <c r="D741" s="9">
        <v>45337</v>
      </c>
      <c r="E741" s="6">
        <v>-338.8</v>
      </c>
      <c r="F741" s="6">
        <v>0</v>
      </c>
      <c r="G741" s="6">
        <v>21</v>
      </c>
      <c r="H741" s="7">
        <v>-280</v>
      </c>
      <c r="I741" s="5" t="s">
        <v>1611</v>
      </c>
      <c r="J741" s="5" t="s">
        <v>1697</v>
      </c>
    </row>
    <row r="742" spans="1:10" x14ac:dyDescent="0.25">
      <c r="A742" s="11">
        <v>74025361</v>
      </c>
      <c r="B742" s="11" t="s">
        <v>4312</v>
      </c>
      <c r="C742" s="5" t="s">
        <v>736</v>
      </c>
      <c r="D742" s="9">
        <v>45337</v>
      </c>
      <c r="E742" s="6">
        <v>-338.8</v>
      </c>
      <c r="F742" s="6">
        <v>0</v>
      </c>
      <c r="G742" s="6">
        <v>21</v>
      </c>
      <c r="H742" s="7">
        <v>-280</v>
      </c>
      <c r="I742" s="5" t="s">
        <v>1611</v>
      </c>
      <c r="J742" s="5" t="s">
        <v>1697</v>
      </c>
    </row>
    <row r="743" spans="1:10" x14ac:dyDescent="0.25">
      <c r="A743" s="11">
        <v>74025361</v>
      </c>
      <c r="B743" s="11" t="s">
        <v>4312</v>
      </c>
      <c r="C743" s="5" t="s">
        <v>737</v>
      </c>
      <c r="D743" s="9">
        <v>45337</v>
      </c>
      <c r="E743" s="6">
        <v>-338.8</v>
      </c>
      <c r="F743" s="6">
        <v>0</v>
      </c>
      <c r="G743" s="6">
        <v>21</v>
      </c>
      <c r="H743" s="7">
        <v>-280</v>
      </c>
      <c r="I743" s="5" t="s">
        <v>1611</v>
      </c>
      <c r="J743" s="5" t="s">
        <v>1697</v>
      </c>
    </row>
    <row r="744" spans="1:10" x14ac:dyDescent="0.25">
      <c r="A744" s="11">
        <v>74025361</v>
      </c>
      <c r="B744" s="11" t="s">
        <v>4312</v>
      </c>
      <c r="C744" s="5" t="s">
        <v>738</v>
      </c>
      <c r="D744" s="9">
        <v>45337</v>
      </c>
      <c r="E744" s="6">
        <v>-338.8</v>
      </c>
      <c r="F744" s="6">
        <v>0</v>
      </c>
      <c r="G744" s="6">
        <v>21</v>
      </c>
      <c r="H744" s="7">
        <v>-280</v>
      </c>
      <c r="I744" s="5" t="s">
        <v>1611</v>
      </c>
      <c r="J744" s="5" t="s">
        <v>1697</v>
      </c>
    </row>
    <row r="745" spans="1:10" x14ac:dyDescent="0.25">
      <c r="A745" s="11">
        <v>74025361</v>
      </c>
      <c r="B745" s="11" t="s">
        <v>4312</v>
      </c>
      <c r="C745" s="5" t="s">
        <v>739</v>
      </c>
      <c r="D745" s="9">
        <v>45337</v>
      </c>
      <c r="E745" s="6">
        <v>-338.8</v>
      </c>
      <c r="F745" s="6">
        <v>0</v>
      </c>
      <c r="G745" s="6">
        <v>21</v>
      </c>
      <c r="H745" s="7">
        <v>-280</v>
      </c>
      <c r="I745" s="5" t="s">
        <v>1611</v>
      </c>
      <c r="J745" s="5" t="s">
        <v>1697</v>
      </c>
    </row>
    <row r="746" spans="1:10" x14ac:dyDescent="0.25">
      <c r="A746" s="11">
        <v>74025361</v>
      </c>
      <c r="B746" s="11" t="s">
        <v>4312</v>
      </c>
      <c r="C746" s="5" t="s">
        <v>740</v>
      </c>
      <c r="D746" s="9">
        <v>45337</v>
      </c>
      <c r="E746" s="6">
        <v>-338.8</v>
      </c>
      <c r="F746" s="6">
        <v>0</v>
      </c>
      <c r="G746" s="6">
        <v>21</v>
      </c>
      <c r="H746" s="7">
        <v>-280</v>
      </c>
      <c r="I746" s="5" t="s">
        <v>1611</v>
      </c>
      <c r="J746" s="5" t="s">
        <v>1697</v>
      </c>
    </row>
    <row r="747" spans="1:10" x14ac:dyDescent="0.25">
      <c r="A747" s="11">
        <v>74025361</v>
      </c>
      <c r="B747" s="11" t="s">
        <v>4312</v>
      </c>
      <c r="C747" s="5" t="s">
        <v>741</v>
      </c>
      <c r="D747" s="9">
        <v>45337</v>
      </c>
      <c r="E747" s="6">
        <v>-338.8</v>
      </c>
      <c r="F747" s="6">
        <v>0</v>
      </c>
      <c r="G747" s="6">
        <v>21</v>
      </c>
      <c r="H747" s="7">
        <v>-280</v>
      </c>
      <c r="I747" s="5" t="s">
        <v>1611</v>
      </c>
      <c r="J747" s="5" t="s">
        <v>1697</v>
      </c>
    </row>
    <row r="748" spans="1:10" x14ac:dyDescent="0.25">
      <c r="A748" s="11">
        <v>74025361</v>
      </c>
      <c r="B748" s="11" t="s">
        <v>4312</v>
      </c>
      <c r="C748" s="5" t="s">
        <v>742</v>
      </c>
      <c r="D748" s="9">
        <v>45337</v>
      </c>
      <c r="E748" s="6">
        <v>-338.8</v>
      </c>
      <c r="F748" s="6">
        <v>0</v>
      </c>
      <c r="G748" s="6">
        <v>21</v>
      </c>
      <c r="H748" s="7">
        <v>-280</v>
      </c>
      <c r="I748" s="5" t="s">
        <v>1611</v>
      </c>
      <c r="J748" s="5" t="s">
        <v>1697</v>
      </c>
    </row>
    <row r="749" spans="1:10" x14ac:dyDescent="0.25">
      <c r="A749" s="11">
        <v>74025361</v>
      </c>
      <c r="B749" s="11" t="s">
        <v>4312</v>
      </c>
      <c r="C749" s="5" t="s">
        <v>743</v>
      </c>
      <c r="D749" s="9">
        <v>45337</v>
      </c>
      <c r="E749" s="6">
        <v>-338.8</v>
      </c>
      <c r="F749" s="6">
        <v>0</v>
      </c>
      <c r="G749" s="6">
        <v>21</v>
      </c>
      <c r="H749" s="7">
        <v>-280</v>
      </c>
      <c r="I749" s="5" t="s">
        <v>1611</v>
      </c>
      <c r="J749" s="5" t="s">
        <v>1697</v>
      </c>
    </row>
    <row r="750" spans="1:10" x14ac:dyDescent="0.25">
      <c r="A750" s="11">
        <v>74025361</v>
      </c>
      <c r="B750" s="11" t="s">
        <v>4312</v>
      </c>
      <c r="C750" s="5" t="s">
        <v>744</v>
      </c>
      <c r="D750" s="9">
        <v>45337</v>
      </c>
      <c r="E750" s="6">
        <v>-338.8</v>
      </c>
      <c r="F750" s="6">
        <v>0</v>
      </c>
      <c r="G750" s="6">
        <v>21</v>
      </c>
      <c r="H750" s="7">
        <v>-280</v>
      </c>
      <c r="I750" s="5" t="s">
        <v>1611</v>
      </c>
      <c r="J750" s="5" t="s">
        <v>1697</v>
      </c>
    </row>
    <row r="751" spans="1:10" x14ac:dyDescent="0.25">
      <c r="A751" s="11">
        <v>74025361</v>
      </c>
      <c r="B751" s="11" t="s">
        <v>4312</v>
      </c>
      <c r="C751" s="5" t="s">
        <v>745</v>
      </c>
      <c r="D751" s="9">
        <v>45337</v>
      </c>
      <c r="E751" s="6">
        <v>-338.8</v>
      </c>
      <c r="F751" s="6">
        <v>0</v>
      </c>
      <c r="G751" s="6">
        <v>21</v>
      </c>
      <c r="H751" s="7">
        <v>-280</v>
      </c>
      <c r="I751" s="5" t="s">
        <v>1611</v>
      </c>
      <c r="J751" s="5" t="s">
        <v>1697</v>
      </c>
    </row>
    <row r="752" spans="1:10" x14ac:dyDescent="0.25">
      <c r="A752" s="11">
        <v>74025361</v>
      </c>
      <c r="B752" s="11" t="s">
        <v>4312</v>
      </c>
      <c r="C752" s="5" t="s">
        <v>774</v>
      </c>
      <c r="D752" s="9">
        <v>45337</v>
      </c>
      <c r="E752" s="6">
        <v>-121</v>
      </c>
      <c r="F752" s="6">
        <v>0</v>
      </c>
      <c r="G752" s="6">
        <v>21</v>
      </c>
      <c r="H752" s="7">
        <v>-100</v>
      </c>
      <c r="I752" s="5" t="s">
        <v>1611</v>
      </c>
      <c r="J752" s="5" t="s">
        <v>1697</v>
      </c>
    </row>
    <row r="753" spans="1:10" x14ac:dyDescent="0.25">
      <c r="A753" s="11">
        <v>74026739</v>
      </c>
      <c r="B753" s="11" t="s">
        <v>4432</v>
      </c>
      <c r="C753" s="5" t="s">
        <v>800</v>
      </c>
      <c r="D753" s="9">
        <v>45337</v>
      </c>
      <c r="E753" s="6">
        <v>-544.5</v>
      </c>
      <c r="F753" s="6">
        <v>-4.5</v>
      </c>
      <c r="G753" s="6">
        <v>21</v>
      </c>
      <c r="H753" s="7">
        <v>-450</v>
      </c>
      <c r="I753" s="5" t="s">
        <v>1611</v>
      </c>
      <c r="J753" s="5" t="s">
        <v>1613</v>
      </c>
    </row>
    <row r="754" spans="1:10" x14ac:dyDescent="0.25">
      <c r="A754" s="11">
        <v>74028542</v>
      </c>
      <c r="B754" s="11" t="s">
        <v>4433</v>
      </c>
      <c r="C754" s="5" t="s">
        <v>826</v>
      </c>
      <c r="D754" s="9">
        <v>45337</v>
      </c>
      <c r="E754" s="6">
        <v>-2329.25</v>
      </c>
      <c r="F754" s="6">
        <v>0</v>
      </c>
      <c r="G754" s="6">
        <v>21</v>
      </c>
      <c r="H754" s="7">
        <v>-1925</v>
      </c>
      <c r="I754" s="5" t="s">
        <v>1611</v>
      </c>
      <c r="J754" s="5" t="s">
        <v>1613</v>
      </c>
    </row>
    <row r="755" spans="1:10" x14ac:dyDescent="0.25">
      <c r="A755" s="11">
        <v>74028542</v>
      </c>
      <c r="B755" s="11" t="s">
        <v>4433</v>
      </c>
      <c r="C755" s="5" t="s">
        <v>827</v>
      </c>
      <c r="D755" s="9">
        <v>45337</v>
      </c>
      <c r="E755" s="6">
        <v>-1815</v>
      </c>
      <c r="F755" s="6">
        <v>0</v>
      </c>
      <c r="G755" s="6">
        <v>21</v>
      </c>
      <c r="H755" s="7">
        <v>-1500</v>
      </c>
      <c r="I755" s="5" t="s">
        <v>1611</v>
      </c>
      <c r="J755" s="5" t="s">
        <v>1613</v>
      </c>
    </row>
    <row r="756" spans="1:10" x14ac:dyDescent="0.25">
      <c r="A756" s="11">
        <v>74028542</v>
      </c>
      <c r="B756" s="11" t="s">
        <v>4433</v>
      </c>
      <c r="C756" s="5" t="s">
        <v>830</v>
      </c>
      <c r="D756" s="9">
        <v>45337</v>
      </c>
      <c r="E756" s="6">
        <v>-1427.8</v>
      </c>
      <c r="F756" s="6">
        <v>0</v>
      </c>
      <c r="G756" s="6">
        <v>21</v>
      </c>
      <c r="H756" s="7">
        <v>-1180</v>
      </c>
      <c r="I756" s="5" t="s">
        <v>1611</v>
      </c>
      <c r="J756" s="5" t="s">
        <v>1613</v>
      </c>
    </row>
    <row r="757" spans="1:10" x14ac:dyDescent="0.25">
      <c r="A757" s="11">
        <v>74028542</v>
      </c>
      <c r="B757" s="11" t="s">
        <v>4433</v>
      </c>
      <c r="C757" s="5" t="s">
        <v>831</v>
      </c>
      <c r="D757" s="9">
        <v>45337</v>
      </c>
      <c r="E757" s="6">
        <v>-1391.5</v>
      </c>
      <c r="F757" s="6">
        <v>0</v>
      </c>
      <c r="G757" s="6">
        <v>21</v>
      </c>
      <c r="H757" s="7">
        <v>-1150</v>
      </c>
      <c r="I757" s="5" t="s">
        <v>1611</v>
      </c>
      <c r="J757" s="5" t="s">
        <v>1613</v>
      </c>
    </row>
    <row r="758" spans="1:10" x14ac:dyDescent="0.25">
      <c r="A758" s="11">
        <v>74028542</v>
      </c>
      <c r="B758" s="11" t="s">
        <v>4433</v>
      </c>
      <c r="C758" s="5" t="s">
        <v>834</v>
      </c>
      <c r="D758" s="9">
        <v>45337</v>
      </c>
      <c r="E758" s="6">
        <v>-1070.8499999999999</v>
      </c>
      <c r="F758" s="6">
        <v>0</v>
      </c>
      <c r="G758" s="6">
        <v>21</v>
      </c>
      <c r="H758" s="7">
        <v>-885</v>
      </c>
      <c r="I758" s="5" t="s">
        <v>1611</v>
      </c>
      <c r="J758" s="5" t="s">
        <v>1613</v>
      </c>
    </row>
    <row r="759" spans="1:10" x14ac:dyDescent="0.25">
      <c r="A759" s="11">
        <v>74028542</v>
      </c>
      <c r="B759" s="11" t="s">
        <v>4433</v>
      </c>
      <c r="C759" s="5" t="s">
        <v>836</v>
      </c>
      <c r="D759" s="9">
        <v>45337</v>
      </c>
      <c r="E759" s="6">
        <v>-847</v>
      </c>
      <c r="F759" s="6">
        <v>0</v>
      </c>
      <c r="G759" s="6">
        <v>21</v>
      </c>
      <c r="H759" s="7">
        <v>-700</v>
      </c>
      <c r="I759" s="5" t="s">
        <v>1611</v>
      </c>
      <c r="J759" s="5" t="s">
        <v>1613</v>
      </c>
    </row>
    <row r="760" spans="1:10" x14ac:dyDescent="0.25">
      <c r="A760" s="11">
        <v>74028542</v>
      </c>
      <c r="B760" s="11" t="s">
        <v>4433</v>
      </c>
      <c r="C760" s="5" t="s">
        <v>839</v>
      </c>
      <c r="D760" s="9">
        <v>45337</v>
      </c>
      <c r="E760" s="6">
        <v>-713.9</v>
      </c>
      <c r="F760" s="6">
        <v>0</v>
      </c>
      <c r="G760" s="6">
        <v>21</v>
      </c>
      <c r="H760" s="7">
        <v>-590</v>
      </c>
      <c r="I760" s="5" t="s">
        <v>1611</v>
      </c>
      <c r="J760" s="5" t="s">
        <v>1613</v>
      </c>
    </row>
    <row r="761" spans="1:10" x14ac:dyDescent="0.25">
      <c r="A761" s="11">
        <v>74028542</v>
      </c>
      <c r="B761" s="11" t="s">
        <v>4433</v>
      </c>
      <c r="C761" s="5" t="s">
        <v>840</v>
      </c>
      <c r="D761" s="9">
        <v>45337</v>
      </c>
      <c r="E761" s="6">
        <v>-707.85</v>
      </c>
      <c r="F761" s="6">
        <v>0</v>
      </c>
      <c r="G761" s="6">
        <v>21</v>
      </c>
      <c r="H761" s="7">
        <v>-585</v>
      </c>
      <c r="I761" s="5" t="s">
        <v>1611</v>
      </c>
      <c r="J761" s="5" t="s">
        <v>1613</v>
      </c>
    </row>
    <row r="762" spans="1:10" x14ac:dyDescent="0.25">
      <c r="A762" s="11">
        <v>74028542</v>
      </c>
      <c r="B762" s="11" t="s">
        <v>4433</v>
      </c>
      <c r="C762" s="5" t="s">
        <v>841</v>
      </c>
      <c r="D762" s="9">
        <v>45337</v>
      </c>
      <c r="E762" s="6">
        <v>-689.7</v>
      </c>
      <c r="F762" s="6">
        <v>0</v>
      </c>
      <c r="G762" s="6">
        <v>21</v>
      </c>
      <c r="H762" s="7">
        <v>-570</v>
      </c>
      <c r="I762" s="5" t="s">
        <v>1611</v>
      </c>
      <c r="J762" s="5" t="s">
        <v>1613</v>
      </c>
    </row>
    <row r="763" spans="1:10" x14ac:dyDescent="0.25">
      <c r="A763" s="11">
        <v>74028542</v>
      </c>
      <c r="B763" s="11" t="s">
        <v>4433</v>
      </c>
      <c r="C763" s="5" t="s">
        <v>842</v>
      </c>
      <c r="D763" s="9">
        <v>45337</v>
      </c>
      <c r="E763" s="6">
        <v>-677.6</v>
      </c>
      <c r="F763" s="6">
        <v>0</v>
      </c>
      <c r="G763" s="6">
        <v>21</v>
      </c>
      <c r="H763" s="7">
        <v>-560</v>
      </c>
      <c r="I763" s="5" t="s">
        <v>1611</v>
      </c>
      <c r="J763" s="5" t="s">
        <v>1613</v>
      </c>
    </row>
    <row r="764" spans="1:10" x14ac:dyDescent="0.25">
      <c r="A764" s="11">
        <v>74028542</v>
      </c>
      <c r="B764" s="11" t="s">
        <v>4433</v>
      </c>
      <c r="C764" s="5" t="s">
        <v>843</v>
      </c>
      <c r="D764" s="9">
        <v>45337</v>
      </c>
      <c r="E764" s="6">
        <v>-677.6</v>
      </c>
      <c r="F764" s="6">
        <v>0</v>
      </c>
      <c r="G764" s="6">
        <v>21</v>
      </c>
      <c r="H764" s="7">
        <v>-560</v>
      </c>
      <c r="I764" s="5" t="s">
        <v>1611</v>
      </c>
      <c r="J764" s="5" t="s">
        <v>1613</v>
      </c>
    </row>
    <row r="765" spans="1:10" x14ac:dyDescent="0.25">
      <c r="A765" s="11">
        <v>74028542</v>
      </c>
      <c r="B765" s="11" t="s">
        <v>4433</v>
      </c>
      <c r="C765" s="5" t="s">
        <v>844</v>
      </c>
      <c r="D765" s="9">
        <v>45337</v>
      </c>
      <c r="E765" s="6">
        <v>-532.4</v>
      </c>
      <c r="F765" s="6">
        <v>0</v>
      </c>
      <c r="G765" s="6">
        <v>21</v>
      </c>
      <c r="H765" s="7">
        <v>-440</v>
      </c>
      <c r="I765" s="5" t="s">
        <v>1611</v>
      </c>
      <c r="J765" s="5" t="s">
        <v>1613</v>
      </c>
    </row>
    <row r="766" spans="1:10" x14ac:dyDescent="0.25">
      <c r="A766" s="11">
        <v>74028542</v>
      </c>
      <c r="B766" s="11" t="s">
        <v>4433</v>
      </c>
      <c r="C766" s="5" t="s">
        <v>845</v>
      </c>
      <c r="D766" s="9">
        <v>45337</v>
      </c>
      <c r="E766" s="6">
        <v>-508.2</v>
      </c>
      <c r="F766" s="6">
        <v>0</v>
      </c>
      <c r="G766" s="6">
        <v>21</v>
      </c>
      <c r="H766" s="7">
        <v>-420</v>
      </c>
      <c r="I766" s="5" t="s">
        <v>1611</v>
      </c>
      <c r="J766" s="5" t="s">
        <v>1613</v>
      </c>
    </row>
    <row r="767" spans="1:10" x14ac:dyDescent="0.25">
      <c r="A767" s="11">
        <v>74028542</v>
      </c>
      <c r="B767" s="11" t="s">
        <v>4433</v>
      </c>
      <c r="C767" s="5" t="s">
        <v>846</v>
      </c>
      <c r="D767" s="9">
        <v>45337</v>
      </c>
      <c r="E767" s="6">
        <v>-508.2</v>
      </c>
      <c r="F767" s="6">
        <v>0</v>
      </c>
      <c r="G767" s="6">
        <v>21</v>
      </c>
      <c r="H767" s="7">
        <v>-420</v>
      </c>
      <c r="I767" s="5" t="s">
        <v>1611</v>
      </c>
      <c r="J767" s="5" t="s">
        <v>1613</v>
      </c>
    </row>
    <row r="768" spans="1:10" x14ac:dyDescent="0.25">
      <c r="A768" s="11">
        <v>74028542</v>
      </c>
      <c r="B768" s="11" t="s">
        <v>4433</v>
      </c>
      <c r="C768" s="5" t="s">
        <v>847</v>
      </c>
      <c r="D768" s="9">
        <v>45337</v>
      </c>
      <c r="E768" s="6">
        <v>-508.2</v>
      </c>
      <c r="F768" s="6">
        <v>0</v>
      </c>
      <c r="G768" s="6">
        <v>21</v>
      </c>
      <c r="H768" s="7">
        <v>-420</v>
      </c>
      <c r="I768" s="5" t="s">
        <v>1611</v>
      </c>
      <c r="J768" s="5" t="s">
        <v>1613</v>
      </c>
    </row>
    <row r="769" spans="1:10" x14ac:dyDescent="0.25">
      <c r="A769" s="11">
        <v>74028542</v>
      </c>
      <c r="B769" s="11" t="s">
        <v>4433</v>
      </c>
      <c r="C769" s="5" t="s">
        <v>849</v>
      </c>
      <c r="D769" s="9">
        <v>45337</v>
      </c>
      <c r="E769" s="6">
        <v>-471.9</v>
      </c>
      <c r="F769" s="6">
        <v>0</v>
      </c>
      <c r="G769" s="6">
        <v>21</v>
      </c>
      <c r="H769" s="7">
        <v>-390</v>
      </c>
      <c r="I769" s="5" t="s">
        <v>1611</v>
      </c>
      <c r="J769" s="5" t="s">
        <v>1613</v>
      </c>
    </row>
    <row r="770" spans="1:10" x14ac:dyDescent="0.25">
      <c r="A770" s="11">
        <v>74028542</v>
      </c>
      <c r="B770" s="11" t="s">
        <v>4433</v>
      </c>
      <c r="C770" s="5" t="s">
        <v>850</v>
      </c>
      <c r="D770" s="9">
        <v>45337</v>
      </c>
      <c r="E770" s="6">
        <v>-471.9</v>
      </c>
      <c r="F770" s="6">
        <v>0</v>
      </c>
      <c r="G770" s="6">
        <v>21</v>
      </c>
      <c r="H770" s="7">
        <v>-390</v>
      </c>
      <c r="I770" s="5" t="s">
        <v>1611</v>
      </c>
      <c r="J770" s="5" t="s">
        <v>1613</v>
      </c>
    </row>
    <row r="771" spans="1:10" x14ac:dyDescent="0.25">
      <c r="A771" s="11">
        <v>74028542</v>
      </c>
      <c r="B771" s="11" t="s">
        <v>4433</v>
      </c>
      <c r="C771" s="5" t="s">
        <v>851</v>
      </c>
      <c r="D771" s="9">
        <v>45337</v>
      </c>
      <c r="E771" s="6">
        <v>-465.85</v>
      </c>
      <c r="F771" s="6">
        <v>0</v>
      </c>
      <c r="G771" s="6">
        <v>21</v>
      </c>
      <c r="H771" s="7">
        <v>-385.00000000000006</v>
      </c>
      <c r="I771" s="5" t="s">
        <v>1611</v>
      </c>
      <c r="J771" s="5" t="s">
        <v>1613</v>
      </c>
    </row>
    <row r="772" spans="1:10" x14ac:dyDescent="0.25">
      <c r="A772" s="11">
        <v>74028542</v>
      </c>
      <c r="B772" s="11" t="s">
        <v>4433</v>
      </c>
      <c r="C772" s="5" t="s">
        <v>852</v>
      </c>
      <c r="D772" s="9">
        <v>45337</v>
      </c>
      <c r="E772" s="6">
        <v>-453.75</v>
      </c>
      <c r="F772" s="6">
        <v>0</v>
      </c>
      <c r="G772" s="6">
        <v>21</v>
      </c>
      <c r="H772" s="7">
        <v>-375</v>
      </c>
      <c r="I772" s="5" t="s">
        <v>1611</v>
      </c>
      <c r="J772" s="5" t="s">
        <v>1613</v>
      </c>
    </row>
    <row r="773" spans="1:10" x14ac:dyDescent="0.25">
      <c r="A773" s="11">
        <v>74028542</v>
      </c>
      <c r="B773" s="11" t="s">
        <v>4433</v>
      </c>
      <c r="C773" s="5" t="s">
        <v>858</v>
      </c>
      <c r="D773" s="9">
        <v>45337</v>
      </c>
      <c r="E773" s="6">
        <v>-417.45</v>
      </c>
      <c r="F773" s="6">
        <v>0</v>
      </c>
      <c r="G773" s="6">
        <v>21</v>
      </c>
      <c r="H773" s="7">
        <v>-345</v>
      </c>
      <c r="I773" s="5" t="s">
        <v>1611</v>
      </c>
      <c r="J773" s="5" t="s">
        <v>1613</v>
      </c>
    </row>
    <row r="774" spans="1:10" x14ac:dyDescent="0.25">
      <c r="A774" s="11">
        <v>74028542</v>
      </c>
      <c r="B774" s="11" t="s">
        <v>4433</v>
      </c>
      <c r="C774" s="5" t="s">
        <v>860</v>
      </c>
      <c r="D774" s="9">
        <v>45337</v>
      </c>
      <c r="E774" s="6">
        <v>-393.25</v>
      </c>
      <c r="F774" s="6">
        <v>0</v>
      </c>
      <c r="G774" s="6">
        <v>21</v>
      </c>
      <c r="H774" s="7">
        <v>-325</v>
      </c>
      <c r="I774" s="5" t="s">
        <v>1611</v>
      </c>
      <c r="J774" s="5" t="s">
        <v>1613</v>
      </c>
    </row>
    <row r="775" spans="1:10" x14ac:dyDescent="0.25">
      <c r="A775" s="11">
        <v>74028542</v>
      </c>
      <c r="B775" s="11" t="s">
        <v>4433</v>
      </c>
      <c r="C775" s="5" t="s">
        <v>862</v>
      </c>
      <c r="D775" s="9">
        <v>45337</v>
      </c>
      <c r="E775" s="6">
        <v>-387.2</v>
      </c>
      <c r="F775" s="6">
        <v>0</v>
      </c>
      <c r="G775" s="6">
        <v>21</v>
      </c>
      <c r="H775" s="7">
        <v>-320</v>
      </c>
      <c r="I775" s="5" t="s">
        <v>1611</v>
      </c>
      <c r="J775" s="5" t="s">
        <v>1613</v>
      </c>
    </row>
    <row r="776" spans="1:10" x14ac:dyDescent="0.25">
      <c r="A776" s="11">
        <v>74028542</v>
      </c>
      <c r="B776" s="11" t="s">
        <v>4433</v>
      </c>
      <c r="C776" s="5" t="s">
        <v>863</v>
      </c>
      <c r="D776" s="9">
        <v>45337</v>
      </c>
      <c r="E776" s="6">
        <v>-387.2</v>
      </c>
      <c r="F776" s="6">
        <v>0</v>
      </c>
      <c r="G776" s="6">
        <v>21</v>
      </c>
      <c r="H776" s="7">
        <v>-320</v>
      </c>
      <c r="I776" s="5" t="s">
        <v>1611</v>
      </c>
      <c r="J776" s="5" t="s">
        <v>1613</v>
      </c>
    </row>
    <row r="777" spans="1:10" x14ac:dyDescent="0.25">
      <c r="A777" s="11">
        <v>74028542</v>
      </c>
      <c r="B777" s="11" t="s">
        <v>4433</v>
      </c>
      <c r="C777" s="5" t="s">
        <v>864</v>
      </c>
      <c r="D777" s="9">
        <v>45337</v>
      </c>
      <c r="E777" s="6">
        <v>-387.2</v>
      </c>
      <c r="F777" s="6">
        <v>0</v>
      </c>
      <c r="G777" s="6">
        <v>21</v>
      </c>
      <c r="H777" s="7">
        <v>-320</v>
      </c>
      <c r="I777" s="5" t="s">
        <v>1611</v>
      </c>
      <c r="J777" s="5" t="s">
        <v>1613</v>
      </c>
    </row>
    <row r="778" spans="1:10" x14ac:dyDescent="0.25">
      <c r="A778" s="11">
        <v>74028542</v>
      </c>
      <c r="B778" s="11" t="s">
        <v>4433</v>
      </c>
      <c r="C778" s="5" t="s">
        <v>865</v>
      </c>
      <c r="D778" s="9">
        <v>45337</v>
      </c>
      <c r="E778" s="6">
        <v>-387.2</v>
      </c>
      <c r="F778" s="6">
        <v>0</v>
      </c>
      <c r="G778" s="6">
        <v>21</v>
      </c>
      <c r="H778" s="7">
        <v>-320</v>
      </c>
      <c r="I778" s="5" t="s">
        <v>1611</v>
      </c>
      <c r="J778" s="5" t="s">
        <v>1613</v>
      </c>
    </row>
    <row r="779" spans="1:10" x14ac:dyDescent="0.25">
      <c r="A779" s="11">
        <v>74028542</v>
      </c>
      <c r="B779" s="11" t="s">
        <v>4433</v>
      </c>
      <c r="C779" s="5" t="s">
        <v>866</v>
      </c>
      <c r="D779" s="9">
        <v>45337</v>
      </c>
      <c r="E779" s="6">
        <v>-387.2</v>
      </c>
      <c r="F779" s="6">
        <v>0</v>
      </c>
      <c r="G779" s="6">
        <v>21</v>
      </c>
      <c r="H779" s="7">
        <v>-320</v>
      </c>
      <c r="I779" s="5" t="s">
        <v>1611</v>
      </c>
      <c r="J779" s="5" t="s">
        <v>1613</v>
      </c>
    </row>
    <row r="780" spans="1:10" x14ac:dyDescent="0.25">
      <c r="A780" s="11">
        <v>74028542</v>
      </c>
      <c r="B780" s="11" t="s">
        <v>4433</v>
      </c>
      <c r="C780" s="5" t="s">
        <v>874</v>
      </c>
      <c r="D780" s="9">
        <v>45337</v>
      </c>
      <c r="E780" s="6">
        <v>-375.1</v>
      </c>
      <c r="F780" s="6">
        <v>0</v>
      </c>
      <c r="G780" s="6">
        <v>21</v>
      </c>
      <c r="H780" s="7">
        <v>-310</v>
      </c>
      <c r="I780" s="5" t="s">
        <v>1611</v>
      </c>
      <c r="J780" s="5" t="s">
        <v>1613</v>
      </c>
    </row>
    <row r="781" spans="1:10" x14ac:dyDescent="0.25">
      <c r="A781" s="11">
        <v>74028542</v>
      </c>
      <c r="B781" s="11" t="s">
        <v>4433</v>
      </c>
      <c r="C781" s="5" t="s">
        <v>875</v>
      </c>
      <c r="D781" s="9">
        <v>45337</v>
      </c>
      <c r="E781" s="6">
        <v>-375.1</v>
      </c>
      <c r="F781" s="6">
        <v>0</v>
      </c>
      <c r="G781" s="6">
        <v>21</v>
      </c>
      <c r="H781" s="7">
        <v>-310</v>
      </c>
      <c r="I781" s="5" t="s">
        <v>1611</v>
      </c>
      <c r="J781" s="5" t="s">
        <v>1613</v>
      </c>
    </row>
    <row r="782" spans="1:10" x14ac:dyDescent="0.25">
      <c r="A782" s="11">
        <v>74028542</v>
      </c>
      <c r="B782" s="11" t="s">
        <v>4433</v>
      </c>
      <c r="C782" s="5" t="s">
        <v>876</v>
      </c>
      <c r="D782" s="9">
        <v>45337</v>
      </c>
      <c r="E782" s="6">
        <v>-356.95</v>
      </c>
      <c r="F782" s="6">
        <v>0</v>
      </c>
      <c r="G782" s="6">
        <v>21</v>
      </c>
      <c r="H782" s="7">
        <v>-295</v>
      </c>
      <c r="I782" s="5" t="s">
        <v>1611</v>
      </c>
      <c r="J782" s="5" t="s">
        <v>1613</v>
      </c>
    </row>
    <row r="783" spans="1:10" x14ac:dyDescent="0.25">
      <c r="A783" s="11">
        <v>74028542</v>
      </c>
      <c r="B783" s="11" t="s">
        <v>4433</v>
      </c>
      <c r="C783" s="5" t="s">
        <v>878</v>
      </c>
      <c r="D783" s="9">
        <v>45337</v>
      </c>
      <c r="E783" s="6">
        <v>-344.85</v>
      </c>
      <c r="F783" s="6">
        <v>0</v>
      </c>
      <c r="G783" s="6">
        <v>21</v>
      </c>
      <c r="H783" s="7">
        <v>-285</v>
      </c>
      <c r="I783" s="5" t="s">
        <v>1611</v>
      </c>
      <c r="J783" s="5" t="s">
        <v>1613</v>
      </c>
    </row>
    <row r="784" spans="1:10" x14ac:dyDescent="0.25">
      <c r="A784" s="11">
        <v>74028542</v>
      </c>
      <c r="B784" s="11" t="s">
        <v>4433</v>
      </c>
      <c r="C784" s="5" t="s">
        <v>879</v>
      </c>
      <c r="D784" s="9">
        <v>45337</v>
      </c>
      <c r="E784" s="6">
        <v>-344.85</v>
      </c>
      <c r="F784" s="6">
        <v>0</v>
      </c>
      <c r="G784" s="6">
        <v>21</v>
      </c>
      <c r="H784" s="7">
        <v>-285</v>
      </c>
      <c r="I784" s="5" t="s">
        <v>1611</v>
      </c>
      <c r="J784" s="5" t="s">
        <v>1613</v>
      </c>
    </row>
    <row r="785" spans="1:10" x14ac:dyDescent="0.25">
      <c r="A785" s="11">
        <v>74028542</v>
      </c>
      <c r="B785" s="11" t="s">
        <v>4433</v>
      </c>
      <c r="C785" s="5" t="s">
        <v>880</v>
      </c>
      <c r="D785" s="9">
        <v>45337</v>
      </c>
      <c r="E785" s="6">
        <v>-344.85</v>
      </c>
      <c r="F785" s="6">
        <v>0</v>
      </c>
      <c r="G785" s="6">
        <v>21</v>
      </c>
      <c r="H785" s="7">
        <v>-285</v>
      </c>
      <c r="I785" s="5" t="s">
        <v>1611</v>
      </c>
      <c r="J785" s="5" t="s">
        <v>1613</v>
      </c>
    </row>
    <row r="786" spans="1:10" x14ac:dyDescent="0.25">
      <c r="A786" s="11">
        <v>74028542</v>
      </c>
      <c r="B786" s="11" t="s">
        <v>4433</v>
      </c>
      <c r="C786" s="5" t="s">
        <v>882</v>
      </c>
      <c r="D786" s="9">
        <v>45337</v>
      </c>
      <c r="E786" s="6">
        <v>-338.8</v>
      </c>
      <c r="F786" s="6">
        <v>0</v>
      </c>
      <c r="G786" s="6">
        <v>21</v>
      </c>
      <c r="H786" s="7">
        <v>-280</v>
      </c>
      <c r="I786" s="5" t="s">
        <v>1611</v>
      </c>
      <c r="J786" s="5" t="s">
        <v>1613</v>
      </c>
    </row>
    <row r="787" spans="1:10" x14ac:dyDescent="0.25">
      <c r="A787" s="11">
        <v>74028542</v>
      </c>
      <c r="B787" s="11" t="s">
        <v>4433</v>
      </c>
      <c r="C787" s="5" t="s">
        <v>883</v>
      </c>
      <c r="D787" s="9">
        <v>45337</v>
      </c>
      <c r="E787" s="6">
        <v>-338.8</v>
      </c>
      <c r="F787" s="6">
        <v>0</v>
      </c>
      <c r="G787" s="6">
        <v>21</v>
      </c>
      <c r="H787" s="7">
        <v>-280</v>
      </c>
      <c r="I787" s="5" t="s">
        <v>1611</v>
      </c>
      <c r="J787" s="5" t="s">
        <v>1613</v>
      </c>
    </row>
    <row r="788" spans="1:10" x14ac:dyDescent="0.25">
      <c r="A788" s="11">
        <v>74028542</v>
      </c>
      <c r="B788" s="11" t="s">
        <v>4433</v>
      </c>
      <c r="C788" s="5" t="s">
        <v>884</v>
      </c>
      <c r="D788" s="9">
        <v>45337</v>
      </c>
      <c r="E788" s="6">
        <v>-326.7</v>
      </c>
      <c r="F788" s="6">
        <v>0</v>
      </c>
      <c r="G788" s="6">
        <v>21</v>
      </c>
      <c r="H788" s="7">
        <v>-270</v>
      </c>
      <c r="I788" s="5" t="s">
        <v>1611</v>
      </c>
      <c r="J788" s="5" t="s">
        <v>1613</v>
      </c>
    </row>
    <row r="789" spans="1:10" x14ac:dyDescent="0.25">
      <c r="A789" s="11">
        <v>74028542</v>
      </c>
      <c r="B789" s="11" t="s">
        <v>4433</v>
      </c>
      <c r="C789" s="5" t="s">
        <v>889</v>
      </c>
      <c r="D789" s="9">
        <v>45337</v>
      </c>
      <c r="E789" s="6">
        <v>-278.3</v>
      </c>
      <c r="F789" s="6">
        <v>0</v>
      </c>
      <c r="G789" s="6">
        <v>21</v>
      </c>
      <c r="H789" s="7">
        <v>-230.00000000000003</v>
      </c>
      <c r="I789" s="5" t="s">
        <v>1611</v>
      </c>
      <c r="J789" s="5" t="s">
        <v>1613</v>
      </c>
    </row>
    <row r="790" spans="1:10" x14ac:dyDescent="0.25">
      <c r="A790" s="11">
        <v>74028542</v>
      </c>
      <c r="B790" s="11" t="s">
        <v>4433</v>
      </c>
      <c r="C790" s="5" t="s">
        <v>890</v>
      </c>
      <c r="D790" s="9">
        <v>45337</v>
      </c>
      <c r="E790" s="6">
        <v>-278.3</v>
      </c>
      <c r="F790" s="6">
        <v>0</v>
      </c>
      <c r="G790" s="6">
        <v>21</v>
      </c>
      <c r="H790" s="7">
        <v>-230.00000000000003</v>
      </c>
      <c r="I790" s="5" t="s">
        <v>1611</v>
      </c>
      <c r="J790" s="5" t="s">
        <v>1613</v>
      </c>
    </row>
    <row r="791" spans="1:10" x14ac:dyDescent="0.25">
      <c r="A791" s="11">
        <v>74028542</v>
      </c>
      <c r="B791" s="11" t="s">
        <v>4433</v>
      </c>
      <c r="C791" s="5" t="s">
        <v>891</v>
      </c>
      <c r="D791" s="9">
        <v>45337</v>
      </c>
      <c r="E791" s="6">
        <v>-278.3</v>
      </c>
      <c r="F791" s="6">
        <v>0</v>
      </c>
      <c r="G791" s="6">
        <v>21</v>
      </c>
      <c r="H791" s="7">
        <v>-230.00000000000003</v>
      </c>
      <c r="I791" s="5" t="s">
        <v>1611</v>
      </c>
      <c r="J791" s="5" t="s">
        <v>1613</v>
      </c>
    </row>
    <row r="792" spans="1:10" x14ac:dyDescent="0.25">
      <c r="A792" s="11">
        <v>74028542</v>
      </c>
      <c r="B792" s="11" t="s">
        <v>4433</v>
      </c>
      <c r="C792" s="5" t="s">
        <v>892</v>
      </c>
      <c r="D792" s="9">
        <v>45337</v>
      </c>
      <c r="E792" s="6">
        <v>-278.3</v>
      </c>
      <c r="F792" s="6">
        <v>0</v>
      </c>
      <c r="G792" s="6">
        <v>21</v>
      </c>
      <c r="H792" s="7">
        <v>-230.00000000000003</v>
      </c>
      <c r="I792" s="5" t="s">
        <v>1611</v>
      </c>
      <c r="J792" s="5" t="s">
        <v>1613</v>
      </c>
    </row>
    <row r="793" spans="1:10" x14ac:dyDescent="0.25">
      <c r="A793" s="11">
        <v>74028542</v>
      </c>
      <c r="B793" s="11" t="s">
        <v>4433</v>
      </c>
      <c r="C793" s="5" t="s">
        <v>897</v>
      </c>
      <c r="D793" s="9">
        <v>45337</v>
      </c>
      <c r="E793" s="6">
        <v>-254.1</v>
      </c>
      <c r="F793" s="6">
        <v>0</v>
      </c>
      <c r="G793" s="6">
        <v>21</v>
      </c>
      <c r="H793" s="7">
        <v>-210</v>
      </c>
      <c r="I793" s="5" t="s">
        <v>1611</v>
      </c>
      <c r="J793" s="5" t="s">
        <v>1613</v>
      </c>
    </row>
    <row r="794" spans="1:10" x14ac:dyDescent="0.25">
      <c r="A794" s="11">
        <v>74028542</v>
      </c>
      <c r="B794" s="11" t="s">
        <v>4433</v>
      </c>
      <c r="C794" s="5" t="s">
        <v>899</v>
      </c>
      <c r="D794" s="9">
        <v>45337</v>
      </c>
      <c r="E794" s="6">
        <v>-235.95</v>
      </c>
      <c r="F794" s="6">
        <v>0</v>
      </c>
      <c r="G794" s="6">
        <v>21</v>
      </c>
      <c r="H794" s="7">
        <v>-195</v>
      </c>
      <c r="I794" s="5" t="s">
        <v>1611</v>
      </c>
      <c r="J794" s="5" t="s">
        <v>1613</v>
      </c>
    </row>
    <row r="795" spans="1:10" x14ac:dyDescent="0.25">
      <c r="A795" s="11">
        <v>74028542</v>
      </c>
      <c r="B795" s="11" t="s">
        <v>4433</v>
      </c>
      <c r="C795" s="5" t="s">
        <v>902</v>
      </c>
      <c r="D795" s="9">
        <v>45337</v>
      </c>
      <c r="E795" s="6">
        <v>-217.8</v>
      </c>
      <c r="F795" s="6">
        <v>0</v>
      </c>
      <c r="G795" s="6">
        <v>21</v>
      </c>
      <c r="H795" s="7">
        <v>-180.00000000000003</v>
      </c>
      <c r="I795" s="5" t="s">
        <v>1611</v>
      </c>
      <c r="J795" s="5" t="s">
        <v>1613</v>
      </c>
    </row>
    <row r="796" spans="1:10" x14ac:dyDescent="0.25">
      <c r="A796" s="11">
        <v>74028542</v>
      </c>
      <c r="B796" s="11" t="s">
        <v>4433</v>
      </c>
      <c r="C796" s="5" t="s">
        <v>903</v>
      </c>
      <c r="D796" s="9">
        <v>45337</v>
      </c>
      <c r="E796" s="6">
        <v>-217.8</v>
      </c>
      <c r="F796" s="6">
        <v>0</v>
      </c>
      <c r="G796" s="6">
        <v>21</v>
      </c>
      <c r="H796" s="7">
        <v>-180.00000000000003</v>
      </c>
      <c r="I796" s="5" t="s">
        <v>1611</v>
      </c>
      <c r="J796" s="5" t="s">
        <v>1613</v>
      </c>
    </row>
    <row r="797" spans="1:10" x14ac:dyDescent="0.25">
      <c r="A797" s="11">
        <v>74028542</v>
      </c>
      <c r="B797" s="11" t="s">
        <v>4433</v>
      </c>
      <c r="C797" s="5" t="s">
        <v>907</v>
      </c>
      <c r="D797" s="9">
        <v>45337</v>
      </c>
      <c r="E797" s="6">
        <v>-211.75</v>
      </c>
      <c r="F797" s="6">
        <v>0</v>
      </c>
      <c r="G797" s="6">
        <v>21</v>
      </c>
      <c r="H797" s="7">
        <v>-175</v>
      </c>
      <c r="I797" s="5" t="s">
        <v>1611</v>
      </c>
      <c r="J797" s="5" t="s">
        <v>1613</v>
      </c>
    </row>
    <row r="798" spans="1:10" x14ac:dyDescent="0.25">
      <c r="A798" s="11">
        <v>74028542</v>
      </c>
      <c r="B798" s="11" t="s">
        <v>4433</v>
      </c>
      <c r="C798" s="5" t="s">
        <v>914</v>
      </c>
      <c r="D798" s="9">
        <v>45337</v>
      </c>
      <c r="E798" s="6">
        <v>-169.4</v>
      </c>
      <c r="F798" s="6">
        <v>0</v>
      </c>
      <c r="G798" s="6">
        <v>21</v>
      </c>
      <c r="H798" s="7">
        <v>-140</v>
      </c>
      <c r="I798" s="5" t="s">
        <v>1611</v>
      </c>
      <c r="J798" s="5" t="s">
        <v>1613</v>
      </c>
    </row>
    <row r="799" spans="1:10" x14ac:dyDescent="0.25">
      <c r="A799" s="11">
        <v>74028542</v>
      </c>
      <c r="B799" s="11" t="s">
        <v>4433</v>
      </c>
      <c r="C799" s="5" t="s">
        <v>916</v>
      </c>
      <c r="D799" s="9">
        <v>45337</v>
      </c>
      <c r="E799" s="6">
        <v>-157.30000000000001</v>
      </c>
      <c r="F799" s="6">
        <v>0</v>
      </c>
      <c r="G799" s="6">
        <v>21</v>
      </c>
      <c r="H799" s="7">
        <v>-130</v>
      </c>
      <c r="I799" s="5" t="s">
        <v>1611</v>
      </c>
      <c r="J799" s="5" t="s">
        <v>1613</v>
      </c>
    </row>
    <row r="800" spans="1:10" x14ac:dyDescent="0.25">
      <c r="A800" s="11">
        <v>74028542</v>
      </c>
      <c r="B800" s="11" t="s">
        <v>4433</v>
      </c>
      <c r="C800" s="5" t="s">
        <v>917</v>
      </c>
      <c r="D800" s="9">
        <v>45337</v>
      </c>
      <c r="E800" s="6">
        <v>-121</v>
      </c>
      <c r="F800" s="6">
        <v>0</v>
      </c>
      <c r="G800" s="6">
        <v>21</v>
      </c>
      <c r="H800" s="7">
        <v>-100</v>
      </c>
      <c r="I800" s="5" t="s">
        <v>1611</v>
      </c>
      <c r="J800" s="5" t="s">
        <v>1613</v>
      </c>
    </row>
    <row r="801" spans="1:10" x14ac:dyDescent="0.25">
      <c r="A801" s="11">
        <v>74029220</v>
      </c>
      <c r="B801" s="11" t="s">
        <v>4316</v>
      </c>
      <c r="C801" s="5" t="s">
        <v>919</v>
      </c>
      <c r="D801" s="9">
        <v>45337</v>
      </c>
      <c r="E801" s="6">
        <v>-7274.52</v>
      </c>
      <c r="F801" s="6">
        <v>0</v>
      </c>
      <c r="G801" s="6">
        <v>21</v>
      </c>
      <c r="H801" s="7">
        <v>-6012.0000000000009</v>
      </c>
      <c r="I801" s="5" t="s">
        <v>1611</v>
      </c>
      <c r="J801" s="5" t="s">
        <v>1675</v>
      </c>
    </row>
    <row r="802" spans="1:10" x14ac:dyDescent="0.25">
      <c r="A802" s="11">
        <v>74029220</v>
      </c>
      <c r="B802" s="11" t="s">
        <v>4316</v>
      </c>
      <c r="C802" s="5" t="s">
        <v>920</v>
      </c>
      <c r="D802" s="9">
        <v>45337</v>
      </c>
      <c r="E802" s="6">
        <v>-7274.52</v>
      </c>
      <c r="F802" s="6">
        <v>0</v>
      </c>
      <c r="G802" s="6">
        <v>21</v>
      </c>
      <c r="H802" s="7">
        <v>-6012.0000000000009</v>
      </c>
      <c r="I802" s="5" t="s">
        <v>1611</v>
      </c>
      <c r="J802" s="5" t="s">
        <v>1675</v>
      </c>
    </row>
    <row r="803" spans="1:10" x14ac:dyDescent="0.25">
      <c r="A803" s="11">
        <v>74029220</v>
      </c>
      <c r="B803" s="11" t="s">
        <v>4316</v>
      </c>
      <c r="C803" s="5" t="s">
        <v>938</v>
      </c>
      <c r="D803" s="9">
        <v>45337</v>
      </c>
      <c r="E803" s="6">
        <v>-1173.76</v>
      </c>
      <c r="F803" s="6">
        <v>0</v>
      </c>
      <c r="G803" s="6">
        <v>21</v>
      </c>
      <c r="H803" s="7">
        <v>-970.04958677685954</v>
      </c>
      <c r="I803" s="5" t="s">
        <v>1611</v>
      </c>
      <c r="J803" s="5" t="s">
        <v>1613</v>
      </c>
    </row>
    <row r="804" spans="1:10" x14ac:dyDescent="0.25">
      <c r="A804" s="11">
        <v>74029220</v>
      </c>
      <c r="B804" s="11" t="s">
        <v>4316</v>
      </c>
      <c r="C804" s="5" t="s">
        <v>940</v>
      </c>
      <c r="D804" s="9">
        <v>45337</v>
      </c>
      <c r="E804" s="6">
        <v>-1064.8</v>
      </c>
      <c r="F804" s="6">
        <v>0</v>
      </c>
      <c r="G804" s="6">
        <v>21</v>
      </c>
      <c r="H804" s="7">
        <v>-880</v>
      </c>
      <c r="I804" s="5" t="s">
        <v>1611</v>
      </c>
      <c r="J804" s="5" t="s">
        <v>1613</v>
      </c>
    </row>
    <row r="805" spans="1:10" x14ac:dyDescent="0.25">
      <c r="A805" s="11">
        <v>74029220</v>
      </c>
      <c r="B805" s="11" t="s">
        <v>4316</v>
      </c>
      <c r="C805" s="5" t="s">
        <v>947</v>
      </c>
      <c r="D805" s="9">
        <v>45337</v>
      </c>
      <c r="E805" s="6">
        <v>-758.67</v>
      </c>
      <c r="F805" s="6">
        <v>0</v>
      </c>
      <c r="G805" s="6">
        <v>21</v>
      </c>
      <c r="H805" s="7">
        <v>-627</v>
      </c>
      <c r="I805" s="5" t="s">
        <v>1611</v>
      </c>
      <c r="J805" s="5" t="s">
        <v>1613</v>
      </c>
    </row>
    <row r="806" spans="1:10" x14ac:dyDescent="0.25">
      <c r="A806" s="11">
        <v>74029220</v>
      </c>
      <c r="B806" s="11" t="s">
        <v>4316</v>
      </c>
      <c r="C806" s="5" t="s">
        <v>948</v>
      </c>
      <c r="D806" s="9">
        <v>45337</v>
      </c>
      <c r="E806" s="6">
        <v>-725.75</v>
      </c>
      <c r="F806" s="6">
        <v>0</v>
      </c>
      <c r="G806" s="6">
        <v>21</v>
      </c>
      <c r="H806" s="7">
        <v>-599.7933884297521</v>
      </c>
      <c r="I806" s="5" t="s">
        <v>1611</v>
      </c>
      <c r="J806" s="5" t="s">
        <v>1613</v>
      </c>
    </row>
    <row r="807" spans="1:10" x14ac:dyDescent="0.25">
      <c r="A807" s="11">
        <v>74029220</v>
      </c>
      <c r="B807" s="11" t="s">
        <v>4316</v>
      </c>
      <c r="C807" s="5" t="s">
        <v>950</v>
      </c>
      <c r="D807" s="9">
        <v>45337</v>
      </c>
      <c r="E807" s="6">
        <v>-577.16999999999996</v>
      </c>
      <c r="F807" s="6">
        <v>0</v>
      </c>
      <c r="G807" s="6">
        <v>21</v>
      </c>
      <c r="H807" s="7">
        <v>-477</v>
      </c>
      <c r="I807" s="5" t="s">
        <v>1611</v>
      </c>
      <c r="J807" s="5" t="s">
        <v>1613</v>
      </c>
    </row>
    <row r="808" spans="1:10" x14ac:dyDescent="0.25">
      <c r="A808" s="11">
        <v>74029220</v>
      </c>
      <c r="B808" s="11" t="s">
        <v>4316</v>
      </c>
      <c r="C808" s="5" t="s">
        <v>968</v>
      </c>
      <c r="D808" s="9">
        <v>45337</v>
      </c>
      <c r="E808" s="6">
        <v>-266.2</v>
      </c>
      <c r="F808" s="6">
        <v>0</v>
      </c>
      <c r="G808" s="6">
        <v>21</v>
      </c>
      <c r="H808" s="7">
        <v>-220</v>
      </c>
      <c r="I808" s="5" t="s">
        <v>1611</v>
      </c>
      <c r="J808" s="5" t="s">
        <v>1613</v>
      </c>
    </row>
    <row r="809" spans="1:10" x14ac:dyDescent="0.25">
      <c r="A809" s="11">
        <v>74029584</v>
      </c>
      <c r="B809" s="11" t="s">
        <v>4317</v>
      </c>
      <c r="C809" s="5" t="s">
        <v>980</v>
      </c>
      <c r="D809" s="9">
        <v>45337</v>
      </c>
      <c r="E809" s="6">
        <v>-750.2</v>
      </c>
      <c r="F809" s="6">
        <v>0</v>
      </c>
      <c r="G809" s="6">
        <v>21</v>
      </c>
      <c r="H809" s="7">
        <v>-620</v>
      </c>
      <c r="I809" s="5" t="s">
        <v>1608</v>
      </c>
      <c r="J809" s="5" t="s">
        <v>1864</v>
      </c>
    </row>
    <row r="810" spans="1:10" x14ac:dyDescent="0.25">
      <c r="A810" s="11">
        <v>74029815</v>
      </c>
      <c r="B810" s="11" t="s">
        <v>4385</v>
      </c>
      <c r="C810" s="5" t="s">
        <v>984</v>
      </c>
      <c r="D810" s="9">
        <v>45337</v>
      </c>
      <c r="E810" s="6">
        <v>-3146</v>
      </c>
      <c r="F810" s="6">
        <v>0</v>
      </c>
      <c r="G810" s="6">
        <v>21</v>
      </c>
      <c r="H810" s="7">
        <v>-2600</v>
      </c>
      <c r="I810" s="5" t="s">
        <v>1611</v>
      </c>
      <c r="J810" s="5" t="s">
        <v>1613</v>
      </c>
    </row>
    <row r="811" spans="1:10" x14ac:dyDescent="0.25">
      <c r="A811" s="11">
        <v>74029815</v>
      </c>
      <c r="B811" s="11" t="s">
        <v>4385</v>
      </c>
      <c r="C811" s="5" t="s">
        <v>991</v>
      </c>
      <c r="D811" s="9">
        <v>45337</v>
      </c>
      <c r="E811" s="6">
        <v>-383.57</v>
      </c>
      <c r="F811" s="6">
        <v>0</v>
      </c>
      <c r="G811" s="6">
        <v>21</v>
      </c>
      <c r="H811" s="7">
        <v>-317</v>
      </c>
      <c r="I811" s="5" t="s">
        <v>1611</v>
      </c>
      <c r="J811" s="5" t="s">
        <v>1613</v>
      </c>
    </row>
    <row r="812" spans="1:10" x14ac:dyDescent="0.25">
      <c r="A812" s="11">
        <v>74030335</v>
      </c>
      <c r="B812" s="11" t="s">
        <v>4319</v>
      </c>
      <c r="C812" s="5" t="s">
        <v>999</v>
      </c>
      <c r="D812" s="9">
        <v>45337</v>
      </c>
      <c r="E812" s="6">
        <v>-528.09</v>
      </c>
      <c r="F812" s="6">
        <v>0</v>
      </c>
      <c r="G812" s="6">
        <v>21</v>
      </c>
      <c r="H812" s="7">
        <v>-436.43801652892569</v>
      </c>
      <c r="I812" s="5" t="s">
        <v>1660</v>
      </c>
      <c r="J812" s="5" t="s">
        <v>1875</v>
      </c>
    </row>
    <row r="813" spans="1:10" x14ac:dyDescent="0.25">
      <c r="A813" s="11">
        <v>74030335</v>
      </c>
      <c r="B813" s="11" t="s">
        <v>4319</v>
      </c>
      <c r="C813" s="5" t="s">
        <v>1001</v>
      </c>
      <c r="D813" s="9">
        <v>45337</v>
      </c>
      <c r="E813" s="6">
        <v>-176.03</v>
      </c>
      <c r="F813" s="6">
        <v>0</v>
      </c>
      <c r="G813" s="6">
        <v>21</v>
      </c>
      <c r="H813" s="7">
        <v>-145.47933884297521</v>
      </c>
      <c r="I813" s="5" t="s">
        <v>1660</v>
      </c>
      <c r="J813" s="5" t="s">
        <v>1877</v>
      </c>
    </row>
    <row r="814" spans="1:10" x14ac:dyDescent="0.25">
      <c r="A814" s="11">
        <v>74030766</v>
      </c>
      <c r="B814" s="11" t="s">
        <v>4434</v>
      </c>
      <c r="C814" s="5" t="s">
        <v>1012</v>
      </c>
      <c r="D814" s="9">
        <v>45337</v>
      </c>
      <c r="E814" s="6">
        <v>-1270.5</v>
      </c>
      <c r="F814" s="6">
        <v>0</v>
      </c>
      <c r="G814" s="6">
        <v>21</v>
      </c>
      <c r="H814" s="7">
        <v>-1050</v>
      </c>
      <c r="I814" s="5" t="s">
        <v>1611</v>
      </c>
      <c r="J814" s="5" t="s">
        <v>1675</v>
      </c>
    </row>
    <row r="815" spans="1:10" x14ac:dyDescent="0.25">
      <c r="A815" s="11">
        <v>74031172</v>
      </c>
      <c r="B815" s="11" t="s">
        <v>4435</v>
      </c>
      <c r="C815" s="5" t="s">
        <v>1020</v>
      </c>
      <c r="D815" s="9">
        <v>45337</v>
      </c>
      <c r="E815" s="6">
        <v>-193.6</v>
      </c>
      <c r="F815" s="6">
        <v>0</v>
      </c>
      <c r="G815" s="6">
        <v>21</v>
      </c>
      <c r="H815" s="7">
        <v>-160</v>
      </c>
      <c r="I815" s="5" t="s">
        <v>1608</v>
      </c>
      <c r="J815" s="5" t="s">
        <v>1893</v>
      </c>
    </row>
    <row r="816" spans="1:10" x14ac:dyDescent="0.25">
      <c r="A816" s="11">
        <v>74031871</v>
      </c>
      <c r="B816" s="11" t="s">
        <v>4322</v>
      </c>
      <c r="C816" s="5" t="s">
        <v>1037</v>
      </c>
      <c r="D816" s="9">
        <v>45337</v>
      </c>
      <c r="E816" s="6">
        <v>-1815</v>
      </c>
      <c r="F816" s="6">
        <v>0</v>
      </c>
      <c r="G816" s="6">
        <v>21</v>
      </c>
      <c r="H816" s="7">
        <v>-1500</v>
      </c>
      <c r="I816" s="5" t="s">
        <v>1611</v>
      </c>
      <c r="J816" s="5" t="s">
        <v>1613</v>
      </c>
    </row>
    <row r="817" spans="1:10" x14ac:dyDescent="0.25">
      <c r="A817" s="11">
        <v>74031871</v>
      </c>
      <c r="B817" s="11" t="s">
        <v>4322</v>
      </c>
      <c r="C817" s="5" t="s">
        <v>1045</v>
      </c>
      <c r="D817" s="9">
        <v>45337</v>
      </c>
      <c r="E817" s="6">
        <v>-485.55</v>
      </c>
      <c r="F817" s="6">
        <v>0</v>
      </c>
      <c r="G817" s="6">
        <v>21</v>
      </c>
      <c r="H817" s="7">
        <v>-401.28099173553721</v>
      </c>
      <c r="I817" s="5" t="s">
        <v>1611</v>
      </c>
      <c r="J817" s="5" t="s">
        <v>1675</v>
      </c>
    </row>
    <row r="818" spans="1:10" x14ac:dyDescent="0.25">
      <c r="A818" s="11">
        <v>74031871</v>
      </c>
      <c r="B818" s="11" t="s">
        <v>4322</v>
      </c>
      <c r="C818" s="5" t="s">
        <v>1049</v>
      </c>
      <c r="D818" s="9">
        <v>45337</v>
      </c>
      <c r="E818" s="6">
        <v>-318.35000000000002</v>
      </c>
      <c r="F818" s="6">
        <v>0</v>
      </c>
      <c r="G818" s="6">
        <v>21</v>
      </c>
      <c r="H818" s="7">
        <v>-263.09917355371903</v>
      </c>
      <c r="I818" s="5" t="s">
        <v>1611</v>
      </c>
      <c r="J818" s="5" t="s">
        <v>1675</v>
      </c>
    </row>
    <row r="819" spans="1:10" x14ac:dyDescent="0.25">
      <c r="A819" s="11">
        <v>74031871</v>
      </c>
      <c r="B819" s="11" t="s">
        <v>4322</v>
      </c>
      <c r="C819" s="5" t="s">
        <v>1051</v>
      </c>
      <c r="D819" s="9">
        <v>45337</v>
      </c>
      <c r="E819" s="6">
        <v>-211.48</v>
      </c>
      <c r="F819" s="6">
        <v>0</v>
      </c>
      <c r="G819" s="6">
        <v>21</v>
      </c>
      <c r="H819" s="7">
        <v>-174.77685950413223</v>
      </c>
      <c r="I819" s="5" t="s">
        <v>1611</v>
      </c>
      <c r="J819" s="5" t="s">
        <v>1675</v>
      </c>
    </row>
    <row r="820" spans="1:10" x14ac:dyDescent="0.25">
      <c r="A820" s="11">
        <v>74031871</v>
      </c>
      <c r="B820" s="11" t="s">
        <v>4322</v>
      </c>
      <c r="C820" s="5" t="s">
        <v>1058</v>
      </c>
      <c r="D820" s="9">
        <v>45337</v>
      </c>
      <c r="E820" s="6">
        <v>-114.31</v>
      </c>
      <c r="F820" s="6">
        <v>0</v>
      </c>
      <c r="G820" s="6">
        <v>21</v>
      </c>
      <c r="H820" s="7">
        <v>-94.471074380165291</v>
      </c>
      <c r="I820" s="5" t="s">
        <v>1611</v>
      </c>
      <c r="J820" s="5" t="s">
        <v>1675</v>
      </c>
    </row>
    <row r="821" spans="1:10" x14ac:dyDescent="0.25">
      <c r="A821" s="11">
        <v>74031961</v>
      </c>
      <c r="B821" s="11" t="s">
        <v>4436</v>
      </c>
      <c r="C821" s="5" t="s">
        <v>1062</v>
      </c>
      <c r="D821" s="9">
        <v>45337</v>
      </c>
      <c r="E821" s="6">
        <v>-6037.9</v>
      </c>
      <c r="F821" s="6">
        <v>0</v>
      </c>
      <c r="G821" s="6">
        <v>21</v>
      </c>
      <c r="H821" s="7">
        <v>-4990</v>
      </c>
      <c r="I821" s="5" t="s">
        <v>1686</v>
      </c>
      <c r="J821" s="5" t="s">
        <v>1902</v>
      </c>
    </row>
    <row r="822" spans="1:10" x14ac:dyDescent="0.25">
      <c r="A822" s="11">
        <v>74032339</v>
      </c>
      <c r="B822" s="11" t="s">
        <v>4437</v>
      </c>
      <c r="C822" s="5" t="s">
        <v>1065</v>
      </c>
      <c r="D822" s="9">
        <v>45337</v>
      </c>
      <c r="E822" s="6">
        <v>-345.4</v>
      </c>
      <c r="F822" s="6">
        <v>0</v>
      </c>
      <c r="G822" s="6">
        <v>10</v>
      </c>
      <c r="H822" s="7">
        <v>-313.99999999999994</v>
      </c>
      <c r="I822" s="5" t="s">
        <v>1742</v>
      </c>
      <c r="J822" s="5" t="s">
        <v>1905</v>
      </c>
    </row>
    <row r="823" spans="1:10" x14ac:dyDescent="0.25">
      <c r="A823" s="11">
        <v>74032682</v>
      </c>
      <c r="B823" s="11" t="s">
        <v>4438</v>
      </c>
      <c r="C823" s="5" t="s">
        <v>1103</v>
      </c>
      <c r="D823" s="9">
        <v>45337</v>
      </c>
      <c r="E823" s="6">
        <v>-631.96</v>
      </c>
      <c r="F823" s="6">
        <v>0</v>
      </c>
      <c r="G823" s="6">
        <v>7</v>
      </c>
      <c r="H823" s="7">
        <v>-590.61682242990651</v>
      </c>
      <c r="I823" s="5" t="s">
        <v>1742</v>
      </c>
      <c r="J823" s="5" t="s">
        <v>1908</v>
      </c>
    </row>
    <row r="824" spans="1:10" x14ac:dyDescent="0.25">
      <c r="A824" s="11">
        <v>74032682</v>
      </c>
      <c r="B824" s="11" t="s">
        <v>4438</v>
      </c>
      <c r="C824" s="5" t="s">
        <v>1104</v>
      </c>
      <c r="D824" s="9">
        <v>45337</v>
      </c>
      <c r="E824" s="6">
        <v>-285.48</v>
      </c>
      <c r="F824" s="6">
        <v>0</v>
      </c>
      <c r="G824" s="6">
        <v>7</v>
      </c>
      <c r="H824" s="7">
        <v>-266.803738317757</v>
      </c>
      <c r="I824" s="5" t="s">
        <v>1742</v>
      </c>
      <c r="J824" s="5" t="s">
        <v>1909</v>
      </c>
    </row>
    <row r="825" spans="1:10" x14ac:dyDescent="0.25">
      <c r="A825" s="11">
        <v>74032724</v>
      </c>
      <c r="B825" s="11" t="s">
        <v>4439</v>
      </c>
      <c r="C825" s="5" t="s">
        <v>1105</v>
      </c>
      <c r="D825" s="9">
        <v>45337</v>
      </c>
      <c r="E825" s="6">
        <v>-164.56</v>
      </c>
      <c r="F825" s="6">
        <v>0</v>
      </c>
      <c r="G825" s="6">
        <v>21</v>
      </c>
      <c r="H825" s="7">
        <v>-136</v>
      </c>
      <c r="I825" s="5" t="s">
        <v>1631</v>
      </c>
      <c r="J825" s="5" t="s">
        <v>1910</v>
      </c>
    </row>
    <row r="826" spans="1:10" x14ac:dyDescent="0.25">
      <c r="A826" s="11">
        <v>74033487</v>
      </c>
      <c r="B826" s="11" t="s">
        <v>4440</v>
      </c>
      <c r="C826" s="5" t="s">
        <v>1120</v>
      </c>
      <c r="D826" s="9">
        <v>45337</v>
      </c>
      <c r="E826" s="6">
        <v>-423.5</v>
      </c>
      <c r="F826" s="6">
        <v>0</v>
      </c>
      <c r="G826" s="6">
        <v>21</v>
      </c>
      <c r="H826" s="7">
        <v>-350</v>
      </c>
      <c r="I826" s="5" t="s">
        <v>1611</v>
      </c>
      <c r="J826" s="5" t="s">
        <v>1922</v>
      </c>
    </row>
    <row r="827" spans="1:10" x14ac:dyDescent="0.25">
      <c r="A827" s="11">
        <v>74033487</v>
      </c>
      <c r="B827" s="11" t="s">
        <v>4440</v>
      </c>
      <c r="C827" s="5" t="s">
        <v>1121</v>
      </c>
      <c r="D827" s="9">
        <v>45337</v>
      </c>
      <c r="E827" s="6">
        <v>-423.5</v>
      </c>
      <c r="F827" s="6">
        <v>0</v>
      </c>
      <c r="G827" s="6">
        <v>21</v>
      </c>
      <c r="H827" s="7">
        <v>-350</v>
      </c>
      <c r="I827" s="5" t="s">
        <v>1611</v>
      </c>
      <c r="J827" s="5" t="s">
        <v>1922</v>
      </c>
    </row>
    <row r="828" spans="1:10" x14ac:dyDescent="0.25">
      <c r="A828" s="11">
        <v>74033487</v>
      </c>
      <c r="B828" s="11" t="s">
        <v>4440</v>
      </c>
      <c r="C828" s="5" t="s">
        <v>1123</v>
      </c>
      <c r="D828" s="9">
        <v>45337</v>
      </c>
      <c r="E828" s="6">
        <v>-211.75</v>
      </c>
      <c r="F828" s="6">
        <v>0</v>
      </c>
      <c r="G828" s="6">
        <v>21</v>
      </c>
      <c r="H828" s="7">
        <v>-175</v>
      </c>
      <c r="I828" s="5" t="s">
        <v>1611</v>
      </c>
      <c r="J828" s="5" t="s">
        <v>1922</v>
      </c>
    </row>
    <row r="829" spans="1:10" x14ac:dyDescent="0.25">
      <c r="A829" s="11">
        <v>74033487</v>
      </c>
      <c r="B829" s="11" t="s">
        <v>4440</v>
      </c>
      <c r="C829" s="5" t="s">
        <v>1124</v>
      </c>
      <c r="D829" s="9">
        <v>45337</v>
      </c>
      <c r="E829" s="6">
        <v>-211.75</v>
      </c>
      <c r="F829" s="6">
        <v>0</v>
      </c>
      <c r="G829" s="6">
        <v>21</v>
      </c>
      <c r="H829" s="7">
        <v>-175</v>
      </c>
      <c r="I829" s="5" t="s">
        <v>1611</v>
      </c>
      <c r="J829" s="5" t="s">
        <v>1922</v>
      </c>
    </row>
    <row r="830" spans="1:10" x14ac:dyDescent="0.25">
      <c r="A830" s="11">
        <v>74033487</v>
      </c>
      <c r="B830" s="11" t="s">
        <v>4440</v>
      </c>
      <c r="C830" s="5" t="s">
        <v>1125</v>
      </c>
      <c r="D830" s="9">
        <v>45337</v>
      </c>
      <c r="E830" s="6">
        <v>-90.75</v>
      </c>
      <c r="F830" s="6">
        <v>0</v>
      </c>
      <c r="G830" s="6">
        <v>21</v>
      </c>
      <c r="H830" s="7">
        <v>-75</v>
      </c>
      <c r="I830" s="5" t="s">
        <v>1611</v>
      </c>
      <c r="J830" s="5" t="s">
        <v>1922</v>
      </c>
    </row>
    <row r="831" spans="1:10" x14ac:dyDescent="0.25">
      <c r="A831" s="11">
        <v>74033828</v>
      </c>
      <c r="B831" s="11" t="s">
        <v>4441</v>
      </c>
      <c r="C831" s="5" t="s">
        <v>1134</v>
      </c>
      <c r="D831" s="9">
        <v>45337</v>
      </c>
      <c r="E831" s="6">
        <v>-3931.2</v>
      </c>
      <c r="F831" s="6">
        <v>0</v>
      </c>
      <c r="G831" s="6">
        <v>4</v>
      </c>
      <c r="H831" s="7">
        <v>-3779.9999999999995</v>
      </c>
      <c r="I831" s="5" t="s">
        <v>1660</v>
      </c>
      <c r="J831" s="5" t="s">
        <v>1924</v>
      </c>
    </row>
    <row r="832" spans="1:10" x14ac:dyDescent="0.25">
      <c r="A832" s="11">
        <v>74033847</v>
      </c>
      <c r="B832" s="11" t="s">
        <v>4394</v>
      </c>
      <c r="C832" s="5" t="s">
        <v>1142</v>
      </c>
      <c r="D832" s="9">
        <v>45337</v>
      </c>
      <c r="E832" s="6">
        <v>-8320.49</v>
      </c>
      <c r="F832" s="6">
        <v>0</v>
      </c>
      <c r="G832" s="6">
        <v>21</v>
      </c>
      <c r="H832" s="7">
        <v>-6876.4380165289258</v>
      </c>
      <c r="I832" s="5" t="s">
        <v>1651</v>
      </c>
      <c r="J832" s="5" t="s">
        <v>1932</v>
      </c>
    </row>
    <row r="833" spans="1:10" x14ac:dyDescent="0.25">
      <c r="A833" s="11">
        <v>74033847</v>
      </c>
      <c r="B833" s="11" t="s">
        <v>4394</v>
      </c>
      <c r="C833" s="5" t="s">
        <v>1152</v>
      </c>
      <c r="D833" s="9">
        <v>45337</v>
      </c>
      <c r="E833" s="6">
        <v>-3645.75</v>
      </c>
      <c r="F833" s="6">
        <v>0</v>
      </c>
      <c r="G833" s="6">
        <v>21</v>
      </c>
      <c r="H833" s="7">
        <v>-3013.0165289256202</v>
      </c>
      <c r="I833" s="5" t="s">
        <v>1651</v>
      </c>
      <c r="J833" s="5" t="s">
        <v>1942</v>
      </c>
    </row>
    <row r="834" spans="1:10" x14ac:dyDescent="0.25">
      <c r="A834" s="11">
        <v>74033847</v>
      </c>
      <c r="B834" s="11" t="s">
        <v>4394</v>
      </c>
      <c r="C834" s="5" t="s">
        <v>1155</v>
      </c>
      <c r="D834" s="9">
        <v>45337</v>
      </c>
      <c r="E834" s="6">
        <v>-2785.57</v>
      </c>
      <c r="F834" s="6">
        <v>0</v>
      </c>
      <c r="G834" s="6">
        <v>21</v>
      </c>
      <c r="H834" s="7">
        <v>-2302.1239669421489</v>
      </c>
      <c r="I834" s="5" t="s">
        <v>1651</v>
      </c>
      <c r="J834" s="5" t="s">
        <v>1945</v>
      </c>
    </row>
    <row r="835" spans="1:10" x14ac:dyDescent="0.25">
      <c r="A835" s="11">
        <v>74033847</v>
      </c>
      <c r="B835" s="11" t="s">
        <v>4394</v>
      </c>
      <c r="C835" s="5" t="s">
        <v>1156</v>
      </c>
      <c r="D835" s="9">
        <v>45337</v>
      </c>
      <c r="E835" s="6">
        <v>-2311.6</v>
      </c>
      <c r="F835" s="6">
        <v>0</v>
      </c>
      <c r="G835" s="6">
        <v>21</v>
      </c>
      <c r="H835" s="7">
        <v>-1910.4132231404958</v>
      </c>
      <c r="I835" s="5" t="s">
        <v>1651</v>
      </c>
      <c r="J835" s="5" t="s">
        <v>1946</v>
      </c>
    </row>
    <row r="836" spans="1:10" x14ac:dyDescent="0.25">
      <c r="A836" s="11">
        <v>74033847</v>
      </c>
      <c r="B836" s="11" t="s">
        <v>4394</v>
      </c>
      <c r="C836" s="5" t="s">
        <v>1162</v>
      </c>
      <c r="D836" s="9">
        <v>45337</v>
      </c>
      <c r="E836" s="6">
        <v>-1179.5999999999999</v>
      </c>
      <c r="F836" s="6">
        <v>0</v>
      </c>
      <c r="G836" s="6">
        <v>21</v>
      </c>
      <c r="H836" s="7">
        <v>-974.87603305785115</v>
      </c>
      <c r="I836" s="5" t="s">
        <v>1651</v>
      </c>
      <c r="J836" s="5" t="s">
        <v>1952</v>
      </c>
    </row>
    <row r="837" spans="1:10" x14ac:dyDescent="0.25">
      <c r="A837" s="11">
        <v>74034097</v>
      </c>
      <c r="B837" s="11" t="s">
        <v>4324</v>
      </c>
      <c r="C837" s="5" t="s">
        <v>1177</v>
      </c>
      <c r="D837" s="9">
        <v>45337</v>
      </c>
      <c r="E837" s="6">
        <v>-180</v>
      </c>
      <c r="F837" s="6">
        <v>0</v>
      </c>
      <c r="G837" s="6">
        <v>0</v>
      </c>
      <c r="H837" s="7">
        <v>-180</v>
      </c>
      <c r="I837" s="5" t="s">
        <v>1622</v>
      </c>
      <c r="J837" s="5" t="s">
        <v>1960</v>
      </c>
    </row>
    <row r="838" spans="1:10" x14ac:dyDescent="0.25">
      <c r="A838" s="11">
        <v>74034097</v>
      </c>
      <c r="B838" s="11" t="s">
        <v>4324</v>
      </c>
      <c r="C838" s="5" t="s">
        <v>1178</v>
      </c>
      <c r="D838" s="9">
        <v>45337</v>
      </c>
      <c r="E838" s="6">
        <v>-180</v>
      </c>
      <c r="F838" s="6">
        <v>0</v>
      </c>
      <c r="G838" s="6">
        <v>0</v>
      </c>
      <c r="H838" s="7">
        <v>-180</v>
      </c>
      <c r="I838" s="5" t="s">
        <v>1622</v>
      </c>
      <c r="J838" s="5" t="s">
        <v>1960</v>
      </c>
    </row>
    <row r="839" spans="1:10" x14ac:dyDescent="0.25">
      <c r="A839" s="11">
        <v>74034110</v>
      </c>
      <c r="B839" s="11" t="s">
        <v>4442</v>
      </c>
      <c r="C839" s="5" t="s">
        <v>1179</v>
      </c>
      <c r="D839" s="9">
        <v>45337</v>
      </c>
      <c r="E839" s="6">
        <v>-35</v>
      </c>
      <c r="F839" s="6">
        <v>0</v>
      </c>
      <c r="G839" s="6">
        <v>21</v>
      </c>
      <c r="H839" s="7">
        <v>-28.925619834710744</v>
      </c>
      <c r="I839" s="5" t="s">
        <v>1651</v>
      </c>
      <c r="J839" s="5" t="s">
        <v>1963</v>
      </c>
    </row>
    <row r="840" spans="1:10" x14ac:dyDescent="0.25">
      <c r="A840" s="11">
        <v>74034123</v>
      </c>
      <c r="B840" s="11" t="s">
        <v>4443</v>
      </c>
      <c r="C840" s="5" t="s">
        <v>1180</v>
      </c>
      <c r="D840" s="9">
        <v>45337</v>
      </c>
      <c r="E840" s="6">
        <v>-2486.89</v>
      </c>
      <c r="F840" s="6">
        <v>0</v>
      </c>
      <c r="G840" s="6">
        <v>7</v>
      </c>
      <c r="H840" s="7">
        <v>-2324.1962616822429</v>
      </c>
      <c r="I840" s="5" t="s">
        <v>1620</v>
      </c>
      <c r="J840" s="5" t="s">
        <v>1964</v>
      </c>
    </row>
    <row r="841" spans="1:10" x14ac:dyDescent="0.25">
      <c r="A841" s="11">
        <v>74034170</v>
      </c>
      <c r="B841" s="11" t="s">
        <v>4395</v>
      </c>
      <c r="C841" s="5" t="s">
        <v>1183</v>
      </c>
      <c r="D841" s="9">
        <v>45337</v>
      </c>
      <c r="E841" s="6">
        <v>-104.65</v>
      </c>
      <c r="F841" s="6">
        <v>0</v>
      </c>
      <c r="G841" s="6">
        <v>21</v>
      </c>
      <c r="H841" s="7">
        <v>-86.487603305785129</v>
      </c>
      <c r="I841" s="5" t="s">
        <v>1631</v>
      </c>
      <c r="J841" s="5" t="s">
        <v>1967</v>
      </c>
    </row>
    <row r="842" spans="1:10" x14ac:dyDescent="0.25">
      <c r="A842" s="11">
        <v>74034170</v>
      </c>
      <c r="B842" s="11" t="s">
        <v>4395</v>
      </c>
      <c r="C842" s="5" t="s">
        <v>1185</v>
      </c>
      <c r="D842" s="9">
        <v>45337</v>
      </c>
      <c r="E842" s="6">
        <v>-59.67</v>
      </c>
      <c r="F842" s="6">
        <v>0</v>
      </c>
      <c r="G842" s="6">
        <v>21</v>
      </c>
      <c r="H842" s="7">
        <v>-49.314049586776861</v>
      </c>
      <c r="I842" s="5" t="s">
        <v>1631</v>
      </c>
      <c r="J842" s="5" t="s">
        <v>1967</v>
      </c>
    </row>
    <row r="843" spans="1:10" x14ac:dyDescent="0.25">
      <c r="A843" s="11">
        <v>74034823</v>
      </c>
      <c r="B843" s="11" t="s">
        <v>4444</v>
      </c>
      <c r="C843" s="5" t="s">
        <v>1206</v>
      </c>
      <c r="D843" s="9">
        <v>45337</v>
      </c>
      <c r="E843" s="6">
        <v>-1331</v>
      </c>
      <c r="F843" s="6">
        <v>0</v>
      </c>
      <c r="G843" s="6">
        <v>21</v>
      </c>
      <c r="H843" s="7">
        <v>-1100</v>
      </c>
      <c r="I843" s="5" t="s">
        <v>1985</v>
      </c>
      <c r="J843" s="5" t="s">
        <v>1984</v>
      </c>
    </row>
    <row r="844" spans="1:10" x14ac:dyDescent="0.25">
      <c r="A844" s="11">
        <v>74035643</v>
      </c>
      <c r="B844" s="11" t="s">
        <v>4445</v>
      </c>
      <c r="C844" s="5" t="s">
        <v>1217</v>
      </c>
      <c r="D844" s="9">
        <v>45337</v>
      </c>
      <c r="E844" s="6">
        <v>-968</v>
      </c>
      <c r="F844" s="6">
        <v>0</v>
      </c>
      <c r="G844" s="6">
        <v>21</v>
      </c>
      <c r="H844" s="7">
        <v>-800</v>
      </c>
      <c r="I844" s="5" t="s">
        <v>1660</v>
      </c>
      <c r="J844" s="5" t="s">
        <v>1994</v>
      </c>
    </row>
    <row r="845" spans="1:10" x14ac:dyDescent="0.25">
      <c r="A845" s="11">
        <v>74035878</v>
      </c>
      <c r="B845" s="11" t="s">
        <v>4446</v>
      </c>
      <c r="C845" s="5" t="s">
        <v>1220</v>
      </c>
      <c r="D845" s="9">
        <v>45337</v>
      </c>
      <c r="E845" s="6">
        <v>-532.4</v>
      </c>
      <c r="F845" s="6">
        <v>0</v>
      </c>
      <c r="G845" s="6">
        <v>21</v>
      </c>
      <c r="H845" s="7">
        <v>-440</v>
      </c>
      <c r="I845" s="5" t="s">
        <v>1670</v>
      </c>
      <c r="J845" s="5" t="s">
        <v>1995</v>
      </c>
    </row>
    <row r="846" spans="1:10" x14ac:dyDescent="0.25">
      <c r="A846" s="11">
        <v>74036606</v>
      </c>
      <c r="B846" s="11" t="s">
        <v>4447</v>
      </c>
      <c r="C846" s="5" t="s">
        <v>1247</v>
      </c>
      <c r="D846" s="9">
        <v>45337</v>
      </c>
      <c r="E846" s="6">
        <v>-798.6</v>
      </c>
      <c r="F846" s="6">
        <v>0</v>
      </c>
      <c r="G846" s="6">
        <v>21</v>
      </c>
      <c r="H846" s="7">
        <v>-660</v>
      </c>
      <c r="I846" s="5" t="s">
        <v>1670</v>
      </c>
      <c r="J846" s="5" t="s">
        <v>2014</v>
      </c>
    </row>
    <row r="847" spans="1:10" x14ac:dyDescent="0.25">
      <c r="A847" s="11">
        <v>74036735</v>
      </c>
      <c r="B847" s="11" t="s">
        <v>4291</v>
      </c>
      <c r="C847" s="5" t="s">
        <v>1250</v>
      </c>
      <c r="D847" s="9">
        <v>45337</v>
      </c>
      <c r="E847" s="6">
        <v>-578.99</v>
      </c>
      <c r="F847" s="6">
        <v>0</v>
      </c>
      <c r="G847" s="6">
        <v>21</v>
      </c>
      <c r="H847" s="7">
        <v>-478.50413223140498</v>
      </c>
      <c r="I847" s="5" t="s">
        <v>1815</v>
      </c>
      <c r="J847" s="5" t="s">
        <v>2017</v>
      </c>
    </row>
    <row r="848" spans="1:10" x14ac:dyDescent="0.25">
      <c r="A848" s="11">
        <v>74036863</v>
      </c>
      <c r="B848" s="11" t="s">
        <v>4448</v>
      </c>
      <c r="C848" s="5" t="s">
        <v>1256</v>
      </c>
      <c r="D848" s="9">
        <v>45337</v>
      </c>
      <c r="E848" s="6">
        <v>-1270.5</v>
      </c>
      <c r="F848" s="6">
        <v>0</v>
      </c>
      <c r="G848" s="6">
        <v>21</v>
      </c>
      <c r="H848" s="7">
        <v>-1050</v>
      </c>
      <c r="I848" s="5" t="s">
        <v>1611</v>
      </c>
      <c r="J848" s="5" t="s">
        <v>1675</v>
      </c>
    </row>
    <row r="849" spans="1:10" x14ac:dyDescent="0.25">
      <c r="A849" s="11">
        <v>74036863</v>
      </c>
      <c r="B849" s="11" t="s">
        <v>4448</v>
      </c>
      <c r="C849" s="5" t="s">
        <v>1260</v>
      </c>
      <c r="D849" s="9">
        <v>45337</v>
      </c>
      <c r="E849" s="6">
        <v>-459.8</v>
      </c>
      <c r="F849" s="6">
        <v>0</v>
      </c>
      <c r="G849" s="6">
        <v>21</v>
      </c>
      <c r="H849" s="7">
        <v>-380</v>
      </c>
      <c r="I849" s="5" t="s">
        <v>1611</v>
      </c>
      <c r="J849" s="5" t="s">
        <v>1675</v>
      </c>
    </row>
    <row r="850" spans="1:10" x14ac:dyDescent="0.25">
      <c r="A850" s="11">
        <v>74036863</v>
      </c>
      <c r="B850" s="11" t="s">
        <v>4448</v>
      </c>
      <c r="C850" s="5" t="s">
        <v>1261</v>
      </c>
      <c r="D850" s="9">
        <v>45337</v>
      </c>
      <c r="E850" s="6">
        <v>-423.5</v>
      </c>
      <c r="F850" s="6">
        <v>0</v>
      </c>
      <c r="G850" s="6">
        <v>21</v>
      </c>
      <c r="H850" s="7">
        <v>-350</v>
      </c>
      <c r="I850" s="5" t="s">
        <v>1611</v>
      </c>
      <c r="J850" s="5" t="s">
        <v>1675</v>
      </c>
    </row>
    <row r="851" spans="1:10" x14ac:dyDescent="0.25">
      <c r="A851" s="11">
        <v>74036863</v>
      </c>
      <c r="B851" s="11" t="s">
        <v>4448</v>
      </c>
      <c r="C851" s="5" t="s">
        <v>1264</v>
      </c>
      <c r="D851" s="9">
        <v>45337</v>
      </c>
      <c r="E851" s="6">
        <v>-229.9</v>
      </c>
      <c r="F851" s="6">
        <v>0</v>
      </c>
      <c r="G851" s="6">
        <v>21</v>
      </c>
      <c r="H851" s="7">
        <v>-190</v>
      </c>
      <c r="I851" s="5" t="s">
        <v>1611</v>
      </c>
      <c r="J851" s="5" t="s">
        <v>1675</v>
      </c>
    </row>
    <row r="852" spans="1:10" x14ac:dyDescent="0.25">
      <c r="A852" s="11">
        <v>74036878</v>
      </c>
      <c r="B852" s="11" t="s">
        <v>4332</v>
      </c>
      <c r="C852" s="5" t="s">
        <v>1271</v>
      </c>
      <c r="D852" s="9">
        <v>45337</v>
      </c>
      <c r="E852" s="6">
        <v>-3139.59</v>
      </c>
      <c r="F852" s="6">
        <v>0</v>
      </c>
      <c r="G852" s="6">
        <v>21</v>
      </c>
      <c r="H852" s="7">
        <v>-2594.7024793388432</v>
      </c>
      <c r="I852" s="5" t="s">
        <v>1611</v>
      </c>
      <c r="J852" s="5" t="s">
        <v>1739</v>
      </c>
    </row>
    <row r="853" spans="1:10" x14ac:dyDescent="0.25">
      <c r="A853" s="11">
        <v>74036878</v>
      </c>
      <c r="B853" s="11" t="s">
        <v>4332</v>
      </c>
      <c r="C853" s="5" t="s">
        <v>1274</v>
      </c>
      <c r="D853" s="9">
        <v>45337</v>
      </c>
      <c r="E853" s="6">
        <v>-1614.99</v>
      </c>
      <c r="F853" s="6">
        <v>0</v>
      </c>
      <c r="G853" s="6">
        <v>21</v>
      </c>
      <c r="H853" s="7">
        <v>-1334.702479338843</v>
      </c>
      <c r="I853" s="5" t="s">
        <v>1611</v>
      </c>
      <c r="J853" s="5" t="s">
        <v>1613</v>
      </c>
    </row>
    <row r="854" spans="1:10" x14ac:dyDescent="0.25">
      <c r="A854" s="11">
        <v>74036878</v>
      </c>
      <c r="B854" s="11" t="s">
        <v>4332</v>
      </c>
      <c r="C854" s="5" t="s">
        <v>1277</v>
      </c>
      <c r="D854" s="9">
        <v>45337</v>
      </c>
      <c r="E854" s="6">
        <v>-1016.4</v>
      </c>
      <c r="F854" s="6">
        <v>0</v>
      </c>
      <c r="G854" s="6">
        <v>21</v>
      </c>
      <c r="H854" s="7">
        <v>-840</v>
      </c>
      <c r="I854" s="5" t="s">
        <v>1611</v>
      </c>
      <c r="J854" s="5" t="s">
        <v>1613</v>
      </c>
    </row>
    <row r="855" spans="1:10" x14ac:dyDescent="0.25">
      <c r="A855" s="11">
        <v>74036878</v>
      </c>
      <c r="B855" s="11" t="s">
        <v>4332</v>
      </c>
      <c r="C855" s="5" t="s">
        <v>1278</v>
      </c>
      <c r="D855" s="9">
        <v>45337</v>
      </c>
      <c r="E855" s="6">
        <v>-834.9</v>
      </c>
      <c r="F855" s="6">
        <v>0</v>
      </c>
      <c r="G855" s="6">
        <v>21</v>
      </c>
      <c r="H855" s="7">
        <v>-690</v>
      </c>
      <c r="I855" s="5" t="s">
        <v>1611</v>
      </c>
      <c r="J855" s="5" t="s">
        <v>1613</v>
      </c>
    </row>
    <row r="856" spans="1:10" x14ac:dyDescent="0.25">
      <c r="A856" s="11">
        <v>74036934</v>
      </c>
      <c r="B856" s="11" t="s">
        <v>4449</v>
      </c>
      <c r="C856" s="5" t="s">
        <v>1282</v>
      </c>
      <c r="D856" s="9">
        <v>45337</v>
      </c>
      <c r="E856" s="6">
        <v>-150</v>
      </c>
      <c r="F856" s="6">
        <v>-22.5</v>
      </c>
      <c r="G856" s="6">
        <v>0</v>
      </c>
      <c r="H856" s="7">
        <v>-150</v>
      </c>
      <c r="I856" s="5" t="s">
        <v>1622</v>
      </c>
      <c r="J856" s="5" t="s">
        <v>2022</v>
      </c>
    </row>
    <row r="857" spans="1:10" x14ac:dyDescent="0.25">
      <c r="A857" s="11">
        <v>74037300</v>
      </c>
      <c r="B857" s="11" t="s">
        <v>4334</v>
      </c>
      <c r="C857" s="5" t="s">
        <v>1294</v>
      </c>
      <c r="D857" s="9">
        <v>45337</v>
      </c>
      <c r="E857" s="6">
        <v>-3388</v>
      </c>
      <c r="F857" s="6">
        <v>0</v>
      </c>
      <c r="G857" s="6">
        <v>21</v>
      </c>
      <c r="H857" s="7">
        <v>-2800</v>
      </c>
      <c r="I857" s="5" t="s">
        <v>1611</v>
      </c>
      <c r="J857" s="5" t="s">
        <v>1613</v>
      </c>
    </row>
    <row r="858" spans="1:10" x14ac:dyDescent="0.25">
      <c r="A858" s="11">
        <v>74037300</v>
      </c>
      <c r="B858" s="11" t="s">
        <v>4334</v>
      </c>
      <c r="C858" s="5" t="s">
        <v>1295</v>
      </c>
      <c r="D858" s="9">
        <v>45337</v>
      </c>
      <c r="E858" s="6">
        <v>-2541</v>
      </c>
      <c r="F858" s="6">
        <v>0</v>
      </c>
      <c r="G858" s="6">
        <v>21</v>
      </c>
      <c r="H858" s="7">
        <v>-2100</v>
      </c>
      <c r="I858" s="5" t="s">
        <v>1611</v>
      </c>
      <c r="J858" s="5" t="s">
        <v>1613</v>
      </c>
    </row>
    <row r="859" spans="1:10" x14ac:dyDescent="0.25">
      <c r="A859" s="11">
        <v>74037300</v>
      </c>
      <c r="B859" s="11" t="s">
        <v>4334</v>
      </c>
      <c r="C859" s="5" t="s">
        <v>1296</v>
      </c>
      <c r="D859" s="9">
        <v>45337</v>
      </c>
      <c r="E859" s="6">
        <v>-1815</v>
      </c>
      <c r="F859" s="6">
        <v>0</v>
      </c>
      <c r="G859" s="6">
        <v>21</v>
      </c>
      <c r="H859" s="7">
        <v>-1500</v>
      </c>
      <c r="I859" s="5" t="s">
        <v>1611</v>
      </c>
      <c r="J859" s="5" t="s">
        <v>1613</v>
      </c>
    </row>
    <row r="860" spans="1:10" x14ac:dyDescent="0.25">
      <c r="A860" s="11">
        <v>74037300</v>
      </c>
      <c r="B860" s="11" t="s">
        <v>4334</v>
      </c>
      <c r="C860" s="5" t="s">
        <v>1297</v>
      </c>
      <c r="D860" s="9">
        <v>45337</v>
      </c>
      <c r="E860" s="6">
        <v>-1815</v>
      </c>
      <c r="F860" s="6">
        <v>0</v>
      </c>
      <c r="G860" s="6">
        <v>21</v>
      </c>
      <c r="H860" s="7">
        <v>-1500</v>
      </c>
      <c r="I860" s="5" t="s">
        <v>1611</v>
      </c>
      <c r="J860" s="5" t="s">
        <v>1613</v>
      </c>
    </row>
    <row r="861" spans="1:10" x14ac:dyDescent="0.25">
      <c r="A861" s="11">
        <v>74037300</v>
      </c>
      <c r="B861" s="11" t="s">
        <v>4334</v>
      </c>
      <c r="C861" s="5" t="s">
        <v>1298</v>
      </c>
      <c r="D861" s="9">
        <v>45337</v>
      </c>
      <c r="E861" s="6">
        <v>-1210</v>
      </c>
      <c r="F861" s="6">
        <v>0</v>
      </c>
      <c r="G861" s="6">
        <v>21</v>
      </c>
      <c r="H861" s="7">
        <v>-1000</v>
      </c>
      <c r="I861" s="5" t="s">
        <v>1611</v>
      </c>
      <c r="J861" s="5" t="s">
        <v>1613</v>
      </c>
    </row>
    <row r="862" spans="1:10" x14ac:dyDescent="0.25">
      <c r="A862" s="11">
        <v>74037300</v>
      </c>
      <c r="B862" s="11" t="s">
        <v>4334</v>
      </c>
      <c r="C862" s="5" t="s">
        <v>1299</v>
      </c>
      <c r="D862" s="9">
        <v>45337</v>
      </c>
      <c r="E862" s="6">
        <v>-907.5</v>
      </c>
      <c r="F862" s="6">
        <v>0</v>
      </c>
      <c r="G862" s="6">
        <v>21</v>
      </c>
      <c r="H862" s="7">
        <v>-750</v>
      </c>
      <c r="I862" s="5" t="s">
        <v>1611</v>
      </c>
      <c r="J862" s="5" t="s">
        <v>1613</v>
      </c>
    </row>
    <row r="863" spans="1:10" x14ac:dyDescent="0.25">
      <c r="A863" s="11">
        <v>74037475</v>
      </c>
      <c r="B863" s="11" t="s">
        <v>4450</v>
      </c>
      <c r="C863" s="5" t="s">
        <v>1304</v>
      </c>
      <c r="D863" s="9">
        <v>45337</v>
      </c>
      <c r="E863" s="6">
        <v>-65</v>
      </c>
      <c r="F863" s="6">
        <v>0</v>
      </c>
      <c r="G863" s="6">
        <v>21</v>
      </c>
      <c r="H863" s="7">
        <v>-53.719008264462815</v>
      </c>
      <c r="I863" s="5" t="s">
        <v>1846</v>
      </c>
      <c r="J863" s="5" t="s">
        <v>4281</v>
      </c>
    </row>
    <row r="864" spans="1:10" x14ac:dyDescent="0.25">
      <c r="A864" s="11">
        <v>74037484</v>
      </c>
      <c r="B864" s="11" t="s">
        <v>4335</v>
      </c>
      <c r="C864" s="5" t="s">
        <v>1306</v>
      </c>
      <c r="D864" s="9">
        <v>45337</v>
      </c>
      <c r="E864" s="6">
        <v>-4731.1000000000004</v>
      </c>
      <c r="F864" s="6">
        <v>0</v>
      </c>
      <c r="G864" s="6">
        <v>21</v>
      </c>
      <c r="H864" s="7">
        <v>-3910.0000000000005</v>
      </c>
      <c r="I864" s="5" t="s">
        <v>1611</v>
      </c>
      <c r="J864" s="5" t="s">
        <v>1613</v>
      </c>
    </row>
    <row r="865" spans="1:10" x14ac:dyDescent="0.25">
      <c r="A865" s="11">
        <v>74037484</v>
      </c>
      <c r="B865" s="11" t="s">
        <v>4335</v>
      </c>
      <c r="C865" s="5" t="s">
        <v>1307</v>
      </c>
      <c r="D865" s="9">
        <v>45337</v>
      </c>
      <c r="E865" s="6">
        <v>-3920.4</v>
      </c>
      <c r="F865" s="6">
        <v>0</v>
      </c>
      <c r="G865" s="6">
        <v>21</v>
      </c>
      <c r="H865" s="7">
        <v>-3240</v>
      </c>
      <c r="I865" s="5" t="s">
        <v>1611</v>
      </c>
      <c r="J865" s="5" t="s">
        <v>1613</v>
      </c>
    </row>
    <row r="866" spans="1:10" x14ac:dyDescent="0.25">
      <c r="A866" s="11">
        <v>74037484</v>
      </c>
      <c r="B866" s="11" t="s">
        <v>4335</v>
      </c>
      <c r="C866" s="5" t="s">
        <v>1310</v>
      </c>
      <c r="D866" s="9">
        <v>45337</v>
      </c>
      <c r="E866" s="6">
        <v>-1258.4000000000001</v>
      </c>
      <c r="F866" s="6">
        <v>0</v>
      </c>
      <c r="G866" s="6">
        <v>21</v>
      </c>
      <c r="H866" s="7">
        <v>-1040</v>
      </c>
      <c r="I866" s="5" t="s">
        <v>1611</v>
      </c>
      <c r="J866" s="5" t="s">
        <v>1613</v>
      </c>
    </row>
    <row r="867" spans="1:10" x14ac:dyDescent="0.25">
      <c r="A867" s="11">
        <v>74038065</v>
      </c>
      <c r="B867" s="11" t="s">
        <v>4451</v>
      </c>
      <c r="C867" s="5" t="s">
        <v>1342</v>
      </c>
      <c r="D867" s="9">
        <v>45337</v>
      </c>
      <c r="E867" s="6">
        <v>-1701.24</v>
      </c>
      <c r="F867" s="6">
        <v>0</v>
      </c>
      <c r="G867" s="6">
        <v>21</v>
      </c>
      <c r="H867" s="7">
        <v>-1405.9834710743803</v>
      </c>
      <c r="I867" s="5" t="s">
        <v>1611</v>
      </c>
      <c r="J867" s="5" t="s">
        <v>1613</v>
      </c>
    </row>
    <row r="868" spans="1:10" x14ac:dyDescent="0.25">
      <c r="A868" s="11">
        <v>74038219</v>
      </c>
      <c r="B868" s="11" t="s">
        <v>4339</v>
      </c>
      <c r="C868" s="5" t="s">
        <v>1351</v>
      </c>
      <c r="D868" s="9">
        <v>45337</v>
      </c>
      <c r="E868" s="6">
        <v>-665.5</v>
      </c>
      <c r="F868" s="6">
        <v>-5.5</v>
      </c>
      <c r="G868" s="6">
        <v>21</v>
      </c>
      <c r="H868" s="7">
        <v>-550</v>
      </c>
      <c r="I868" s="5" t="s">
        <v>1611</v>
      </c>
      <c r="J868" s="5" t="s">
        <v>1822</v>
      </c>
    </row>
    <row r="869" spans="1:10" x14ac:dyDescent="0.25">
      <c r="A869" s="11">
        <v>74038219</v>
      </c>
      <c r="B869" s="11" t="s">
        <v>4339</v>
      </c>
      <c r="C869" s="5" t="s">
        <v>1355</v>
      </c>
      <c r="D869" s="9">
        <v>45337</v>
      </c>
      <c r="E869" s="6">
        <v>-350.9</v>
      </c>
      <c r="F869" s="6">
        <v>-2.9</v>
      </c>
      <c r="G869" s="6">
        <v>21</v>
      </c>
      <c r="H869" s="7">
        <v>-290</v>
      </c>
      <c r="I869" s="5" t="s">
        <v>1611</v>
      </c>
      <c r="J869" s="5" t="s">
        <v>1822</v>
      </c>
    </row>
    <row r="870" spans="1:10" x14ac:dyDescent="0.25">
      <c r="A870" s="11">
        <v>74038219</v>
      </c>
      <c r="B870" s="11" t="s">
        <v>4339</v>
      </c>
      <c r="C870" s="5" t="s">
        <v>1356</v>
      </c>
      <c r="D870" s="9">
        <v>45337</v>
      </c>
      <c r="E870" s="6">
        <v>-350.9</v>
      </c>
      <c r="F870" s="6">
        <v>-2.9</v>
      </c>
      <c r="G870" s="6">
        <v>21</v>
      </c>
      <c r="H870" s="7">
        <v>-290</v>
      </c>
      <c r="I870" s="5" t="s">
        <v>1611</v>
      </c>
      <c r="J870" s="5" t="s">
        <v>1738</v>
      </c>
    </row>
    <row r="871" spans="1:10" x14ac:dyDescent="0.25">
      <c r="A871" s="11">
        <v>74038219</v>
      </c>
      <c r="B871" s="11" t="s">
        <v>4339</v>
      </c>
      <c r="C871" s="5" t="s">
        <v>1357</v>
      </c>
      <c r="D871" s="9">
        <v>45337</v>
      </c>
      <c r="E871" s="6">
        <v>-350.9</v>
      </c>
      <c r="F871" s="6">
        <v>-2.9</v>
      </c>
      <c r="G871" s="6">
        <v>21</v>
      </c>
      <c r="H871" s="7">
        <v>-290</v>
      </c>
      <c r="I871" s="5" t="s">
        <v>1611</v>
      </c>
      <c r="J871" s="5" t="s">
        <v>1613</v>
      </c>
    </row>
    <row r="872" spans="1:10" x14ac:dyDescent="0.25">
      <c r="A872" s="11">
        <v>74038219</v>
      </c>
      <c r="B872" s="11" t="s">
        <v>4339</v>
      </c>
      <c r="C872" s="5" t="s">
        <v>1358</v>
      </c>
      <c r="D872" s="9">
        <v>45337</v>
      </c>
      <c r="E872" s="6">
        <v>-350.9</v>
      </c>
      <c r="F872" s="6">
        <v>-2.9</v>
      </c>
      <c r="G872" s="6">
        <v>21</v>
      </c>
      <c r="H872" s="7">
        <v>-290</v>
      </c>
      <c r="I872" s="5" t="s">
        <v>1611</v>
      </c>
      <c r="J872" s="5" t="s">
        <v>1822</v>
      </c>
    </row>
    <row r="873" spans="1:10" x14ac:dyDescent="0.25">
      <c r="A873" s="11">
        <v>74038219</v>
      </c>
      <c r="B873" s="11" t="s">
        <v>4339</v>
      </c>
      <c r="C873" s="5" t="s">
        <v>1228</v>
      </c>
      <c r="D873" s="9">
        <v>45337</v>
      </c>
      <c r="E873" s="6">
        <v>-350.9</v>
      </c>
      <c r="F873" s="6">
        <v>-2.9</v>
      </c>
      <c r="G873" s="6">
        <v>21</v>
      </c>
      <c r="H873" s="7">
        <v>-290</v>
      </c>
      <c r="I873" s="5" t="s">
        <v>1611</v>
      </c>
      <c r="J873" s="5" t="s">
        <v>1822</v>
      </c>
    </row>
    <row r="874" spans="1:10" x14ac:dyDescent="0.25">
      <c r="A874" s="11">
        <v>74038219</v>
      </c>
      <c r="B874" s="11" t="s">
        <v>4339</v>
      </c>
      <c r="C874" s="5" t="s">
        <v>1359</v>
      </c>
      <c r="D874" s="9">
        <v>45337</v>
      </c>
      <c r="E874" s="6">
        <v>-350.9</v>
      </c>
      <c r="F874" s="6">
        <v>-2.9</v>
      </c>
      <c r="G874" s="6">
        <v>21</v>
      </c>
      <c r="H874" s="7">
        <v>-290</v>
      </c>
      <c r="I874" s="5" t="s">
        <v>1611</v>
      </c>
      <c r="J874" s="5" t="s">
        <v>1822</v>
      </c>
    </row>
    <row r="875" spans="1:10" x14ac:dyDescent="0.25">
      <c r="A875" s="11">
        <v>74038219</v>
      </c>
      <c r="B875" s="11" t="s">
        <v>4339</v>
      </c>
      <c r="C875" s="5" t="s">
        <v>1360</v>
      </c>
      <c r="D875" s="9">
        <v>45337</v>
      </c>
      <c r="E875" s="6">
        <v>-350.9</v>
      </c>
      <c r="F875" s="6">
        <v>-2.9</v>
      </c>
      <c r="G875" s="6">
        <v>21</v>
      </c>
      <c r="H875" s="7">
        <v>-290</v>
      </c>
      <c r="I875" s="5" t="s">
        <v>1611</v>
      </c>
      <c r="J875" s="5" t="s">
        <v>1822</v>
      </c>
    </row>
    <row r="876" spans="1:10" x14ac:dyDescent="0.25">
      <c r="A876" s="11">
        <v>74038219</v>
      </c>
      <c r="B876" s="11" t="s">
        <v>4339</v>
      </c>
      <c r="C876" s="5" t="s">
        <v>1361</v>
      </c>
      <c r="D876" s="9">
        <v>45337</v>
      </c>
      <c r="E876" s="6">
        <v>-350.9</v>
      </c>
      <c r="F876" s="6">
        <v>-2.9</v>
      </c>
      <c r="G876" s="6">
        <v>21</v>
      </c>
      <c r="H876" s="7">
        <v>-290</v>
      </c>
      <c r="I876" s="5" t="s">
        <v>1611</v>
      </c>
      <c r="J876" s="5" t="s">
        <v>1822</v>
      </c>
    </row>
    <row r="877" spans="1:10" x14ac:dyDescent="0.25">
      <c r="A877" s="11">
        <v>74038219</v>
      </c>
      <c r="B877" s="11" t="s">
        <v>4339</v>
      </c>
      <c r="C877" s="5" t="s">
        <v>1362</v>
      </c>
      <c r="D877" s="9">
        <v>45337</v>
      </c>
      <c r="E877" s="6">
        <v>-350.9</v>
      </c>
      <c r="F877" s="6">
        <v>-2.9</v>
      </c>
      <c r="G877" s="6">
        <v>21</v>
      </c>
      <c r="H877" s="7">
        <v>-290</v>
      </c>
      <c r="I877" s="5" t="s">
        <v>1611</v>
      </c>
      <c r="J877" s="5" t="s">
        <v>1822</v>
      </c>
    </row>
    <row r="878" spans="1:10" x14ac:dyDescent="0.25">
      <c r="A878" s="11">
        <v>74038219</v>
      </c>
      <c r="B878" s="11" t="s">
        <v>4339</v>
      </c>
      <c r="C878" s="5" t="s">
        <v>1363</v>
      </c>
      <c r="D878" s="9">
        <v>45337</v>
      </c>
      <c r="E878" s="6">
        <v>-350.9</v>
      </c>
      <c r="F878" s="6">
        <v>-2.9</v>
      </c>
      <c r="G878" s="6">
        <v>21</v>
      </c>
      <c r="H878" s="7">
        <v>-290</v>
      </c>
      <c r="I878" s="5" t="s">
        <v>1611</v>
      </c>
      <c r="J878" s="5" t="s">
        <v>1822</v>
      </c>
    </row>
    <row r="879" spans="1:10" x14ac:dyDescent="0.25">
      <c r="A879" s="11">
        <v>74038219</v>
      </c>
      <c r="B879" s="11" t="s">
        <v>4339</v>
      </c>
      <c r="C879" s="5" t="s">
        <v>1364</v>
      </c>
      <c r="D879" s="9">
        <v>45337</v>
      </c>
      <c r="E879" s="6">
        <v>-350.9</v>
      </c>
      <c r="F879" s="6">
        <v>-2.9</v>
      </c>
      <c r="G879" s="6">
        <v>21</v>
      </c>
      <c r="H879" s="7">
        <v>-290</v>
      </c>
      <c r="I879" s="5" t="s">
        <v>1611</v>
      </c>
      <c r="J879" s="5" t="s">
        <v>1822</v>
      </c>
    </row>
    <row r="880" spans="1:10" x14ac:dyDescent="0.25">
      <c r="A880" s="11">
        <v>74038219</v>
      </c>
      <c r="B880" s="11" t="s">
        <v>4339</v>
      </c>
      <c r="C880" s="5" t="s">
        <v>1365</v>
      </c>
      <c r="D880" s="9">
        <v>45337</v>
      </c>
      <c r="E880" s="6">
        <v>-350.9</v>
      </c>
      <c r="F880" s="6">
        <v>-2.9</v>
      </c>
      <c r="G880" s="6">
        <v>21</v>
      </c>
      <c r="H880" s="7">
        <v>-290</v>
      </c>
      <c r="I880" s="5" t="s">
        <v>1611</v>
      </c>
      <c r="J880" s="5" t="s">
        <v>1822</v>
      </c>
    </row>
    <row r="881" spans="1:10" x14ac:dyDescent="0.25">
      <c r="A881" s="11">
        <v>74038219</v>
      </c>
      <c r="B881" s="11" t="s">
        <v>4339</v>
      </c>
      <c r="C881" s="5" t="s">
        <v>1366</v>
      </c>
      <c r="D881" s="9">
        <v>45337</v>
      </c>
      <c r="E881" s="6">
        <v>-350.9</v>
      </c>
      <c r="F881" s="6">
        <v>-2.9</v>
      </c>
      <c r="G881" s="6">
        <v>21</v>
      </c>
      <c r="H881" s="7">
        <v>-290</v>
      </c>
      <c r="I881" s="5" t="s">
        <v>1611</v>
      </c>
      <c r="J881" s="5" t="s">
        <v>1822</v>
      </c>
    </row>
    <row r="882" spans="1:10" x14ac:dyDescent="0.25">
      <c r="A882" s="11">
        <v>74038219</v>
      </c>
      <c r="B882" s="11" t="s">
        <v>4339</v>
      </c>
      <c r="C882" s="5" t="s">
        <v>1367</v>
      </c>
      <c r="D882" s="9">
        <v>45337</v>
      </c>
      <c r="E882" s="6">
        <v>-350.9</v>
      </c>
      <c r="F882" s="6">
        <v>-2.9</v>
      </c>
      <c r="G882" s="6">
        <v>21</v>
      </c>
      <c r="H882" s="7">
        <v>-290</v>
      </c>
      <c r="I882" s="5" t="s">
        <v>1611</v>
      </c>
      <c r="J882" s="5" t="s">
        <v>1822</v>
      </c>
    </row>
    <row r="883" spans="1:10" x14ac:dyDescent="0.25">
      <c r="A883" s="11">
        <v>74038219</v>
      </c>
      <c r="B883" s="11" t="s">
        <v>4339</v>
      </c>
      <c r="C883" s="5" t="s">
        <v>1368</v>
      </c>
      <c r="D883" s="9">
        <v>45337</v>
      </c>
      <c r="E883" s="6">
        <v>-350.9</v>
      </c>
      <c r="F883" s="6">
        <v>-2.9</v>
      </c>
      <c r="G883" s="6">
        <v>21</v>
      </c>
      <c r="H883" s="7">
        <v>-290</v>
      </c>
      <c r="I883" s="5" t="s">
        <v>1611</v>
      </c>
      <c r="J883" s="5" t="s">
        <v>1822</v>
      </c>
    </row>
    <row r="884" spans="1:10" x14ac:dyDescent="0.25">
      <c r="A884" s="11">
        <v>74038219</v>
      </c>
      <c r="B884" s="11" t="s">
        <v>4339</v>
      </c>
      <c r="C884" s="5" t="s">
        <v>1369</v>
      </c>
      <c r="D884" s="9">
        <v>45337</v>
      </c>
      <c r="E884" s="6">
        <v>-350.9</v>
      </c>
      <c r="F884" s="6">
        <v>-2.9</v>
      </c>
      <c r="G884" s="6">
        <v>21</v>
      </c>
      <c r="H884" s="7">
        <v>-290</v>
      </c>
      <c r="I884" s="5" t="s">
        <v>1611</v>
      </c>
      <c r="J884" s="5" t="s">
        <v>1822</v>
      </c>
    </row>
    <row r="885" spans="1:10" x14ac:dyDescent="0.25">
      <c r="A885" s="11">
        <v>74038219</v>
      </c>
      <c r="B885" s="11" t="s">
        <v>4339</v>
      </c>
      <c r="C885" s="5" t="s">
        <v>1370</v>
      </c>
      <c r="D885" s="9">
        <v>45337</v>
      </c>
      <c r="E885" s="6">
        <v>-350.9</v>
      </c>
      <c r="F885" s="6">
        <v>-2.9</v>
      </c>
      <c r="G885" s="6">
        <v>21</v>
      </c>
      <c r="H885" s="7">
        <v>-290</v>
      </c>
      <c r="I885" s="5" t="s">
        <v>1611</v>
      </c>
      <c r="J885" s="5" t="s">
        <v>1822</v>
      </c>
    </row>
    <row r="886" spans="1:10" x14ac:dyDescent="0.25">
      <c r="A886" s="11">
        <v>74038219</v>
      </c>
      <c r="B886" s="11" t="s">
        <v>4339</v>
      </c>
      <c r="C886" s="5" t="s">
        <v>1371</v>
      </c>
      <c r="D886" s="9">
        <v>45337</v>
      </c>
      <c r="E886" s="6">
        <v>-350.9</v>
      </c>
      <c r="F886" s="6">
        <v>-2.9</v>
      </c>
      <c r="G886" s="6">
        <v>21</v>
      </c>
      <c r="H886" s="7">
        <v>-290</v>
      </c>
      <c r="I886" s="5" t="s">
        <v>1611</v>
      </c>
      <c r="J886" s="5" t="s">
        <v>1822</v>
      </c>
    </row>
    <row r="887" spans="1:10" x14ac:dyDescent="0.25">
      <c r="A887" s="11">
        <v>74038219</v>
      </c>
      <c r="B887" s="11" t="s">
        <v>4339</v>
      </c>
      <c r="C887" s="5" t="s">
        <v>1372</v>
      </c>
      <c r="D887" s="9">
        <v>45337</v>
      </c>
      <c r="E887" s="6">
        <v>-350.9</v>
      </c>
      <c r="F887" s="6">
        <v>-2.9</v>
      </c>
      <c r="G887" s="6">
        <v>21</v>
      </c>
      <c r="H887" s="7">
        <v>-290</v>
      </c>
      <c r="I887" s="5" t="s">
        <v>1611</v>
      </c>
      <c r="J887" s="5" t="s">
        <v>2049</v>
      </c>
    </row>
    <row r="888" spans="1:10" x14ac:dyDescent="0.25">
      <c r="A888" s="11">
        <v>74038219</v>
      </c>
      <c r="B888" s="11" t="s">
        <v>4339</v>
      </c>
      <c r="C888" s="5" t="s">
        <v>1373</v>
      </c>
      <c r="D888" s="9">
        <v>45337</v>
      </c>
      <c r="E888" s="6">
        <v>-350.9</v>
      </c>
      <c r="F888" s="6">
        <v>-2.9</v>
      </c>
      <c r="G888" s="6">
        <v>21</v>
      </c>
      <c r="H888" s="7">
        <v>-290</v>
      </c>
      <c r="I888" s="5" t="s">
        <v>1611</v>
      </c>
      <c r="J888" s="5" t="s">
        <v>2049</v>
      </c>
    </row>
    <row r="889" spans="1:10" x14ac:dyDescent="0.25">
      <c r="A889" s="11">
        <v>74038219</v>
      </c>
      <c r="B889" s="11" t="s">
        <v>4339</v>
      </c>
      <c r="C889" s="5" t="s">
        <v>1382</v>
      </c>
      <c r="D889" s="9">
        <v>45337</v>
      </c>
      <c r="E889" s="6">
        <v>-332.75</v>
      </c>
      <c r="F889" s="6">
        <v>-2.75</v>
      </c>
      <c r="G889" s="6">
        <v>21</v>
      </c>
      <c r="H889" s="7">
        <v>-275</v>
      </c>
      <c r="I889" s="5" t="s">
        <v>1611</v>
      </c>
      <c r="J889" s="5" t="s">
        <v>1822</v>
      </c>
    </row>
    <row r="890" spans="1:10" x14ac:dyDescent="0.25">
      <c r="A890" s="11">
        <v>74038219</v>
      </c>
      <c r="B890" s="11" t="s">
        <v>4339</v>
      </c>
      <c r="C890" s="5" t="s">
        <v>1383</v>
      </c>
      <c r="D890" s="9">
        <v>45337</v>
      </c>
      <c r="E890" s="6">
        <v>-332.75</v>
      </c>
      <c r="F890" s="6">
        <v>-2.75</v>
      </c>
      <c r="G890" s="6">
        <v>21</v>
      </c>
      <c r="H890" s="7">
        <v>-275</v>
      </c>
      <c r="I890" s="5" t="s">
        <v>1611</v>
      </c>
      <c r="J890" s="5" t="s">
        <v>1822</v>
      </c>
    </row>
    <row r="891" spans="1:10" x14ac:dyDescent="0.25">
      <c r="A891" s="11">
        <v>74038219</v>
      </c>
      <c r="B891" s="11" t="s">
        <v>4339</v>
      </c>
      <c r="C891" s="5" t="s">
        <v>1384</v>
      </c>
      <c r="D891" s="9">
        <v>45337</v>
      </c>
      <c r="E891" s="6">
        <v>-332.75</v>
      </c>
      <c r="F891" s="6">
        <v>-2.75</v>
      </c>
      <c r="G891" s="6">
        <v>21</v>
      </c>
      <c r="H891" s="7">
        <v>-275</v>
      </c>
      <c r="I891" s="5" t="s">
        <v>1611</v>
      </c>
      <c r="J891" s="5" t="s">
        <v>1822</v>
      </c>
    </row>
    <row r="892" spans="1:10" x14ac:dyDescent="0.25">
      <c r="A892" s="11">
        <v>74038219</v>
      </c>
      <c r="B892" s="11" t="s">
        <v>4339</v>
      </c>
      <c r="C892" s="5" t="s">
        <v>1385</v>
      </c>
      <c r="D892" s="9">
        <v>45337</v>
      </c>
      <c r="E892" s="6">
        <v>-332.75</v>
      </c>
      <c r="F892" s="6">
        <v>-2.75</v>
      </c>
      <c r="G892" s="6">
        <v>21</v>
      </c>
      <c r="H892" s="7">
        <v>-275</v>
      </c>
      <c r="I892" s="5" t="s">
        <v>1611</v>
      </c>
      <c r="J892" s="5" t="s">
        <v>1822</v>
      </c>
    </row>
    <row r="893" spans="1:10" x14ac:dyDescent="0.25">
      <c r="A893" s="11">
        <v>74038219</v>
      </c>
      <c r="B893" s="11" t="s">
        <v>4339</v>
      </c>
      <c r="C893" s="5" t="s">
        <v>1386</v>
      </c>
      <c r="D893" s="9">
        <v>45337</v>
      </c>
      <c r="E893" s="6">
        <v>-332.75</v>
      </c>
      <c r="F893" s="6">
        <v>-2.75</v>
      </c>
      <c r="G893" s="6">
        <v>21</v>
      </c>
      <c r="H893" s="7">
        <v>-275</v>
      </c>
      <c r="I893" s="5" t="s">
        <v>1611</v>
      </c>
      <c r="J893" s="5" t="s">
        <v>1822</v>
      </c>
    </row>
    <row r="894" spans="1:10" x14ac:dyDescent="0.25">
      <c r="A894" s="11">
        <v>74038219</v>
      </c>
      <c r="B894" s="11" t="s">
        <v>4339</v>
      </c>
      <c r="C894" s="5" t="s">
        <v>1387</v>
      </c>
      <c r="D894" s="9">
        <v>45337</v>
      </c>
      <c r="E894" s="6">
        <v>-332.75</v>
      </c>
      <c r="F894" s="6">
        <v>-2.75</v>
      </c>
      <c r="G894" s="6">
        <v>21</v>
      </c>
      <c r="H894" s="7">
        <v>-275</v>
      </c>
      <c r="I894" s="5" t="s">
        <v>1611</v>
      </c>
      <c r="J894" s="5" t="s">
        <v>1822</v>
      </c>
    </row>
    <row r="895" spans="1:10" x14ac:dyDescent="0.25">
      <c r="A895" s="11">
        <v>74038219</v>
      </c>
      <c r="B895" s="11" t="s">
        <v>4339</v>
      </c>
      <c r="C895" s="5" t="s">
        <v>1388</v>
      </c>
      <c r="D895" s="9">
        <v>45337</v>
      </c>
      <c r="E895" s="6">
        <v>-332.75</v>
      </c>
      <c r="F895" s="6">
        <v>-2.75</v>
      </c>
      <c r="G895" s="6">
        <v>21</v>
      </c>
      <c r="H895" s="7">
        <v>-275</v>
      </c>
      <c r="I895" s="5" t="s">
        <v>1611</v>
      </c>
      <c r="J895" s="5" t="s">
        <v>1822</v>
      </c>
    </row>
    <row r="896" spans="1:10" x14ac:dyDescent="0.25">
      <c r="A896" s="11">
        <v>74038219</v>
      </c>
      <c r="B896" s="11" t="s">
        <v>4339</v>
      </c>
      <c r="C896" s="5" t="s">
        <v>1389</v>
      </c>
      <c r="D896" s="9">
        <v>45337</v>
      </c>
      <c r="E896" s="6">
        <v>-332.75</v>
      </c>
      <c r="F896" s="6">
        <v>-2.75</v>
      </c>
      <c r="G896" s="6">
        <v>21</v>
      </c>
      <c r="H896" s="7">
        <v>-275</v>
      </c>
      <c r="I896" s="5" t="s">
        <v>1611</v>
      </c>
      <c r="J896" s="5" t="s">
        <v>2049</v>
      </c>
    </row>
    <row r="897" spans="1:10" x14ac:dyDescent="0.25">
      <c r="A897" s="11">
        <v>74038219</v>
      </c>
      <c r="B897" s="11" t="s">
        <v>4339</v>
      </c>
      <c r="C897" s="5" t="s">
        <v>1402</v>
      </c>
      <c r="D897" s="9">
        <v>45337</v>
      </c>
      <c r="E897" s="6">
        <v>-242</v>
      </c>
      <c r="F897" s="6">
        <v>-2</v>
      </c>
      <c r="G897" s="6">
        <v>21</v>
      </c>
      <c r="H897" s="7">
        <v>-200</v>
      </c>
      <c r="I897" s="5" t="s">
        <v>1611</v>
      </c>
      <c r="J897" s="5" t="s">
        <v>1822</v>
      </c>
    </row>
    <row r="898" spans="1:10" x14ac:dyDescent="0.25">
      <c r="A898" s="11">
        <v>74038219</v>
      </c>
      <c r="B898" s="11" t="s">
        <v>4339</v>
      </c>
      <c r="C898" s="5" t="s">
        <v>1403</v>
      </c>
      <c r="D898" s="9">
        <v>45337</v>
      </c>
      <c r="E898" s="6">
        <v>-242</v>
      </c>
      <c r="F898" s="6">
        <v>-2</v>
      </c>
      <c r="G898" s="6">
        <v>21</v>
      </c>
      <c r="H898" s="7">
        <v>-200</v>
      </c>
      <c r="I898" s="5" t="s">
        <v>1611</v>
      </c>
      <c r="J898" s="5" t="s">
        <v>2049</v>
      </c>
    </row>
    <row r="899" spans="1:10" x14ac:dyDescent="0.25">
      <c r="A899" s="11">
        <v>74038219</v>
      </c>
      <c r="B899" s="11" t="s">
        <v>4339</v>
      </c>
      <c r="C899" s="5" t="s">
        <v>1409</v>
      </c>
      <c r="D899" s="9">
        <v>45337</v>
      </c>
      <c r="E899" s="6">
        <v>-121</v>
      </c>
      <c r="F899" s="6">
        <v>-1</v>
      </c>
      <c r="G899" s="6">
        <v>21</v>
      </c>
      <c r="H899" s="7">
        <v>-100</v>
      </c>
      <c r="I899" s="5" t="s">
        <v>1611</v>
      </c>
      <c r="J899" s="5" t="s">
        <v>2051</v>
      </c>
    </row>
    <row r="900" spans="1:10" x14ac:dyDescent="0.25">
      <c r="A900" s="11">
        <v>74038219</v>
      </c>
      <c r="B900" s="11" t="s">
        <v>4339</v>
      </c>
      <c r="C900" s="5" t="s">
        <v>1410</v>
      </c>
      <c r="D900" s="9">
        <v>45337</v>
      </c>
      <c r="E900" s="6">
        <v>-121</v>
      </c>
      <c r="F900" s="6">
        <v>-1</v>
      </c>
      <c r="G900" s="6">
        <v>21</v>
      </c>
      <c r="H900" s="7">
        <v>-100</v>
      </c>
      <c r="I900" s="5" t="s">
        <v>1611</v>
      </c>
      <c r="J900" s="5" t="s">
        <v>2052</v>
      </c>
    </row>
    <row r="901" spans="1:10" x14ac:dyDescent="0.25">
      <c r="A901" s="11">
        <v>74038219</v>
      </c>
      <c r="B901" s="11" t="s">
        <v>4339</v>
      </c>
      <c r="C901" s="5" t="s">
        <v>1411</v>
      </c>
      <c r="D901" s="9">
        <v>45337</v>
      </c>
      <c r="E901" s="6">
        <v>-121</v>
      </c>
      <c r="F901" s="6">
        <v>-1</v>
      </c>
      <c r="G901" s="6">
        <v>21</v>
      </c>
      <c r="H901" s="7">
        <v>-100</v>
      </c>
      <c r="I901" s="5" t="s">
        <v>1611</v>
      </c>
      <c r="J901" s="5" t="s">
        <v>1822</v>
      </c>
    </row>
    <row r="902" spans="1:10" x14ac:dyDescent="0.25">
      <c r="A902" s="11">
        <v>74038219</v>
      </c>
      <c r="B902" s="11" t="s">
        <v>4339</v>
      </c>
      <c r="C902" s="5" t="s">
        <v>1412</v>
      </c>
      <c r="D902" s="9">
        <v>45337</v>
      </c>
      <c r="E902" s="6">
        <v>-121</v>
      </c>
      <c r="F902" s="6">
        <v>-1</v>
      </c>
      <c r="G902" s="6">
        <v>21</v>
      </c>
      <c r="H902" s="7">
        <v>-100</v>
      </c>
      <c r="I902" s="5" t="s">
        <v>1611</v>
      </c>
      <c r="J902" s="5" t="s">
        <v>1822</v>
      </c>
    </row>
    <row r="903" spans="1:10" x14ac:dyDescent="0.25">
      <c r="A903" s="11">
        <v>74038219</v>
      </c>
      <c r="B903" s="11" t="s">
        <v>4339</v>
      </c>
      <c r="C903" s="5" t="s">
        <v>1413</v>
      </c>
      <c r="D903" s="9">
        <v>45337</v>
      </c>
      <c r="E903" s="6">
        <v>-121</v>
      </c>
      <c r="F903" s="6">
        <v>-1</v>
      </c>
      <c r="G903" s="6">
        <v>21</v>
      </c>
      <c r="H903" s="7">
        <v>-100</v>
      </c>
      <c r="I903" s="5" t="s">
        <v>1611</v>
      </c>
      <c r="J903" s="5" t="s">
        <v>1822</v>
      </c>
    </row>
    <row r="904" spans="1:10" x14ac:dyDescent="0.25">
      <c r="A904" s="11">
        <v>74038219</v>
      </c>
      <c r="B904" s="11" t="s">
        <v>4339</v>
      </c>
      <c r="C904" s="5" t="s">
        <v>1414</v>
      </c>
      <c r="D904" s="9">
        <v>45337</v>
      </c>
      <c r="E904" s="6">
        <v>-121</v>
      </c>
      <c r="F904" s="6">
        <v>-1</v>
      </c>
      <c r="G904" s="6">
        <v>21</v>
      </c>
      <c r="H904" s="7">
        <v>-100</v>
      </c>
      <c r="I904" s="5" t="s">
        <v>1611</v>
      </c>
      <c r="J904" s="5" t="s">
        <v>2049</v>
      </c>
    </row>
    <row r="905" spans="1:10" x14ac:dyDescent="0.25">
      <c r="A905" s="11">
        <v>74038219</v>
      </c>
      <c r="B905" s="11" t="s">
        <v>4339</v>
      </c>
      <c r="C905" s="5" t="s">
        <v>1415</v>
      </c>
      <c r="D905" s="9">
        <v>45337</v>
      </c>
      <c r="E905" s="6">
        <v>-121</v>
      </c>
      <c r="F905" s="6">
        <v>-1</v>
      </c>
      <c r="G905" s="6">
        <v>21</v>
      </c>
      <c r="H905" s="7">
        <v>-100</v>
      </c>
      <c r="I905" s="5" t="s">
        <v>1611</v>
      </c>
      <c r="J905" s="5" t="s">
        <v>2049</v>
      </c>
    </row>
    <row r="906" spans="1:10" x14ac:dyDescent="0.25">
      <c r="A906" s="11">
        <v>74038231</v>
      </c>
      <c r="B906" s="11" t="s">
        <v>4412</v>
      </c>
      <c r="C906" s="5" t="s">
        <v>1427</v>
      </c>
      <c r="D906" s="9">
        <v>45337</v>
      </c>
      <c r="E906" s="6">
        <v>-580.79999999999995</v>
      </c>
      <c r="F906" s="6">
        <v>0</v>
      </c>
      <c r="G906" s="6">
        <v>21</v>
      </c>
      <c r="H906" s="7">
        <v>-480</v>
      </c>
      <c r="I906" s="5" t="s">
        <v>1642</v>
      </c>
      <c r="J906" s="5" t="s">
        <v>2057</v>
      </c>
    </row>
    <row r="907" spans="1:10" x14ac:dyDescent="0.25">
      <c r="A907" s="11">
        <v>74038373</v>
      </c>
      <c r="B907" s="11" t="s">
        <v>4452</v>
      </c>
      <c r="C907" s="5" t="s">
        <v>1444</v>
      </c>
      <c r="D907" s="9">
        <v>45337</v>
      </c>
      <c r="E907" s="6">
        <v>-344.61</v>
      </c>
      <c r="F907" s="6">
        <v>0</v>
      </c>
      <c r="G907" s="6">
        <v>21</v>
      </c>
      <c r="H907" s="7">
        <v>-284.801652892562</v>
      </c>
      <c r="I907" s="5" t="s">
        <v>1705</v>
      </c>
      <c r="J907" s="5" t="s">
        <v>2074</v>
      </c>
    </row>
    <row r="908" spans="1:10" x14ac:dyDescent="0.25">
      <c r="A908" s="11">
        <v>74038373</v>
      </c>
      <c r="B908" s="11" t="s">
        <v>4452</v>
      </c>
      <c r="C908" s="5" t="s">
        <v>1445</v>
      </c>
      <c r="D908" s="9">
        <v>45337</v>
      </c>
      <c r="E908" s="6">
        <v>-197.47</v>
      </c>
      <c r="F908" s="6">
        <v>0</v>
      </c>
      <c r="G908" s="6">
        <v>21</v>
      </c>
      <c r="H908" s="7">
        <v>-163.19834710743802</v>
      </c>
      <c r="I908" s="5" t="s">
        <v>1705</v>
      </c>
      <c r="J908" s="5" t="s">
        <v>2075</v>
      </c>
    </row>
    <row r="909" spans="1:10" x14ac:dyDescent="0.25">
      <c r="A909" s="11">
        <v>74038406</v>
      </c>
      <c r="B909" s="11" t="s">
        <v>4341</v>
      </c>
      <c r="C909" s="5" t="s">
        <v>1449</v>
      </c>
      <c r="D909" s="9">
        <v>45337</v>
      </c>
      <c r="E909" s="6">
        <v>-1355.2</v>
      </c>
      <c r="F909" s="6">
        <v>0</v>
      </c>
      <c r="G909" s="6">
        <v>21</v>
      </c>
      <c r="H909" s="7">
        <v>-1120</v>
      </c>
      <c r="I909" s="5" t="s">
        <v>1611</v>
      </c>
      <c r="J909" s="5" t="s">
        <v>1613</v>
      </c>
    </row>
    <row r="910" spans="1:10" x14ac:dyDescent="0.25">
      <c r="A910" s="11">
        <v>74038406</v>
      </c>
      <c r="B910" s="11" t="s">
        <v>4341</v>
      </c>
      <c r="C910" s="5" t="s">
        <v>1451</v>
      </c>
      <c r="D910" s="9">
        <v>45337</v>
      </c>
      <c r="E910" s="6">
        <v>-338.8</v>
      </c>
      <c r="F910" s="6">
        <v>0</v>
      </c>
      <c r="G910" s="6">
        <v>21</v>
      </c>
      <c r="H910" s="7">
        <v>-280</v>
      </c>
      <c r="I910" s="5" t="s">
        <v>1611</v>
      </c>
      <c r="J910" s="5" t="s">
        <v>1613</v>
      </c>
    </row>
    <row r="911" spans="1:10" x14ac:dyDescent="0.25">
      <c r="A911" s="11">
        <v>74038406</v>
      </c>
      <c r="B911" s="11" t="s">
        <v>4341</v>
      </c>
      <c r="C911" s="5" t="s">
        <v>1455</v>
      </c>
      <c r="D911" s="9">
        <v>45337</v>
      </c>
      <c r="E911" s="6">
        <v>-254.1</v>
      </c>
      <c r="F911" s="6">
        <v>0</v>
      </c>
      <c r="G911" s="6">
        <v>21</v>
      </c>
      <c r="H911" s="7">
        <v>-210</v>
      </c>
      <c r="I911" s="5" t="s">
        <v>1611</v>
      </c>
      <c r="J911" s="5" t="s">
        <v>1613</v>
      </c>
    </row>
    <row r="912" spans="1:10" x14ac:dyDescent="0.25">
      <c r="A912" s="11">
        <v>74038406</v>
      </c>
      <c r="B912" s="11" t="s">
        <v>4341</v>
      </c>
      <c r="C912" s="5" t="s">
        <v>1458</v>
      </c>
      <c r="D912" s="9">
        <v>45337</v>
      </c>
      <c r="E912" s="6">
        <v>-205.7</v>
      </c>
      <c r="F912" s="6">
        <v>0</v>
      </c>
      <c r="G912" s="6">
        <v>21</v>
      </c>
      <c r="H912" s="7">
        <v>-170</v>
      </c>
      <c r="I912" s="5" t="s">
        <v>1611</v>
      </c>
      <c r="J912" s="5" t="s">
        <v>1613</v>
      </c>
    </row>
    <row r="913" spans="1:10" x14ac:dyDescent="0.25">
      <c r="A913" s="11">
        <v>74038406</v>
      </c>
      <c r="B913" s="11" t="s">
        <v>4341</v>
      </c>
      <c r="C913" s="5" t="s">
        <v>1461</v>
      </c>
      <c r="D913" s="9">
        <v>45337</v>
      </c>
      <c r="E913" s="6">
        <v>-193.6</v>
      </c>
      <c r="F913" s="6">
        <v>0</v>
      </c>
      <c r="G913" s="6">
        <v>21</v>
      </c>
      <c r="H913" s="7">
        <v>-160</v>
      </c>
      <c r="I913" s="5" t="s">
        <v>1611</v>
      </c>
      <c r="J913" s="5" t="s">
        <v>1613</v>
      </c>
    </row>
    <row r="914" spans="1:10" x14ac:dyDescent="0.25">
      <c r="A914" s="11">
        <v>74038406</v>
      </c>
      <c r="B914" s="11" t="s">
        <v>4341</v>
      </c>
      <c r="C914" s="5" t="s">
        <v>1191</v>
      </c>
      <c r="D914" s="9">
        <v>45337</v>
      </c>
      <c r="E914" s="6">
        <v>-193.6</v>
      </c>
      <c r="F914" s="6">
        <v>0</v>
      </c>
      <c r="G914" s="6">
        <v>21</v>
      </c>
      <c r="H914" s="7">
        <v>-160</v>
      </c>
      <c r="I914" s="5" t="s">
        <v>1611</v>
      </c>
      <c r="J914" s="5" t="s">
        <v>1613</v>
      </c>
    </row>
    <row r="915" spans="1:10" x14ac:dyDescent="0.25">
      <c r="A915" s="11">
        <v>74038406</v>
      </c>
      <c r="B915" s="11" t="s">
        <v>4341</v>
      </c>
      <c r="C915" s="5" t="s">
        <v>1464</v>
      </c>
      <c r="D915" s="9">
        <v>45337</v>
      </c>
      <c r="E915" s="6">
        <v>-169.4</v>
      </c>
      <c r="F915" s="6">
        <v>0</v>
      </c>
      <c r="G915" s="6">
        <v>21</v>
      </c>
      <c r="H915" s="7">
        <v>-140</v>
      </c>
      <c r="I915" s="5" t="s">
        <v>1611</v>
      </c>
      <c r="J915" s="5" t="s">
        <v>1613</v>
      </c>
    </row>
    <row r="916" spans="1:10" x14ac:dyDescent="0.25">
      <c r="A916" s="11">
        <v>74038406</v>
      </c>
      <c r="B916" s="11" t="s">
        <v>4341</v>
      </c>
      <c r="C916" s="5" t="s">
        <v>1465</v>
      </c>
      <c r="D916" s="9">
        <v>45337</v>
      </c>
      <c r="E916" s="6">
        <v>-169.4</v>
      </c>
      <c r="F916" s="6">
        <v>0</v>
      </c>
      <c r="G916" s="6">
        <v>21</v>
      </c>
      <c r="H916" s="7">
        <v>-140</v>
      </c>
      <c r="I916" s="5" t="s">
        <v>1611</v>
      </c>
      <c r="J916" s="5" t="s">
        <v>1613</v>
      </c>
    </row>
    <row r="917" spans="1:10" x14ac:dyDescent="0.25">
      <c r="A917" s="11">
        <v>74038406</v>
      </c>
      <c r="B917" s="11" t="s">
        <v>4341</v>
      </c>
      <c r="C917" s="5" t="s">
        <v>1466</v>
      </c>
      <c r="D917" s="9">
        <v>45337</v>
      </c>
      <c r="E917" s="6">
        <v>-169.4</v>
      </c>
      <c r="F917" s="6">
        <v>0</v>
      </c>
      <c r="G917" s="6">
        <v>21</v>
      </c>
      <c r="H917" s="7">
        <v>-140</v>
      </c>
      <c r="I917" s="5" t="s">
        <v>1611</v>
      </c>
      <c r="J917" s="5" t="s">
        <v>1613</v>
      </c>
    </row>
    <row r="918" spans="1:10" x14ac:dyDescent="0.25">
      <c r="A918" s="11">
        <v>74038406</v>
      </c>
      <c r="B918" s="11" t="s">
        <v>4341</v>
      </c>
      <c r="C918" s="5" t="s">
        <v>1471</v>
      </c>
      <c r="D918" s="9">
        <v>45337</v>
      </c>
      <c r="E918" s="6">
        <v>-145.19999999999999</v>
      </c>
      <c r="F918" s="6">
        <v>0</v>
      </c>
      <c r="G918" s="6">
        <v>21</v>
      </c>
      <c r="H918" s="7">
        <v>-120</v>
      </c>
      <c r="I918" s="5" t="s">
        <v>1611</v>
      </c>
      <c r="J918" s="5" t="s">
        <v>1613</v>
      </c>
    </row>
    <row r="919" spans="1:10" x14ac:dyDescent="0.25">
      <c r="A919" s="11">
        <v>74038406</v>
      </c>
      <c r="B919" s="11" t="s">
        <v>4341</v>
      </c>
      <c r="C919" s="5" t="s">
        <v>1475</v>
      </c>
      <c r="D919" s="9">
        <v>45337</v>
      </c>
      <c r="E919" s="6">
        <v>-121</v>
      </c>
      <c r="F919" s="6">
        <v>0</v>
      </c>
      <c r="G919" s="6">
        <v>21</v>
      </c>
      <c r="H919" s="7">
        <v>-100</v>
      </c>
      <c r="I919" s="5" t="s">
        <v>1611</v>
      </c>
      <c r="J919" s="5" t="s">
        <v>1613</v>
      </c>
    </row>
    <row r="920" spans="1:10" x14ac:dyDescent="0.25">
      <c r="A920" s="11">
        <v>74038406</v>
      </c>
      <c r="B920" s="11" t="s">
        <v>4341</v>
      </c>
      <c r="C920" s="5" t="s">
        <v>1476</v>
      </c>
      <c r="D920" s="9">
        <v>45337</v>
      </c>
      <c r="E920" s="6">
        <v>-121</v>
      </c>
      <c r="F920" s="6">
        <v>0</v>
      </c>
      <c r="G920" s="6">
        <v>21</v>
      </c>
      <c r="H920" s="7">
        <v>-100</v>
      </c>
      <c r="I920" s="5" t="s">
        <v>1611</v>
      </c>
      <c r="J920" s="5" t="s">
        <v>1613</v>
      </c>
    </row>
    <row r="921" spans="1:10" x14ac:dyDescent="0.25">
      <c r="A921" s="11">
        <v>74038406</v>
      </c>
      <c r="B921" s="11" t="s">
        <v>4341</v>
      </c>
      <c r="C921" s="5" t="s">
        <v>1480</v>
      </c>
      <c r="D921" s="9">
        <v>45337</v>
      </c>
      <c r="E921" s="6">
        <v>-96.8</v>
      </c>
      <c r="F921" s="6">
        <v>0</v>
      </c>
      <c r="G921" s="6">
        <v>21</v>
      </c>
      <c r="H921" s="7">
        <v>-80</v>
      </c>
      <c r="I921" s="5" t="s">
        <v>1611</v>
      </c>
      <c r="J921" s="5" t="s">
        <v>1613</v>
      </c>
    </row>
    <row r="922" spans="1:10" x14ac:dyDescent="0.25">
      <c r="A922" s="11">
        <v>74038406</v>
      </c>
      <c r="B922" s="11" t="s">
        <v>4341</v>
      </c>
      <c r="C922" s="5" t="s">
        <v>1481</v>
      </c>
      <c r="D922" s="9">
        <v>45337</v>
      </c>
      <c r="E922" s="6">
        <v>-96.8</v>
      </c>
      <c r="F922" s="6">
        <v>0</v>
      </c>
      <c r="G922" s="6">
        <v>21</v>
      </c>
      <c r="H922" s="7">
        <v>-80</v>
      </c>
      <c r="I922" s="5" t="s">
        <v>1611</v>
      </c>
      <c r="J922" s="5" t="s">
        <v>1613</v>
      </c>
    </row>
    <row r="923" spans="1:10" x14ac:dyDescent="0.25">
      <c r="A923" s="11">
        <v>74038406</v>
      </c>
      <c r="B923" s="11" t="s">
        <v>4341</v>
      </c>
      <c r="C923" s="5" t="s">
        <v>1482</v>
      </c>
      <c r="D923" s="9">
        <v>45337</v>
      </c>
      <c r="E923" s="6">
        <v>-96.8</v>
      </c>
      <c r="F923" s="6">
        <v>0</v>
      </c>
      <c r="G923" s="6">
        <v>21</v>
      </c>
      <c r="H923" s="7">
        <v>-80</v>
      </c>
      <c r="I923" s="5" t="s">
        <v>1611</v>
      </c>
      <c r="J923" s="5" t="s">
        <v>1613</v>
      </c>
    </row>
    <row r="924" spans="1:10" x14ac:dyDescent="0.25">
      <c r="A924" s="11">
        <v>74038406</v>
      </c>
      <c r="B924" s="11" t="s">
        <v>4341</v>
      </c>
      <c r="C924" s="5" t="s">
        <v>1483</v>
      </c>
      <c r="D924" s="9">
        <v>45337</v>
      </c>
      <c r="E924" s="6">
        <v>-96.8</v>
      </c>
      <c r="F924" s="6">
        <v>0</v>
      </c>
      <c r="G924" s="6">
        <v>21</v>
      </c>
      <c r="H924" s="7">
        <v>-80</v>
      </c>
      <c r="I924" s="5" t="s">
        <v>1611</v>
      </c>
      <c r="J924" s="5" t="s">
        <v>1613</v>
      </c>
    </row>
    <row r="925" spans="1:10" x14ac:dyDescent="0.25">
      <c r="A925" s="11">
        <v>74038406</v>
      </c>
      <c r="B925" s="11" t="s">
        <v>4341</v>
      </c>
      <c r="C925" s="5" t="s">
        <v>1484</v>
      </c>
      <c r="D925" s="9">
        <v>45337</v>
      </c>
      <c r="E925" s="6">
        <v>-96.8</v>
      </c>
      <c r="F925" s="6">
        <v>0</v>
      </c>
      <c r="G925" s="6">
        <v>21</v>
      </c>
      <c r="H925" s="7">
        <v>-80</v>
      </c>
      <c r="I925" s="5" t="s">
        <v>1611</v>
      </c>
      <c r="J925" s="5" t="s">
        <v>1613</v>
      </c>
    </row>
    <row r="926" spans="1:10" x14ac:dyDescent="0.25">
      <c r="A926" s="11">
        <v>74038406</v>
      </c>
      <c r="B926" s="11" t="s">
        <v>4341</v>
      </c>
      <c r="C926" s="5" t="s">
        <v>1486</v>
      </c>
      <c r="D926" s="9">
        <v>45337</v>
      </c>
      <c r="E926" s="6">
        <v>-72.599999999999994</v>
      </c>
      <c r="F926" s="6">
        <v>0</v>
      </c>
      <c r="G926" s="6">
        <v>21</v>
      </c>
      <c r="H926" s="7">
        <v>-60</v>
      </c>
      <c r="I926" s="5" t="s">
        <v>1611</v>
      </c>
      <c r="J926" s="5" t="s">
        <v>1613</v>
      </c>
    </row>
    <row r="927" spans="1:10" x14ac:dyDescent="0.25">
      <c r="A927" s="11">
        <v>74038406</v>
      </c>
      <c r="B927" s="11" t="s">
        <v>4341</v>
      </c>
      <c r="C927" s="5" t="s">
        <v>1491</v>
      </c>
      <c r="D927" s="9">
        <v>45337</v>
      </c>
      <c r="E927" s="6">
        <v>-48.4</v>
      </c>
      <c r="F927" s="6">
        <v>0</v>
      </c>
      <c r="G927" s="6">
        <v>21</v>
      </c>
      <c r="H927" s="7">
        <v>-40</v>
      </c>
      <c r="I927" s="5" t="s">
        <v>1611</v>
      </c>
      <c r="J927" s="5" t="s">
        <v>1613</v>
      </c>
    </row>
    <row r="928" spans="1:10" x14ac:dyDescent="0.25">
      <c r="A928" s="11">
        <v>74038406</v>
      </c>
      <c r="B928" s="11" t="s">
        <v>4341</v>
      </c>
      <c r="C928" s="5" t="s">
        <v>1492</v>
      </c>
      <c r="D928" s="9">
        <v>45337</v>
      </c>
      <c r="E928" s="6">
        <v>-48.4</v>
      </c>
      <c r="F928" s="6">
        <v>0</v>
      </c>
      <c r="G928" s="6">
        <v>21</v>
      </c>
      <c r="H928" s="7">
        <v>-40</v>
      </c>
      <c r="I928" s="5" t="s">
        <v>1611</v>
      </c>
      <c r="J928" s="5" t="s">
        <v>1613</v>
      </c>
    </row>
    <row r="929" spans="1:10" x14ac:dyDescent="0.25">
      <c r="A929" s="11">
        <v>74038406</v>
      </c>
      <c r="B929" s="11" t="s">
        <v>4341</v>
      </c>
      <c r="C929" s="5" t="s">
        <v>1493</v>
      </c>
      <c r="D929" s="9">
        <v>45337</v>
      </c>
      <c r="E929" s="6">
        <v>-48.4</v>
      </c>
      <c r="F929" s="6">
        <v>0</v>
      </c>
      <c r="G929" s="6">
        <v>21</v>
      </c>
      <c r="H929" s="7">
        <v>-40</v>
      </c>
      <c r="I929" s="5" t="s">
        <v>1611</v>
      </c>
      <c r="J929" s="5" t="s">
        <v>1613</v>
      </c>
    </row>
    <row r="930" spans="1:10" x14ac:dyDescent="0.25">
      <c r="A930" s="11">
        <v>74038554</v>
      </c>
      <c r="B930" s="11" t="s">
        <v>4344</v>
      </c>
      <c r="C930" s="5" t="s">
        <v>1501</v>
      </c>
      <c r="D930" s="9">
        <v>45337</v>
      </c>
      <c r="E930" s="6">
        <v>-4840</v>
      </c>
      <c r="F930" s="6">
        <v>0</v>
      </c>
      <c r="G930" s="6">
        <v>21</v>
      </c>
      <c r="H930" s="7">
        <v>-4000</v>
      </c>
      <c r="I930" s="5" t="s">
        <v>1611</v>
      </c>
      <c r="J930" s="5" t="s">
        <v>1675</v>
      </c>
    </row>
    <row r="931" spans="1:10" x14ac:dyDescent="0.25">
      <c r="A931" s="11">
        <v>74038554</v>
      </c>
      <c r="B931" s="11" t="s">
        <v>4344</v>
      </c>
      <c r="C931" s="5" t="s">
        <v>1502</v>
      </c>
      <c r="D931" s="9">
        <v>45337</v>
      </c>
      <c r="E931" s="6">
        <v>-1573</v>
      </c>
      <c r="F931" s="6">
        <v>0</v>
      </c>
      <c r="G931" s="6">
        <v>21</v>
      </c>
      <c r="H931" s="7">
        <v>-1300</v>
      </c>
      <c r="I931" s="5" t="s">
        <v>1611</v>
      </c>
      <c r="J931" s="5" t="s">
        <v>1675</v>
      </c>
    </row>
    <row r="932" spans="1:10" x14ac:dyDescent="0.25">
      <c r="A932" s="11">
        <v>74038554</v>
      </c>
      <c r="B932" s="11" t="s">
        <v>4344</v>
      </c>
      <c r="C932" s="5" t="s">
        <v>1504</v>
      </c>
      <c r="D932" s="9">
        <v>45337</v>
      </c>
      <c r="E932" s="6">
        <v>-1452</v>
      </c>
      <c r="F932" s="6">
        <v>0</v>
      </c>
      <c r="G932" s="6">
        <v>21</v>
      </c>
      <c r="H932" s="7">
        <v>-1200</v>
      </c>
      <c r="I932" s="5" t="s">
        <v>1611</v>
      </c>
      <c r="J932" s="5" t="s">
        <v>1675</v>
      </c>
    </row>
    <row r="933" spans="1:10" x14ac:dyDescent="0.25">
      <c r="A933" s="11">
        <v>74038554</v>
      </c>
      <c r="B933" s="11" t="s">
        <v>4344</v>
      </c>
      <c r="C933" s="5" t="s">
        <v>1507</v>
      </c>
      <c r="D933" s="9">
        <v>45337</v>
      </c>
      <c r="E933" s="6">
        <v>-665.5</v>
      </c>
      <c r="F933" s="6">
        <v>0</v>
      </c>
      <c r="G933" s="6">
        <v>21</v>
      </c>
      <c r="H933" s="7">
        <v>-550</v>
      </c>
      <c r="I933" s="5" t="s">
        <v>1611</v>
      </c>
      <c r="J933" s="5" t="s">
        <v>1613</v>
      </c>
    </row>
    <row r="934" spans="1:10" x14ac:dyDescent="0.25">
      <c r="A934" s="11">
        <v>74038554</v>
      </c>
      <c r="B934" s="11" t="s">
        <v>4344</v>
      </c>
      <c r="C934" s="5" t="s">
        <v>1509</v>
      </c>
      <c r="D934" s="9">
        <v>45337</v>
      </c>
      <c r="E934" s="6">
        <v>-508.2</v>
      </c>
      <c r="F934" s="6">
        <v>0</v>
      </c>
      <c r="G934" s="6">
        <v>21</v>
      </c>
      <c r="H934" s="7">
        <v>-420</v>
      </c>
      <c r="I934" s="5" t="s">
        <v>1611</v>
      </c>
      <c r="J934" s="5" t="s">
        <v>1613</v>
      </c>
    </row>
    <row r="935" spans="1:10" x14ac:dyDescent="0.25">
      <c r="A935" s="11">
        <v>74038636</v>
      </c>
      <c r="B935" s="11" t="s">
        <v>4453</v>
      </c>
      <c r="C935" s="5" t="s">
        <v>1516</v>
      </c>
      <c r="D935" s="9">
        <v>45337</v>
      </c>
      <c r="E935" s="6">
        <v>-1334.03</v>
      </c>
      <c r="F935" s="6">
        <v>0</v>
      </c>
      <c r="G935" s="6">
        <v>21</v>
      </c>
      <c r="H935" s="7">
        <v>-1102.504132231405</v>
      </c>
      <c r="I935" s="5" t="s">
        <v>2084</v>
      </c>
      <c r="J935" s="5" t="s">
        <v>2085</v>
      </c>
    </row>
    <row r="936" spans="1:10" x14ac:dyDescent="0.25">
      <c r="A936" s="11">
        <v>74038639</v>
      </c>
      <c r="B936" s="11" t="s">
        <v>4454</v>
      </c>
      <c r="C936" s="5" t="s">
        <v>1518</v>
      </c>
      <c r="D936" s="9">
        <v>45337</v>
      </c>
      <c r="E936" s="6">
        <v>-50</v>
      </c>
      <c r="F936" s="6">
        <v>0</v>
      </c>
      <c r="G936" s="6">
        <v>0</v>
      </c>
      <c r="H936" s="7">
        <v>-50</v>
      </c>
      <c r="I936" s="5" t="s">
        <v>1740</v>
      </c>
      <c r="J936" s="5" t="s">
        <v>2086</v>
      </c>
    </row>
    <row r="937" spans="1:10" x14ac:dyDescent="0.25">
      <c r="A937" s="11">
        <v>74038674</v>
      </c>
      <c r="B937" s="11" t="s">
        <v>4455</v>
      </c>
      <c r="C937" s="5" t="s">
        <v>1523</v>
      </c>
      <c r="D937" s="9">
        <v>45337</v>
      </c>
      <c r="E937" s="6">
        <v>-754.63</v>
      </c>
      <c r="F937" s="6">
        <v>0</v>
      </c>
      <c r="G937" s="6">
        <v>21</v>
      </c>
      <c r="H937" s="7">
        <v>-623.6611570247934</v>
      </c>
      <c r="I937" s="5" t="s">
        <v>1629</v>
      </c>
      <c r="J937" s="5" t="s">
        <v>2091</v>
      </c>
    </row>
    <row r="938" spans="1:10" x14ac:dyDescent="0.25">
      <c r="A938" s="11">
        <v>74038676</v>
      </c>
      <c r="B938" s="11" t="s">
        <v>4456</v>
      </c>
      <c r="C938" s="5" t="s">
        <v>1525</v>
      </c>
      <c r="D938" s="9">
        <v>45337</v>
      </c>
      <c r="E938" s="6">
        <v>-274.67</v>
      </c>
      <c r="F938" s="6">
        <v>0</v>
      </c>
      <c r="G938" s="6">
        <v>21</v>
      </c>
      <c r="H938" s="7">
        <v>-227.00000000000003</v>
      </c>
      <c r="I938" s="5" t="s">
        <v>1629</v>
      </c>
      <c r="J938" s="5" t="s">
        <v>2092</v>
      </c>
    </row>
    <row r="939" spans="1:10" x14ac:dyDescent="0.25">
      <c r="A939" s="11">
        <v>74038679</v>
      </c>
      <c r="B939" s="11" t="s">
        <v>4457</v>
      </c>
      <c r="C939" s="5" t="s">
        <v>1411</v>
      </c>
      <c r="D939" s="9">
        <v>45337</v>
      </c>
      <c r="E939" s="6">
        <v>-780.45</v>
      </c>
      <c r="F939" s="6">
        <v>-96.75</v>
      </c>
      <c r="G939" s="6">
        <v>21</v>
      </c>
      <c r="H939" s="7">
        <v>-645</v>
      </c>
      <c r="I939" s="5" t="s">
        <v>1660</v>
      </c>
      <c r="J939" s="5" t="s">
        <v>2093</v>
      </c>
    </row>
    <row r="940" spans="1:10" x14ac:dyDescent="0.25">
      <c r="A940" s="11">
        <v>74038913</v>
      </c>
      <c r="B940" s="11" t="s">
        <v>4458</v>
      </c>
      <c r="C940" s="5" t="s">
        <v>1552</v>
      </c>
      <c r="D940" s="9">
        <v>45337</v>
      </c>
      <c r="E940" s="6">
        <v>-4446.75</v>
      </c>
      <c r="F940" s="6">
        <v>0</v>
      </c>
      <c r="G940" s="6">
        <v>21</v>
      </c>
      <c r="H940" s="7">
        <v>-3675</v>
      </c>
      <c r="I940" s="5" t="s">
        <v>2118</v>
      </c>
      <c r="J940" s="5" t="s">
        <v>2119</v>
      </c>
    </row>
    <row r="941" spans="1:10" x14ac:dyDescent="0.25">
      <c r="A941" s="11">
        <v>74038925</v>
      </c>
      <c r="B941" s="11" t="s">
        <v>4459</v>
      </c>
      <c r="C941" s="5" t="s">
        <v>1554</v>
      </c>
      <c r="D941" s="9">
        <v>45337</v>
      </c>
      <c r="E941" s="6">
        <v>-20.99</v>
      </c>
      <c r="F941" s="6">
        <v>0</v>
      </c>
      <c r="G941" s="6">
        <v>21</v>
      </c>
      <c r="H941" s="7">
        <v>-17.347107438016529</v>
      </c>
      <c r="I941" s="5" t="s">
        <v>1791</v>
      </c>
      <c r="J941" s="5" t="s">
        <v>2121</v>
      </c>
    </row>
    <row r="942" spans="1:10" x14ac:dyDescent="0.25">
      <c r="A942" s="11">
        <v>74038926</v>
      </c>
      <c r="B942" s="11" t="s">
        <v>4460</v>
      </c>
      <c r="C942" s="5" t="s">
        <v>1555</v>
      </c>
      <c r="D942" s="9">
        <v>45337</v>
      </c>
      <c r="E942" s="6">
        <v>-17947.75</v>
      </c>
      <c r="F942" s="6">
        <v>0</v>
      </c>
      <c r="G942" s="6">
        <v>21</v>
      </c>
      <c r="H942" s="7">
        <v>-14832.851239669422</v>
      </c>
      <c r="I942" s="5" t="s">
        <v>1651</v>
      </c>
      <c r="J942" s="5" t="s">
        <v>2122</v>
      </c>
    </row>
    <row r="943" spans="1:10" x14ac:dyDescent="0.25">
      <c r="A943" s="11">
        <v>74038931</v>
      </c>
      <c r="B943" s="11" t="s">
        <v>4461</v>
      </c>
      <c r="C943" s="5" t="s">
        <v>1557</v>
      </c>
      <c r="D943" s="9">
        <v>45337</v>
      </c>
      <c r="E943" s="6">
        <v>-827.37</v>
      </c>
      <c r="F943" s="6">
        <v>0</v>
      </c>
      <c r="G943" s="6">
        <v>21</v>
      </c>
      <c r="H943" s="7">
        <v>-683.77685950413229</v>
      </c>
      <c r="I943" s="5" t="s">
        <v>1620</v>
      </c>
      <c r="J943" s="5" t="s">
        <v>2123</v>
      </c>
    </row>
    <row r="944" spans="1:10" x14ac:dyDescent="0.25">
      <c r="A944" s="11">
        <v>74038948</v>
      </c>
      <c r="B944" s="11" t="s">
        <v>4462</v>
      </c>
      <c r="C944" s="5" t="s">
        <v>1559</v>
      </c>
      <c r="D944" s="9">
        <v>45337</v>
      </c>
      <c r="E944" s="6">
        <v>-2117.5</v>
      </c>
      <c r="F944" s="6">
        <v>0</v>
      </c>
      <c r="G944" s="6">
        <v>21</v>
      </c>
      <c r="H944" s="7">
        <v>-1750</v>
      </c>
      <c r="I944" s="5" t="s">
        <v>1651</v>
      </c>
      <c r="J944" s="5" t="s">
        <v>2125</v>
      </c>
    </row>
    <row r="945" spans="1:10" x14ac:dyDescent="0.25">
      <c r="A945" s="11">
        <v>74038965</v>
      </c>
      <c r="B945" s="11" t="s">
        <v>4463</v>
      </c>
      <c r="C945" s="5" t="s">
        <v>1565</v>
      </c>
      <c r="D945" s="9">
        <v>45337</v>
      </c>
      <c r="E945" s="6">
        <v>-6489.23</v>
      </c>
      <c r="F945" s="6">
        <v>-804.45</v>
      </c>
      <c r="G945" s="6">
        <v>21</v>
      </c>
      <c r="H945" s="7">
        <v>-5363</v>
      </c>
      <c r="I945" s="5" t="s">
        <v>1648</v>
      </c>
      <c r="J945" s="5" t="s">
        <v>2131</v>
      </c>
    </row>
    <row r="946" spans="1:10" x14ac:dyDescent="0.25">
      <c r="A946" s="11">
        <v>74038978</v>
      </c>
      <c r="B946" s="11" t="s">
        <v>4464</v>
      </c>
      <c r="C946" s="5" t="s">
        <v>1567</v>
      </c>
      <c r="D946" s="9">
        <v>45337</v>
      </c>
      <c r="E946" s="6">
        <v>-2117.5</v>
      </c>
      <c r="F946" s="6">
        <v>0</v>
      </c>
      <c r="G946" s="6">
        <v>21</v>
      </c>
      <c r="H946" s="7">
        <v>-1750</v>
      </c>
      <c r="I946" s="5" t="s">
        <v>1611</v>
      </c>
      <c r="J946" s="5" t="s">
        <v>1675</v>
      </c>
    </row>
    <row r="947" spans="1:10" x14ac:dyDescent="0.25">
      <c r="A947" s="11">
        <v>74038978</v>
      </c>
      <c r="B947" s="11" t="s">
        <v>4464</v>
      </c>
      <c r="C947" s="5" t="s">
        <v>1571</v>
      </c>
      <c r="D947" s="9">
        <v>45337</v>
      </c>
      <c r="E947" s="6">
        <v>-1016.4</v>
      </c>
      <c r="F947" s="6">
        <v>0</v>
      </c>
      <c r="G947" s="6">
        <v>21</v>
      </c>
      <c r="H947" s="7">
        <v>-840</v>
      </c>
      <c r="I947" s="5" t="s">
        <v>1611</v>
      </c>
      <c r="J947" s="5" t="s">
        <v>1675</v>
      </c>
    </row>
    <row r="948" spans="1:10" x14ac:dyDescent="0.25">
      <c r="A948" s="11">
        <v>74038978</v>
      </c>
      <c r="B948" s="11" t="s">
        <v>4464</v>
      </c>
      <c r="C948" s="5" t="s">
        <v>1577</v>
      </c>
      <c r="D948" s="9">
        <v>45337</v>
      </c>
      <c r="E948" s="6">
        <v>-689.7</v>
      </c>
      <c r="F948" s="6">
        <v>0</v>
      </c>
      <c r="G948" s="6">
        <v>21</v>
      </c>
      <c r="H948" s="7">
        <v>-570</v>
      </c>
      <c r="I948" s="5" t="s">
        <v>1611</v>
      </c>
      <c r="J948" s="5" t="s">
        <v>1675</v>
      </c>
    </row>
    <row r="949" spans="1:10" x14ac:dyDescent="0.25">
      <c r="A949" s="11">
        <v>74038978</v>
      </c>
      <c r="B949" s="11" t="s">
        <v>4464</v>
      </c>
      <c r="C949" s="5" t="s">
        <v>1579</v>
      </c>
      <c r="D949" s="9">
        <v>45337</v>
      </c>
      <c r="E949" s="6">
        <v>-605</v>
      </c>
      <c r="F949" s="6">
        <v>0</v>
      </c>
      <c r="G949" s="6">
        <v>21</v>
      </c>
      <c r="H949" s="7">
        <v>-500</v>
      </c>
      <c r="I949" s="5" t="s">
        <v>1611</v>
      </c>
      <c r="J949" s="5" t="s">
        <v>1675</v>
      </c>
    </row>
    <row r="950" spans="1:10" x14ac:dyDescent="0.25">
      <c r="A950" s="11">
        <v>74038978</v>
      </c>
      <c r="B950" s="11" t="s">
        <v>4464</v>
      </c>
      <c r="C950" s="5" t="s">
        <v>1580</v>
      </c>
      <c r="D950" s="9">
        <v>45337</v>
      </c>
      <c r="E950" s="6">
        <v>-605</v>
      </c>
      <c r="F950" s="6">
        <v>0</v>
      </c>
      <c r="G950" s="6">
        <v>21</v>
      </c>
      <c r="H950" s="7">
        <v>-500</v>
      </c>
      <c r="I950" s="5" t="s">
        <v>1611</v>
      </c>
      <c r="J950" s="5" t="s">
        <v>1675</v>
      </c>
    </row>
    <row r="951" spans="1:10" x14ac:dyDescent="0.25">
      <c r="A951" s="11">
        <v>74038978</v>
      </c>
      <c r="B951" s="11" t="s">
        <v>4464</v>
      </c>
      <c r="C951" s="5" t="s">
        <v>1585</v>
      </c>
      <c r="D951" s="9">
        <v>45337</v>
      </c>
      <c r="E951" s="6">
        <v>-272.25</v>
      </c>
      <c r="F951" s="6">
        <v>0</v>
      </c>
      <c r="G951" s="6">
        <v>21</v>
      </c>
      <c r="H951" s="7">
        <v>-225</v>
      </c>
      <c r="I951" s="5" t="s">
        <v>1611</v>
      </c>
      <c r="J951" s="5" t="s">
        <v>1675</v>
      </c>
    </row>
    <row r="952" spans="1:10" x14ac:dyDescent="0.25">
      <c r="A952" s="11">
        <v>74038978</v>
      </c>
      <c r="B952" s="11" t="s">
        <v>4464</v>
      </c>
      <c r="C952" s="5" t="s">
        <v>1588</v>
      </c>
      <c r="D952" s="9">
        <v>45337</v>
      </c>
      <c r="E952" s="6">
        <v>-211.75</v>
      </c>
      <c r="F952" s="6">
        <v>0</v>
      </c>
      <c r="G952" s="6">
        <v>21</v>
      </c>
      <c r="H952" s="7">
        <v>-175</v>
      </c>
      <c r="I952" s="5" t="s">
        <v>1611</v>
      </c>
      <c r="J952" s="5" t="s">
        <v>1675</v>
      </c>
    </row>
    <row r="953" spans="1:10" x14ac:dyDescent="0.25">
      <c r="A953" s="11">
        <v>74038978</v>
      </c>
      <c r="B953" s="11" t="s">
        <v>4464</v>
      </c>
      <c r="C953" s="5" t="s">
        <v>1590</v>
      </c>
      <c r="D953" s="9">
        <v>45337</v>
      </c>
      <c r="E953" s="6">
        <v>-199.65</v>
      </c>
      <c r="F953" s="6">
        <v>0</v>
      </c>
      <c r="G953" s="6">
        <v>21</v>
      </c>
      <c r="H953" s="7">
        <v>-165</v>
      </c>
      <c r="I953" s="5" t="s">
        <v>1611</v>
      </c>
      <c r="J953" s="5" t="s">
        <v>1675</v>
      </c>
    </row>
    <row r="954" spans="1:10" x14ac:dyDescent="0.25">
      <c r="A954" s="11">
        <v>74038978</v>
      </c>
      <c r="B954" s="11" t="s">
        <v>4464</v>
      </c>
      <c r="C954" s="5" t="s">
        <v>1592</v>
      </c>
      <c r="D954" s="9">
        <v>45337</v>
      </c>
      <c r="E954" s="6">
        <v>-90.75</v>
      </c>
      <c r="F954" s="6">
        <v>0</v>
      </c>
      <c r="G954" s="6">
        <v>21</v>
      </c>
      <c r="H954" s="7">
        <v>-75</v>
      </c>
      <c r="I954" s="5" t="s">
        <v>1611</v>
      </c>
      <c r="J954" s="5" t="s">
        <v>1675</v>
      </c>
    </row>
    <row r="955" spans="1:10" x14ac:dyDescent="0.25">
      <c r="A955" s="11">
        <v>74038912</v>
      </c>
      <c r="B955" s="11" t="s">
        <v>4465</v>
      </c>
      <c r="C955" s="5" t="s">
        <v>1551</v>
      </c>
      <c r="D955" s="9">
        <v>45338</v>
      </c>
      <c r="E955" s="6">
        <v>-7000</v>
      </c>
      <c r="F955" s="6">
        <v>0</v>
      </c>
      <c r="G955" s="6">
        <v>10</v>
      </c>
      <c r="H955" s="7">
        <v>-6363.6363636363631</v>
      </c>
      <c r="I955" s="5" t="s">
        <v>2116</v>
      </c>
      <c r="J955" s="5" t="s">
        <v>2117</v>
      </c>
    </row>
    <row r="956" spans="1:10" x14ac:dyDescent="0.25">
      <c r="A956" s="11">
        <v>74027941</v>
      </c>
      <c r="B956" s="11" t="s">
        <v>4466</v>
      </c>
      <c r="C956" s="5" t="s">
        <v>815</v>
      </c>
      <c r="D956" s="9">
        <v>45345</v>
      </c>
      <c r="E956" s="6">
        <v>-5640.52</v>
      </c>
      <c r="F956" s="6">
        <v>0</v>
      </c>
      <c r="G956" s="6">
        <v>21</v>
      </c>
      <c r="H956" s="7">
        <v>-4661.5867768595044</v>
      </c>
      <c r="I956" s="5" t="s">
        <v>1639</v>
      </c>
      <c r="J956" s="5" t="s">
        <v>1859</v>
      </c>
    </row>
    <row r="957" spans="1:10" x14ac:dyDescent="0.25">
      <c r="A957" s="11">
        <v>74027941</v>
      </c>
      <c r="B957" s="11" t="s">
        <v>4466</v>
      </c>
      <c r="C957" s="5" t="s">
        <v>816</v>
      </c>
      <c r="D957" s="9">
        <v>45345</v>
      </c>
      <c r="E957" s="6">
        <v>-4581.3100000000004</v>
      </c>
      <c r="F957" s="6">
        <v>0</v>
      </c>
      <c r="G957" s="6">
        <v>21</v>
      </c>
      <c r="H957" s="7">
        <v>-3786.2066115702482</v>
      </c>
      <c r="I957" s="5" t="s">
        <v>1639</v>
      </c>
      <c r="J957" s="5" t="s">
        <v>1859</v>
      </c>
    </row>
    <row r="958" spans="1:10" x14ac:dyDescent="0.25">
      <c r="A958" s="11">
        <v>74027941</v>
      </c>
      <c r="B958" s="11" t="s">
        <v>4466</v>
      </c>
      <c r="C958" s="5" t="s">
        <v>818</v>
      </c>
      <c r="D958" s="9">
        <v>45345</v>
      </c>
      <c r="E958" s="6">
        <v>-3658.97</v>
      </c>
      <c r="F958" s="6">
        <v>0</v>
      </c>
      <c r="G958" s="6">
        <v>21</v>
      </c>
      <c r="H958" s="7">
        <v>-3023.9421487603304</v>
      </c>
      <c r="I958" s="5" t="s">
        <v>1639</v>
      </c>
      <c r="J958" s="5" t="s">
        <v>1859</v>
      </c>
    </row>
    <row r="959" spans="1:10" x14ac:dyDescent="0.25">
      <c r="A959" s="11">
        <v>74027941</v>
      </c>
      <c r="B959" s="11" t="s">
        <v>4466</v>
      </c>
      <c r="C959" s="5" t="s">
        <v>822</v>
      </c>
      <c r="D959" s="9">
        <v>45345</v>
      </c>
      <c r="E959" s="6">
        <v>-2468.42</v>
      </c>
      <c r="F959" s="6">
        <v>0</v>
      </c>
      <c r="G959" s="6">
        <v>21</v>
      </c>
      <c r="H959" s="7">
        <v>-2040.0165289256199</v>
      </c>
      <c r="I959" s="5" t="s">
        <v>1639</v>
      </c>
      <c r="J959" s="5" t="s">
        <v>1859</v>
      </c>
    </row>
    <row r="960" spans="1:10" x14ac:dyDescent="0.25">
      <c r="A960" s="11">
        <v>74027941</v>
      </c>
      <c r="B960" s="11" t="s">
        <v>4466</v>
      </c>
      <c r="C960" s="5" t="s">
        <v>823</v>
      </c>
      <c r="D960" s="9">
        <v>45345</v>
      </c>
      <c r="E960" s="6">
        <v>-2361.5</v>
      </c>
      <c r="F960" s="6">
        <v>0</v>
      </c>
      <c r="G960" s="6">
        <v>21</v>
      </c>
      <c r="H960" s="7">
        <v>-1951.6528925619834</v>
      </c>
      <c r="I960" s="5" t="s">
        <v>1639</v>
      </c>
      <c r="J960" s="5" t="s">
        <v>1859</v>
      </c>
    </row>
    <row r="961" spans="1:10" x14ac:dyDescent="0.25">
      <c r="A961" s="11">
        <v>74027941</v>
      </c>
      <c r="B961" s="11" t="s">
        <v>4466</v>
      </c>
      <c r="C961" s="5" t="s">
        <v>824</v>
      </c>
      <c r="D961" s="9">
        <v>45345</v>
      </c>
      <c r="E961" s="6">
        <v>-2164.21</v>
      </c>
      <c r="F961" s="6">
        <v>0</v>
      </c>
      <c r="G961" s="6">
        <v>21</v>
      </c>
      <c r="H961" s="7">
        <v>-1788.6033057851241</v>
      </c>
      <c r="I961" s="5" t="s">
        <v>1639</v>
      </c>
      <c r="J961" s="5" t="s">
        <v>1859</v>
      </c>
    </row>
    <row r="962" spans="1:10" x14ac:dyDescent="0.25">
      <c r="A962" s="11">
        <v>74000201</v>
      </c>
      <c r="B962" s="11" t="s">
        <v>4353</v>
      </c>
      <c r="C962" s="5" t="s">
        <v>5</v>
      </c>
      <c r="D962" s="9">
        <v>45351</v>
      </c>
      <c r="E962" s="6">
        <v>-1331</v>
      </c>
      <c r="F962" s="6">
        <v>0</v>
      </c>
      <c r="G962" s="6">
        <v>21</v>
      </c>
      <c r="H962" s="7">
        <v>-1100</v>
      </c>
      <c r="I962" s="5" t="s">
        <v>1611</v>
      </c>
      <c r="J962" s="5" t="s">
        <v>1612</v>
      </c>
    </row>
    <row r="963" spans="1:10" x14ac:dyDescent="0.25">
      <c r="A963" s="11">
        <v>74000201</v>
      </c>
      <c r="B963" s="11" t="s">
        <v>4353</v>
      </c>
      <c r="C963" s="5" t="s">
        <v>6</v>
      </c>
      <c r="D963" s="9">
        <v>45351</v>
      </c>
      <c r="E963" s="6">
        <v>-1114.71</v>
      </c>
      <c r="F963" s="6">
        <v>0</v>
      </c>
      <c r="G963" s="6">
        <v>21</v>
      </c>
      <c r="H963" s="7">
        <v>-921.24793388429759</v>
      </c>
      <c r="I963" s="5" t="s">
        <v>1611</v>
      </c>
      <c r="J963" s="5" t="s">
        <v>1612</v>
      </c>
    </row>
    <row r="964" spans="1:10" x14ac:dyDescent="0.25">
      <c r="A964" s="11">
        <v>74000201</v>
      </c>
      <c r="B964" s="11" t="s">
        <v>4353</v>
      </c>
      <c r="C964" s="5" t="s">
        <v>9</v>
      </c>
      <c r="D964" s="9">
        <v>45351</v>
      </c>
      <c r="E964" s="6">
        <v>-869.69</v>
      </c>
      <c r="F964" s="6">
        <v>0</v>
      </c>
      <c r="G964" s="6">
        <v>21</v>
      </c>
      <c r="H964" s="7">
        <v>-718.75206611570252</v>
      </c>
      <c r="I964" s="5" t="s">
        <v>1611</v>
      </c>
      <c r="J964" s="5" t="s">
        <v>1612</v>
      </c>
    </row>
    <row r="965" spans="1:10" x14ac:dyDescent="0.25">
      <c r="A965" s="11">
        <v>74000201</v>
      </c>
      <c r="B965" s="11" t="s">
        <v>4353</v>
      </c>
      <c r="C965" s="5" t="s">
        <v>11</v>
      </c>
      <c r="D965" s="9">
        <v>45351</v>
      </c>
      <c r="E965" s="6">
        <v>-809.19</v>
      </c>
      <c r="F965" s="6">
        <v>0</v>
      </c>
      <c r="G965" s="6">
        <v>21</v>
      </c>
      <c r="H965" s="7">
        <v>-668.75206611570252</v>
      </c>
      <c r="I965" s="5" t="s">
        <v>1611</v>
      </c>
      <c r="J965" s="5" t="s">
        <v>1612</v>
      </c>
    </row>
    <row r="966" spans="1:10" x14ac:dyDescent="0.25">
      <c r="A966" s="11">
        <v>74000201</v>
      </c>
      <c r="B966" s="11" t="s">
        <v>4353</v>
      </c>
      <c r="C966" s="5" t="s">
        <v>12</v>
      </c>
      <c r="D966" s="9">
        <v>45351</v>
      </c>
      <c r="E966" s="6">
        <v>-801.63</v>
      </c>
      <c r="F966" s="6">
        <v>0</v>
      </c>
      <c r="G966" s="6">
        <v>21</v>
      </c>
      <c r="H966" s="7">
        <v>-662.50413223140492</v>
      </c>
      <c r="I966" s="5" t="s">
        <v>1611</v>
      </c>
      <c r="J966" s="5" t="s">
        <v>1612</v>
      </c>
    </row>
    <row r="967" spans="1:10" x14ac:dyDescent="0.25">
      <c r="A967" s="11">
        <v>74000201</v>
      </c>
      <c r="B967" s="11" t="s">
        <v>4353</v>
      </c>
      <c r="C967" s="5" t="s">
        <v>17</v>
      </c>
      <c r="D967" s="9">
        <v>45351</v>
      </c>
      <c r="E967" s="6">
        <v>-657.94</v>
      </c>
      <c r="F967" s="6">
        <v>0</v>
      </c>
      <c r="G967" s="6">
        <v>21</v>
      </c>
      <c r="H967" s="7">
        <v>-543.75206611570252</v>
      </c>
      <c r="I967" s="5" t="s">
        <v>1611</v>
      </c>
      <c r="J967" s="5" t="s">
        <v>1612</v>
      </c>
    </row>
    <row r="968" spans="1:10" x14ac:dyDescent="0.25">
      <c r="A968" s="11">
        <v>74000201</v>
      </c>
      <c r="B968" s="11" t="s">
        <v>4353</v>
      </c>
      <c r="C968" s="5" t="s">
        <v>21</v>
      </c>
      <c r="D968" s="9">
        <v>45351</v>
      </c>
      <c r="E968" s="6">
        <v>-582.30999999999995</v>
      </c>
      <c r="F968" s="6">
        <v>0</v>
      </c>
      <c r="G968" s="6">
        <v>21</v>
      </c>
      <c r="H968" s="7">
        <v>-481.24793388429748</v>
      </c>
      <c r="I968" s="5" t="s">
        <v>1611</v>
      </c>
      <c r="J968" s="5" t="s">
        <v>1612</v>
      </c>
    </row>
    <row r="969" spans="1:10" x14ac:dyDescent="0.25">
      <c r="A969" s="11">
        <v>74000201</v>
      </c>
      <c r="B969" s="11" t="s">
        <v>4353</v>
      </c>
      <c r="C969" s="5" t="s">
        <v>22</v>
      </c>
      <c r="D969" s="9">
        <v>45351</v>
      </c>
      <c r="E969" s="6">
        <v>-536.94000000000005</v>
      </c>
      <c r="F969" s="6">
        <v>0</v>
      </c>
      <c r="G969" s="6">
        <v>21</v>
      </c>
      <c r="H969" s="7">
        <v>-443.75206611570252</v>
      </c>
      <c r="I969" s="5" t="s">
        <v>1611</v>
      </c>
      <c r="J969" s="5" t="s">
        <v>1612</v>
      </c>
    </row>
    <row r="970" spans="1:10" x14ac:dyDescent="0.25">
      <c r="A970" s="11">
        <v>74000201</v>
      </c>
      <c r="B970" s="11" t="s">
        <v>4353</v>
      </c>
      <c r="C970" s="5" t="s">
        <v>23</v>
      </c>
      <c r="D970" s="9">
        <v>45351</v>
      </c>
      <c r="E970" s="6">
        <v>-532.4</v>
      </c>
      <c r="F970" s="6">
        <v>0</v>
      </c>
      <c r="G970" s="6">
        <v>21</v>
      </c>
      <c r="H970" s="7">
        <v>-440</v>
      </c>
      <c r="I970" s="5" t="s">
        <v>1611</v>
      </c>
      <c r="J970" s="5" t="s">
        <v>1612</v>
      </c>
    </row>
    <row r="971" spans="1:10" x14ac:dyDescent="0.25">
      <c r="A971" s="11">
        <v>74000201</v>
      </c>
      <c r="B971" s="11" t="s">
        <v>4353</v>
      </c>
      <c r="C971" s="5" t="s">
        <v>26</v>
      </c>
      <c r="D971" s="9">
        <v>45351</v>
      </c>
      <c r="E971" s="6">
        <v>-453.75</v>
      </c>
      <c r="F971" s="6">
        <v>0</v>
      </c>
      <c r="G971" s="6">
        <v>21</v>
      </c>
      <c r="H971" s="7">
        <v>-375</v>
      </c>
      <c r="I971" s="5" t="s">
        <v>1611</v>
      </c>
      <c r="J971" s="5" t="s">
        <v>1612</v>
      </c>
    </row>
    <row r="972" spans="1:10" x14ac:dyDescent="0.25">
      <c r="A972" s="11">
        <v>74000201</v>
      </c>
      <c r="B972" s="11" t="s">
        <v>4353</v>
      </c>
      <c r="C972" s="5" t="s">
        <v>28</v>
      </c>
      <c r="D972" s="9">
        <v>45351</v>
      </c>
      <c r="E972" s="6">
        <v>-432.58</v>
      </c>
      <c r="F972" s="6">
        <v>0</v>
      </c>
      <c r="G972" s="6">
        <v>21</v>
      </c>
      <c r="H972" s="7">
        <v>-357.50413223140498</v>
      </c>
      <c r="I972" s="5" t="s">
        <v>1611</v>
      </c>
      <c r="J972" s="5" t="s">
        <v>1612</v>
      </c>
    </row>
    <row r="973" spans="1:10" x14ac:dyDescent="0.25">
      <c r="A973" s="11">
        <v>74000201</v>
      </c>
      <c r="B973" s="11" t="s">
        <v>4353</v>
      </c>
      <c r="C973" s="5" t="s">
        <v>31</v>
      </c>
      <c r="D973" s="9">
        <v>45351</v>
      </c>
      <c r="E973" s="6">
        <v>-379.64</v>
      </c>
      <c r="F973" s="6">
        <v>0</v>
      </c>
      <c r="G973" s="6">
        <v>21</v>
      </c>
      <c r="H973" s="7">
        <v>-313.75206611570246</v>
      </c>
      <c r="I973" s="5" t="s">
        <v>1611</v>
      </c>
      <c r="J973" s="5" t="s">
        <v>1612</v>
      </c>
    </row>
    <row r="974" spans="1:10" x14ac:dyDescent="0.25">
      <c r="A974" s="11">
        <v>74000201</v>
      </c>
      <c r="B974" s="11" t="s">
        <v>4353</v>
      </c>
      <c r="C974" s="5" t="s">
        <v>36</v>
      </c>
      <c r="D974" s="9">
        <v>45351</v>
      </c>
      <c r="E974" s="6">
        <v>-325.19</v>
      </c>
      <c r="F974" s="6">
        <v>0</v>
      </c>
      <c r="G974" s="6">
        <v>21</v>
      </c>
      <c r="H974" s="7">
        <v>-268.75206611570246</v>
      </c>
      <c r="I974" s="5" t="s">
        <v>1611</v>
      </c>
      <c r="J974" s="5" t="s">
        <v>1612</v>
      </c>
    </row>
    <row r="975" spans="1:10" x14ac:dyDescent="0.25">
      <c r="A975" s="11">
        <v>74000201</v>
      </c>
      <c r="B975" s="11" t="s">
        <v>4353</v>
      </c>
      <c r="C975" s="5" t="s">
        <v>37</v>
      </c>
      <c r="D975" s="9">
        <v>45351</v>
      </c>
      <c r="E975" s="6">
        <v>-319.14</v>
      </c>
      <c r="F975" s="6">
        <v>0</v>
      </c>
      <c r="G975" s="6">
        <v>21</v>
      </c>
      <c r="H975" s="7">
        <v>-263.75206611570246</v>
      </c>
      <c r="I975" s="5" t="s">
        <v>1611</v>
      </c>
      <c r="J975" s="5" t="s">
        <v>1612</v>
      </c>
    </row>
    <row r="976" spans="1:10" x14ac:dyDescent="0.25">
      <c r="A976" s="11">
        <v>74000201</v>
      </c>
      <c r="B976" s="11" t="s">
        <v>4353</v>
      </c>
      <c r="C976" s="5" t="s">
        <v>39</v>
      </c>
      <c r="D976" s="9">
        <v>45351</v>
      </c>
      <c r="E976" s="6">
        <v>-293.43</v>
      </c>
      <c r="F976" s="6">
        <v>0</v>
      </c>
      <c r="G976" s="6">
        <v>21</v>
      </c>
      <c r="H976" s="7">
        <v>-242.50413223140498</v>
      </c>
      <c r="I976" s="5" t="s">
        <v>1611</v>
      </c>
      <c r="J976" s="5" t="s">
        <v>1612</v>
      </c>
    </row>
    <row r="977" spans="1:10" x14ac:dyDescent="0.25">
      <c r="A977" s="11">
        <v>74000201</v>
      </c>
      <c r="B977" s="11" t="s">
        <v>4353</v>
      </c>
      <c r="C977" s="5" t="s">
        <v>42</v>
      </c>
      <c r="D977" s="9">
        <v>45351</v>
      </c>
      <c r="E977" s="6">
        <v>-249.56</v>
      </c>
      <c r="F977" s="6">
        <v>0</v>
      </c>
      <c r="G977" s="6">
        <v>21</v>
      </c>
      <c r="H977" s="7">
        <v>-206.24793388429754</v>
      </c>
      <c r="I977" s="5" t="s">
        <v>1611</v>
      </c>
      <c r="J977" s="5" t="s">
        <v>1612</v>
      </c>
    </row>
    <row r="978" spans="1:10" x14ac:dyDescent="0.25">
      <c r="A978" s="11">
        <v>74000201</v>
      </c>
      <c r="B978" s="11" t="s">
        <v>4353</v>
      </c>
      <c r="C978" s="5" t="s">
        <v>43</v>
      </c>
      <c r="D978" s="9">
        <v>45351</v>
      </c>
      <c r="E978" s="6">
        <v>-249.56</v>
      </c>
      <c r="F978" s="6">
        <v>0</v>
      </c>
      <c r="G978" s="6">
        <v>21</v>
      </c>
      <c r="H978" s="7">
        <v>-206.24793388429754</v>
      </c>
      <c r="I978" s="5" t="s">
        <v>1611</v>
      </c>
      <c r="J978" s="5" t="s">
        <v>1612</v>
      </c>
    </row>
    <row r="979" spans="1:10" x14ac:dyDescent="0.25">
      <c r="A979" s="11">
        <v>74000201</v>
      </c>
      <c r="B979" s="11" t="s">
        <v>4353</v>
      </c>
      <c r="C979" s="5" t="s">
        <v>45</v>
      </c>
      <c r="D979" s="9">
        <v>45351</v>
      </c>
      <c r="E979" s="6">
        <v>-217.8</v>
      </c>
      <c r="F979" s="6">
        <v>0</v>
      </c>
      <c r="G979" s="6">
        <v>21</v>
      </c>
      <c r="H979" s="7">
        <v>-180.00000000000003</v>
      </c>
      <c r="I979" s="5" t="s">
        <v>1611</v>
      </c>
      <c r="J979" s="5" t="s">
        <v>1615</v>
      </c>
    </row>
    <row r="980" spans="1:10" x14ac:dyDescent="0.25">
      <c r="A980" s="11">
        <v>74000211</v>
      </c>
      <c r="B980" s="11" t="s">
        <v>4467</v>
      </c>
      <c r="C980" s="5" t="s">
        <v>55</v>
      </c>
      <c r="D980" s="9">
        <v>45351</v>
      </c>
      <c r="E980" s="6">
        <v>-484</v>
      </c>
      <c r="F980" s="6">
        <v>-4</v>
      </c>
      <c r="G980" s="6">
        <v>21</v>
      </c>
      <c r="H980" s="7">
        <v>-400</v>
      </c>
      <c r="I980" s="5" t="s">
        <v>1611</v>
      </c>
      <c r="J980" s="5" t="s">
        <v>1612</v>
      </c>
    </row>
    <row r="981" spans="1:10" x14ac:dyDescent="0.25">
      <c r="A981" s="11">
        <v>74000418</v>
      </c>
      <c r="B981" s="11" t="s">
        <v>4354</v>
      </c>
      <c r="C981" s="5" t="s">
        <v>57</v>
      </c>
      <c r="D981" s="9">
        <v>45351</v>
      </c>
      <c r="E981" s="6">
        <v>-931.7</v>
      </c>
      <c r="F981" s="6">
        <v>-7.7</v>
      </c>
      <c r="G981" s="6">
        <v>21</v>
      </c>
      <c r="H981" s="7">
        <v>-770.00000000000011</v>
      </c>
      <c r="I981" s="5" t="s">
        <v>1611</v>
      </c>
      <c r="J981" s="5" t="s">
        <v>1612</v>
      </c>
    </row>
    <row r="982" spans="1:10" x14ac:dyDescent="0.25">
      <c r="A982" s="11">
        <v>74001145</v>
      </c>
      <c r="B982" s="11" t="s">
        <v>4292</v>
      </c>
      <c r="C982" s="5" t="s">
        <v>63</v>
      </c>
      <c r="D982" s="9">
        <v>45351</v>
      </c>
      <c r="E982" s="6">
        <v>-2674.1</v>
      </c>
      <c r="F982" s="6">
        <v>-22.1</v>
      </c>
      <c r="G982" s="6">
        <v>21</v>
      </c>
      <c r="H982" s="7">
        <v>-2210</v>
      </c>
      <c r="I982" s="5" t="s">
        <v>1611</v>
      </c>
      <c r="J982" s="5" t="s">
        <v>1612</v>
      </c>
    </row>
    <row r="983" spans="1:10" x14ac:dyDescent="0.25">
      <c r="A983" s="11">
        <v>74001145</v>
      </c>
      <c r="B983" s="11" t="s">
        <v>4292</v>
      </c>
      <c r="C983" s="5" t="s">
        <v>67</v>
      </c>
      <c r="D983" s="9">
        <v>45351</v>
      </c>
      <c r="E983" s="6">
        <v>-363</v>
      </c>
      <c r="F983" s="6">
        <v>-3</v>
      </c>
      <c r="G983" s="6">
        <v>21</v>
      </c>
      <c r="H983" s="7">
        <v>-300</v>
      </c>
      <c r="I983" s="5" t="s">
        <v>1611</v>
      </c>
      <c r="J983" s="5" t="s">
        <v>1612</v>
      </c>
    </row>
    <row r="984" spans="1:10" x14ac:dyDescent="0.25">
      <c r="A984" s="11">
        <v>74001145</v>
      </c>
      <c r="B984" s="11" t="s">
        <v>4292</v>
      </c>
      <c r="C984" s="5" t="s">
        <v>70</v>
      </c>
      <c r="D984" s="9">
        <v>45351</v>
      </c>
      <c r="E984" s="6">
        <v>-251.24</v>
      </c>
      <c r="F984" s="6">
        <v>-2.08</v>
      </c>
      <c r="G984" s="6">
        <v>21</v>
      </c>
      <c r="H984" s="7">
        <v>-207.63636363636365</v>
      </c>
      <c r="I984" s="5" t="s">
        <v>1611</v>
      </c>
      <c r="J984" s="5" t="s">
        <v>1612</v>
      </c>
    </row>
    <row r="985" spans="1:10" x14ac:dyDescent="0.25">
      <c r="A985" s="11">
        <v>74001430</v>
      </c>
      <c r="B985" s="11" t="s">
        <v>4356</v>
      </c>
      <c r="C985" s="5" t="s">
        <v>77</v>
      </c>
      <c r="D985" s="9">
        <v>45351</v>
      </c>
      <c r="E985" s="6">
        <v>-169.4</v>
      </c>
      <c r="F985" s="6">
        <v>0</v>
      </c>
      <c r="G985" s="6">
        <v>21</v>
      </c>
      <c r="H985" s="7">
        <v>-140</v>
      </c>
      <c r="I985" s="5" t="s">
        <v>1611</v>
      </c>
      <c r="J985" s="5" t="s">
        <v>1612</v>
      </c>
    </row>
    <row r="986" spans="1:10" x14ac:dyDescent="0.25">
      <c r="A986" s="11">
        <v>74003633</v>
      </c>
      <c r="B986" s="11" t="s">
        <v>4468</v>
      </c>
      <c r="C986" s="5" t="s">
        <v>106</v>
      </c>
      <c r="D986" s="9">
        <v>45351</v>
      </c>
      <c r="E986" s="6">
        <v>-13593.39</v>
      </c>
      <c r="F986" s="6">
        <v>0</v>
      </c>
      <c r="G986" s="6">
        <v>7</v>
      </c>
      <c r="H986" s="7">
        <v>-12704.102803738317</v>
      </c>
      <c r="I986" s="5" t="s">
        <v>1651</v>
      </c>
      <c r="J986" s="5" t="s">
        <v>1652</v>
      </c>
    </row>
    <row r="987" spans="1:10" x14ac:dyDescent="0.25">
      <c r="A987" s="11">
        <v>74003633</v>
      </c>
      <c r="B987" s="11" t="s">
        <v>4468</v>
      </c>
      <c r="C987" s="5" t="s">
        <v>107</v>
      </c>
      <c r="D987" s="9">
        <v>45351</v>
      </c>
      <c r="E987" s="6">
        <v>-10098.129999999999</v>
      </c>
      <c r="F987" s="6">
        <v>0</v>
      </c>
      <c r="G987" s="6">
        <v>7</v>
      </c>
      <c r="H987" s="7">
        <v>-9437.5046728971956</v>
      </c>
      <c r="I987" s="5" t="s">
        <v>1651</v>
      </c>
      <c r="J987" s="5" t="s">
        <v>1653</v>
      </c>
    </row>
    <row r="988" spans="1:10" x14ac:dyDescent="0.25">
      <c r="A988" s="11">
        <v>74003633</v>
      </c>
      <c r="B988" s="11" t="s">
        <v>4468</v>
      </c>
      <c r="C988" s="5" t="s">
        <v>108</v>
      </c>
      <c r="D988" s="9">
        <v>45351</v>
      </c>
      <c r="E988" s="6">
        <v>-8952.81</v>
      </c>
      <c r="F988" s="6">
        <v>0</v>
      </c>
      <c r="G988" s="6">
        <v>7</v>
      </c>
      <c r="H988" s="7">
        <v>-8367.1121495327097</v>
      </c>
      <c r="I988" s="5" t="s">
        <v>1651</v>
      </c>
      <c r="J988" s="5" t="s">
        <v>1654</v>
      </c>
    </row>
    <row r="989" spans="1:10" x14ac:dyDescent="0.25">
      <c r="A989" s="11">
        <v>74003633</v>
      </c>
      <c r="B989" s="11" t="s">
        <v>4468</v>
      </c>
      <c r="C989" s="5" t="s">
        <v>109</v>
      </c>
      <c r="D989" s="9">
        <v>45351</v>
      </c>
      <c r="E989" s="6">
        <v>-8710.06</v>
      </c>
      <c r="F989" s="6">
        <v>0</v>
      </c>
      <c r="G989" s="6">
        <v>7</v>
      </c>
      <c r="H989" s="7">
        <v>-8140.2429906542047</v>
      </c>
      <c r="I989" s="5" t="s">
        <v>1651</v>
      </c>
      <c r="J989" s="5" t="s">
        <v>1655</v>
      </c>
    </row>
    <row r="990" spans="1:10" x14ac:dyDescent="0.25">
      <c r="A990" s="11">
        <v>74003633</v>
      </c>
      <c r="B990" s="11" t="s">
        <v>4468</v>
      </c>
      <c r="C990" s="5" t="s">
        <v>110</v>
      </c>
      <c r="D990" s="9">
        <v>45351</v>
      </c>
      <c r="E990" s="6">
        <v>-7812.09</v>
      </c>
      <c r="F990" s="6">
        <v>0</v>
      </c>
      <c r="G990" s="6">
        <v>7</v>
      </c>
      <c r="H990" s="7">
        <v>-7301.0186915887843</v>
      </c>
      <c r="I990" s="5" t="s">
        <v>1651</v>
      </c>
      <c r="J990" s="5" t="s">
        <v>1656</v>
      </c>
    </row>
    <row r="991" spans="1:10" x14ac:dyDescent="0.25">
      <c r="A991" s="11">
        <v>74003633</v>
      </c>
      <c r="B991" s="11" t="s">
        <v>4468</v>
      </c>
      <c r="C991" s="5" t="s">
        <v>111</v>
      </c>
      <c r="D991" s="9">
        <v>45351</v>
      </c>
      <c r="E991" s="6">
        <v>-6779.16</v>
      </c>
      <c r="F991" s="6">
        <v>0</v>
      </c>
      <c r="G991" s="6">
        <v>7</v>
      </c>
      <c r="H991" s="7">
        <v>-6335.663551401869</v>
      </c>
      <c r="I991" s="5" t="s">
        <v>1651</v>
      </c>
      <c r="J991" s="5" t="s">
        <v>1657</v>
      </c>
    </row>
    <row r="992" spans="1:10" x14ac:dyDescent="0.25">
      <c r="A992" s="11">
        <v>74003633</v>
      </c>
      <c r="B992" s="11" t="s">
        <v>4468</v>
      </c>
      <c r="C992" s="5" t="s">
        <v>112</v>
      </c>
      <c r="D992" s="9">
        <v>45351</v>
      </c>
      <c r="E992" s="6">
        <v>-6167.39</v>
      </c>
      <c r="F992" s="6">
        <v>0</v>
      </c>
      <c r="G992" s="6">
        <v>7</v>
      </c>
      <c r="H992" s="7">
        <v>-5763.9158878504677</v>
      </c>
      <c r="I992" s="5" t="s">
        <v>1651</v>
      </c>
      <c r="J992" s="5" t="s">
        <v>1658</v>
      </c>
    </row>
    <row r="993" spans="1:10" x14ac:dyDescent="0.25">
      <c r="A993" s="11">
        <v>74003633</v>
      </c>
      <c r="B993" s="11" t="s">
        <v>4468</v>
      </c>
      <c r="C993" s="5" t="s">
        <v>113</v>
      </c>
      <c r="D993" s="9">
        <v>45351</v>
      </c>
      <c r="E993" s="6">
        <v>-4699.71</v>
      </c>
      <c r="F993" s="6">
        <v>0</v>
      </c>
      <c r="G993" s="6">
        <v>7</v>
      </c>
      <c r="H993" s="7">
        <v>-4392.2523364485978</v>
      </c>
      <c r="I993" s="5" t="s">
        <v>1651</v>
      </c>
      <c r="J993" s="5" t="s">
        <v>1659</v>
      </c>
    </row>
    <row r="994" spans="1:10" x14ac:dyDescent="0.25">
      <c r="A994" s="11">
        <v>74003633</v>
      </c>
      <c r="B994" s="11" t="s">
        <v>4468</v>
      </c>
      <c r="C994" s="5" t="s">
        <v>114</v>
      </c>
      <c r="D994" s="9">
        <v>45351</v>
      </c>
      <c r="E994" s="6">
        <v>-3081.6</v>
      </c>
      <c r="F994" s="6">
        <v>0</v>
      </c>
      <c r="G994" s="6">
        <v>7</v>
      </c>
      <c r="H994" s="7">
        <v>-2879.9999999999995</v>
      </c>
      <c r="I994" s="5" t="s">
        <v>1660</v>
      </c>
      <c r="J994" s="5" t="s">
        <v>1661</v>
      </c>
    </row>
    <row r="995" spans="1:10" x14ac:dyDescent="0.25">
      <c r="A995" s="11">
        <v>74003633</v>
      </c>
      <c r="B995" s="11" t="s">
        <v>4468</v>
      </c>
      <c r="C995" s="5" t="s">
        <v>115</v>
      </c>
      <c r="D995" s="9">
        <v>45351</v>
      </c>
      <c r="E995" s="6">
        <v>-2511.29</v>
      </c>
      <c r="F995" s="6">
        <v>0</v>
      </c>
      <c r="G995" s="6">
        <v>7</v>
      </c>
      <c r="H995" s="7">
        <v>-2347</v>
      </c>
      <c r="I995" s="5" t="s">
        <v>1660</v>
      </c>
      <c r="J995" s="5" t="s">
        <v>1662</v>
      </c>
    </row>
    <row r="996" spans="1:10" x14ac:dyDescent="0.25">
      <c r="A996" s="11">
        <v>74003633</v>
      </c>
      <c r="B996" s="11" t="s">
        <v>4468</v>
      </c>
      <c r="C996" s="5" t="s">
        <v>116</v>
      </c>
      <c r="D996" s="9">
        <v>45351</v>
      </c>
      <c r="E996" s="6">
        <v>-2265.89</v>
      </c>
      <c r="F996" s="6">
        <v>0</v>
      </c>
      <c r="G996" s="6">
        <v>7</v>
      </c>
      <c r="H996" s="7">
        <v>-2117.6542056074763</v>
      </c>
      <c r="I996" s="5" t="s">
        <v>1651</v>
      </c>
      <c r="J996" s="5" t="s">
        <v>1663</v>
      </c>
    </row>
    <row r="997" spans="1:10" x14ac:dyDescent="0.25">
      <c r="A997" s="11">
        <v>74003633</v>
      </c>
      <c r="B997" s="11" t="s">
        <v>4468</v>
      </c>
      <c r="C997" s="5" t="s">
        <v>117</v>
      </c>
      <c r="D997" s="9">
        <v>45351</v>
      </c>
      <c r="E997" s="6">
        <v>-1540.8</v>
      </c>
      <c r="F997" s="6">
        <v>0</v>
      </c>
      <c r="G997" s="6">
        <v>7</v>
      </c>
      <c r="H997" s="7">
        <v>-1439.9999999999998</v>
      </c>
      <c r="I997" s="5" t="s">
        <v>1660</v>
      </c>
      <c r="J997" s="5" t="s">
        <v>1664</v>
      </c>
    </row>
    <row r="998" spans="1:10" x14ac:dyDescent="0.25">
      <c r="A998" s="11">
        <v>74003633</v>
      </c>
      <c r="B998" s="11" t="s">
        <v>4468</v>
      </c>
      <c r="C998" s="5" t="s">
        <v>118</v>
      </c>
      <c r="D998" s="9">
        <v>45351</v>
      </c>
      <c r="E998" s="6">
        <v>-1538.13</v>
      </c>
      <c r="F998" s="6">
        <v>0</v>
      </c>
      <c r="G998" s="6">
        <v>7</v>
      </c>
      <c r="H998" s="7">
        <v>-1437.5046728971963</v>
      </c>
      <c r="I998" s="5" t="s">
        <v>1651</v>
      </c>
      <c r="J998" s="5" t="s">
        <v>1665</v>
      </c>
    </row>
    <row r="999" spans="1:10" x14ac:dyDescent="0.25">
      <c r="A999" s="11">
        <v>74003633</v>
      </c>
      <c r="B999" s="11" t="s">
        <v>4468</v>
      </c>
      <c r="C999" s="5" t="s">
        <v>119</v>
      </c>
      <c r="D999" s="9">
        <v>45351</v>
      </c>
      <c r="E999" s="6">
        <v>-1391</v>
      </c>
      <c r="F999" s="6">
        <v>0</v>
      </c>
      <c r="G999" s="6">
        <v>7</v>
      </c>
      <c r="H999" s="7">
        <v>-1300</v>
      </c>
      <c r="I999" s="5" t="s">
        <v>1651</v>
      </c>
      <c r="J999" s="5" t="s">
        <v>1666</v>
      </c>
    </row>
    <row r="1000" spans="1:10" x14ac:dyDescent="0.25">
      <c r="A1000" s="11">
        <v>74004905</v>
      </c>
      <c r="B1000" s="11" t="s">
        <v>4469</v>
      </c>
      <c r="C1000" s="5" t="s">
        <v>128</v>
      </c>
      <c r="D1000" s="9">
        <v>45351</v>
      </c>
      <c r="E1000" s="6">
        <v>-62.44</v>
      </c>
      <c r="F1000" s="6">
        <v>0</v>
      </c>
      <c r="G1000" s="6">
        <v>21</v>
      </c>
      <c r="H1000" s="7">
        <v>-51.603305785123965</v>
      </c>
      <c r="I1000" s="5" t="s">
        <v>1670</v>
      </c>
      <c r="J1000" s="5" t="s">
        <v>1671</v>
      </c>
    </row>
    <row r="1001" spans="1:10" x14ac:dyDescent="0.25">
      <c r="A1001" s="11">
        <v>74004905</v>
      </c>
      <c r="B1001" s="11" t="s">
        <v>4469</v>
      </c>
      <c r="C1001" s="5" t="s">
        <v>129</v>
      </c>
      <c r="D1001" s="9">
        <v>45351</v>
      </c>
      <c r="E1001" s="6">
        <v>-14.48</v>
      </c>
      <c r="F1001" s="6">
        <v>0</v>
      </c>
      <c r="G1001" s="6">
        <v>21</v>
      </c>
      <c r="H1001" s="7">
        <v>-11.966942148760332</v>
      </c>
      <c r="I1001" s="5" t="s">
        <v>1670</v>
      </c>
      <c r="J1001" s="5" t="s">
        <v>1672</v>
      </c>
    </row>
    <row r="1002" spans="1:10" x14ac:dyDescent="0.25">
      <c r="A1002" s="11">
        <v>74005112</v>
      </c>
      <c r="B1002" s="11" t="s">
        <v>4470</v>
      </c>
      <c r="C1002" s="5" t="s">
        <v>130</v>
      </c>
      <c r="D1002" s="9">
        <v>45351</v>
      </c>
      <c r="E1002" s="6">
        <v>-32.67</v>
      </c>
      <c r="F1002" s="6">
        <v>0</v>
      </c>
      <c r="G1002" s="6">
        <v>21</v>
      </c>
      <c r="H1002" s="7">
        <v>-27.000000000000004</v>
      </c>
      <c r="I1002" s="5" t="s">
        <v>1618</v>
      </c>
      <c r="J1002" s="5" t="s">
        <v>1673</v>
      </c>
    </row>
    <row r="1003" spans="1:10" x14ac:dyDescent="0.25">
      <c r="A1003" s="11">
        <v>74005168</v>
      </c>
      <c r="B1003" s="11" t="s">
        <v>4471</v>
      </c>
      <c r="C1003" s="5" t="s">
        <v>131</v>
      </c>
      <c r="D1003" s="9">
        <v>45351</v>
      </c>
      <c r="E1003" s="6">
        <v>-9215.36</v>
      </c>
      <c r="F1003" s="6">
        <v>0</v>
      </c>
      <c r="G1003" s="6">
        <v>21</v>
      </c>
      <c r="H1003" s="7">
        <v>-7616.0000000000009</v>
      </c>
      <c r="I1003" s="5" t="s">
        <v>1608</v>
      </c>
      <c r="J1003" s="5" t="s">
        <v>1674</v>
      </c>
    </row>
    <row r="1004" spans="1:10" x14ac:dyDescent="0.25">
      <c r="A1004" s="11">
        <v>74005228</v>
      </c>
      <c r="B1004" s="11" t="s">
        <v>4298</v>
      </c>
      <c r="C1004" s="5" t="s">
        <v>134</v>
      </c>
      <c r="D1004" s="9">
        <v>45351</v>
      </c>
      <c r="E1004" s="6">
        <v>-1452</v>
      </c>
      <c r="F1004" s="6">
        <v>0</v>
      </c>
      <c r="G1004" s="6">
        <v>21</v>
      </c>
      <c r="H1004" s="7">
        <v>-1200</v>
      </c>
      <c r="I1004" s="5" t="s">
        <v>1611</v>
      </c>
      <c r="J1004" s="5" t="s">
        <v>1612</v>
      </c>
    </row>
    <row r="1005" spans="1:10" x14ac:dyDescent="0.25">
      <c r="A1005" s="11">
        <v>74005228</v>
      </c>
      <c r="B1005" s="11" t="s">
        <v>4298</v>
      </c>
      <c r="C1005" s="5" t="s">
        <v>141</v>
      </c>
      <c r="D1005" s="9">
        <v>45351</v>
      </c>
      <c r="E1005" s="6">
        <v>-968</v>
      </c>
      <c r="F1005" s="6">
        <v>0</v>
      </c>
      <c r="G1005" s="6">
        <v>21</v>
      </c>
      <c r="H1005" s="7">
        <v>-800</v>
      </c>
      <c r="I1005" s="5" t="s">
        <v>1611</v>
      </c>
      <c r="J1005" s="5" t="s">
        <v>1612</v>
      </c>
    </row>
    <row r="1006" spans="1:10" x14ac:dyDescent="0.25">
      <c r="A1006" s="11">
        <v>74005228</v>
      </c>
      <c r="B1006" s="11" t="s">
        <v>4298</v>
      </c>
      <c r="C1006" s="5" t="s">
        <v>142</v>
      </c>
      <c r="D1006" s="9">
        <v>45351</v>
      </c>
      <c r="E1006" s="6">
        <v>-968</v>
      </c>
      <c r="F1006" s="6">
        <v>0</v>
      </c>
      <c r="G1006" s="6">
        <v>21</v>
      </c>
      <c r="H1006" s="7">
        <v>-800</v>
      </c>
      <c r="I1006" s="5" t="s">
        <v>1611</v>
      </c>
      <c r="J1006" s="5" t="s">
        <v>1612</v>
      </c>
    </row>
    <row r="1007" spans="1:10" x14ac:dyDescent="0.25">
      <c r="A1007" s="11">
        <v>74005228</v>
      </c>
      <c r="B1007" s="11" t="s">
        <v>4298</v>
      </c>
      <c r="C1007" s="5" t="s">
        <v>145</v>
      </c>
      <c r="D1007" s="9">
        <v>45351</v>
      </c>
      <c r="E1007" s="6">
        <v>-726</v>
      </c>
      <c r="F1007" s="6">
        <v>0</v>
      </c>
      <c r="G1007" s="6">
        <v>21</v>
      </c>
      <c r="H1007" s="7">
        <v>-600</v>
      </c>
      <c r="I1007" s="5" t="s">
        <v>1611</v>
      </c>
      <c r="J1007" s="5" t="s">
        <v>1612</v>
      </c>
    </row>
    <row r="1008" spans="1:10" x14ac:dyDescent="0.25">
      <c r="A1008" s="11">
        <v>74005228</v>
      </c>
      <c r="B1008" s="11" t="s">
        <v>4298</v>
      </c>
      <c r="C1008" s="5" t="s">
        <v>151</v>
      </c>
      <c r="D1008" s="9">
        <v>45351</v>
      </c>
      <c r="E1008" s="6">
        <v>-605</v>
      </c>
      <c r="F1008" s="6">
        <v>0</v>
      </c>
      <c r="G1008" s="6">
        <v>21</v>
      </c>
      <c r="H1008" s="7">
        <v>-500</v>
      </c>
      <c r="I1008" s="5" t="s">
        <v>1611</v>
      </c>
      <c r="J1008" s="5" t="s">
        <v>1612</v>
      </c>
    </row>
    <row r="1009" spans="1:10" x14ac:dyDescent="0.25">
      <c r="A1009" s="11">
        <v>74005228</v>
      </c>
      <c r="B1009" s="11" t="s">
        <v>4298</v>
      </c>
      <c r="C1009" s="5" t="s">
        <v>152</v>
      </c>
      <c r="D1009" s="9">
        <v>45351</v>
      </c>
      <c r="E1009" s="6">
        <v>-605</v>
      </c>
      <c r="F1009" s="6">
        <v>0</v>
      </c>
      <c r="G1009" s="6">
        <v>21</v>
      </c>
      <c r="H1009" s="7">
        <v>-500</v>
      </c>
      <c r="I1009" s="5" t="s">
        <v>1611</v>
      </c>
      <c r="J1009" s="5" t="s">
        <v>1612</v>
      </c>
    </row>
    <row r="1010" spans="1:10" x14ac:dyDescent="0.25">
      <c r="A1010" s="11">
        <v>74005228</v>
      </c>
      <c r="B1010" s="11" t="s">
        <v>4298</v>
      </c>
      <c r="C1010" s="5" t="s">
        <v>153</v>
      </c>
      <c r="D1010" s="9">
        <v>45351</v>
      </c>
      <c r="E1010" s="6">
        <v>-605</v>
      </c>
      <c r="F1010" s="6">
        <v>0</v>
      </c>
      <c r="G1010" s="6">
        <v>21</v>
      </c>
      <c r="H1010" s="7">
        <v>-500</v>
      </c>
      <c r="I1010" s="5" t="s">
        <v>1611</v>
      </c>
      <c r="J1010" s="5" t="s">
        <v>1612</v>
      </c>
    </row>
    <row r="1011" spans="1:10" x14ac:dyDescent="0.25">
      <c r="A1011" s="11">
        <v>74005228</v>
      </c>
      <c r="B1011" s="11" t="s">
        <v>4298</v>
      </c>
      <c r="C1011" s="5" t="s">
        <v>154</v>
      </c>
      <c r="D1011" s="9">
        <v>45351</v>
      </c>
      <c r="E1011" s="6">
        <v>-605</v>
      </c>
      <c r="F1011" s="6">
        <v>0</v>
      </c>
      <c r="G1011" s="6">
        <v>21</v>
      </c>
      <c r="H1011" s="7">
        <v>-500</v>
      </c>
      <c r="I1011" s="5" t="s">
        <v>1611</v>
      </c>
      <c r="J1011" s="5" t="s">
        <v>1612</v>
      </c>
    </row>
    <row r="1012" spans="1:10" x14ac:dyDescent="0.25">
      <c r="A1012" s="11">
        <v>74005228</v>
      </c>
      <c r="B1012" s="11" t="s">
        <v>4298</v>
      </c>
      <c r="C1012" s="5" t="s">
        <v>155</v>
      </c>
      <c r="D1012" s="9">
        <v>45351</v>
      </c>
      <c r="E1012" s="6">
        <v>-605</v>
      </c>
      <c r="F1012" s="6">
        <v>0</v>
      </c>
      <c r="G1012" s="6">
        <v>21</v>
      </c>
      <c r="H1012" s="7">
        <v>-500</v>
      </c>
      <c r="I1012" s="5" t="s">
        <v>1611</v>
      </c>
      <c r="J1012" s="5" t="s">
        <v>1612</v>
      </c>
    </row>
    <row r="1013" spans="1:10" x14ac:dyDescent="0.25">
      <c r="A1013" s="11">
        <v>74005228</v>
      </c>
      <c r="B1013" s="11" t="s">
        <v>4298</v>
      </c>
      <c r="C1013" s="5" t="s">
        <v>178</v>
      </c>
      <c r="D1013" s="9">
        <v>45351</v>
      </c>
      <c r="E1013" s="6">
        <v>-363</v>
      </c>
      <c r="F1013" s="6">
        <v>0</v>
      </c>
      <c r="G1013" s="6">
        <v>21</v>
      </c>
      <c r="H1013" s="7">
        <v>-300</v>
      </c>
      <c r="I1013" s="5" t="s">
        <v>1611</v>
      </c>
      <c r="J1013" s="5" t="s">
        <v>1612</v>
      </c>
    </row>
    <row r="1014" spans="1:10" x14ac:dyDescent="0.25">
      <c r="A1014" s="11">
        <v>74005228</v>
      </c>
      <c r="B1014" s="11" t="s">
        <v>4298</v>
      </c>
      <c r="C1014" s="5" t="s">
        <v>179</v>
      </c>
      <c r="D1014" s="9">
        <v>45351</v>
      </c>
      <c r="E1014" s="6">
        <v>-363</v>
      </c>
      <c r="F1014" s="6">
        <v>0</v>
      </c>
      <c r="G1014" s="6">
        <v>21</v>
      </c>
      <c r="H1014" s="7">
        <v>-300</v>
      </c>
      <c r="I1014" s="5" t="s">
        <v>1611</v>
      </c>
      <c r="J1014" s="5" t="s">
        <v>1612</v>
      </c>
    </row>
    <row r="1015" spans="1:10" x14ac:dyDescent="0.25">
      <c r="A1015" s="11">
        <v>74005228</v>
      </c>
      <c r="B1015" s="11" t="s">
        <v>4298</v>
      </c>
      <c r="C1015" s="5" t="s">
        <v>180</v>
      </c>
      <c r="D1015" s="9">
        <v>45351</v>
      </c>
      <c r="E1015" s="6">
        <v>-363</v>
      </c>
      <c r="F1015" s="6">
        <v>0</v>
      </c>
      <c r="G1015" s="6">
        <v>21</v>
      </c>
      <c r="H1015" s="7">
        <v>-300</v>
      </c>
      <c r="I1015" s="5" t="s">
        <v>1611</v>
      </c>
      <c r="J1015" s="5" t="s">
        <v>1612</v>
      </c>
    </row>
    <row r="1016" spans="1:10" x14ac:dyDescent="0.25">
      <c r="A1016" s="11">
        <v>74005228</v>
      </c>
      <c r="B1016" s="11" t="s">
        <v>4298</v>
      </c>
      <c r="C1016" s="5" t="s">
        <v>181</v>
      </c>
      <c r="D1016" s="9">
        <v>45351</v>
      </c>
      <c r="E1016" s="6">
        <v>-363</v>
      </c>
      <c r="F1016" s="6">
        <v>0</v>
      </c>
      <c r="G1016" s="6">
        <v>21</v>
      </c>
      <c r="H1016" s="7">
        <v>-300</v>
      </c>
      <c r="I1016" s="5" t="s">
        <v>1611</v>
      </c>
      <c r="J1016" s="5" t="s">
        <v>1612</v>
      </c>
    </row>
    <row r="1017" spans="1:10" x14ac:dyDescent="0.25">
      <c r="A1017" s="11">
        <v>74005228</v>
      </c>
      <c r="B1017" s="11" t="s">
        <v>4298</v>
      </c>
      <c r="C1017" s="5" t="s">
        <v>182</v>
      </c>
      <c r="D1017" s="9">
        <v>45351</v>
      </c>
      <c r="E1017" s="6">
        <v>-363</v>
      </c>
      <c r="F1017" s="6">
        <v>0</v>
      </c>
      <c r="G1017" s="6">
        <v>21</v>
      </c>
      <c r="H1017" s="7">
        <v>-300</v>
      </c>
      <c r="I1017" s="5" t="s">
        <v>1611</v>
      </c>
      <c r="J1017" s="5" t="s">
        <v>1612</v>
      </c>
    </row>
    <row r="1018" spans="1:10" x14ac:dyDescent="0.25">
      <c r="A1018" s="11">
        <v>74005228</v>
      </c>
      <c r="B1018" s="11" t="s">
        <v>4298</v>
      </c>
      <c r="C1018" s="5" t="s">
        <v>183</v>
      </c>
      <c r="D1018" s="9">
        <v>45351</v>
      </c>
      <c r="E1018" s="6">
        <v>-363</v>
      </c>
      <c r="F1018" s="6">
        <v>0</v>
      </c>
      <c r="G1018" s="6">
        <v>21</v>
      </c>
      <c r="H1018" s="7">
        <v>-300</v>
      </c>
      <c r="I1018" s="5" t="s">
        <v>1611</v>
      </c>
      <c r="J1018" s="5" t="s">
        <v>1612</v>
      </c>
    </row>
    <row r="1019" spans="1:10" x14ac:dyDescent="0.25">
      <c r="A1019" s="11">
        <v>74005228</v>
      </c>
      <c r="B1019" s="11" t="s">
        <v>4298</v>
      </c>
      <c r="C1019" s="5" t="s">
        <v>207</v>
      </c>
      <c r="D1019" s="9">
        <v>45351</v>
      </c>
      <c r="E1019" s="6">
        <v>-302.5</v>
      </c>
      <c r="F1019" s="6">
        <v>0</v>
      </c>
      <c r="G1019" s="6">
        <v>21</v>
      </c>
      <c r="H1019" s="7">
        <v>-250</v>
      </c>
      <c r="I1019" s="5" t="s">
        <v>1611</v>
      </c>
      <c r="J1019" s="5" t="s">
        <v>1612</v>
      </c>
    </row>
    <row r="1020" spans="1:10" x14ac:dyDescent="0.25">
      <c r="A1020" s="11">
        <v>74005239</v>
      </c>
      <c r="B1020" s="11" t="s">
        <v>4472</v>
      </c>
      <c r="C1020" s="5" t="s">
        <v>214</v>
      </c>
      <c r="D1020" s="9">
        <v>45351</v>
      </c>
      <c r="E1020" s="6">
        <v>-148.72999999999999</v>
      </c>
      <c r="F1020" s="6">
        <v>0</v>
      </c>
      <c r="G1020" s="6">
        <v>21</v>
      </c>
      <c r="H1020" s="7">
        <v>-122.91735537190083</v>
      </c>
      <c r="I1020" s="5" t="s">
        <v>1631</v>
      </c>
      <c r="J1020" s="5" t="s">
        <v>1679</v>
      </c>
    </row>
    <row r="1021" spans="1:10" x14ac:dyDescent="0.25">
      <c r="A1021" s="11">
        <v>74005289</v>
      </c>
      <c r="B1021" s="11" t="s">
        <v>4473</v>
      </c>
      <c r="C1021" s="5" t="s">
        <v>215</v>
      </c>
      <c r="D1021" s="9">
        <v>45351</v>
      </c>
      <c r="E1021" s="6">
        <v>-9.26</v>
      </c>
      <c r="F1021" s="6">
        <v>0</v>
      </c>
      <c r="G1021" s="6">
        <v>21</v>
      </c>
      <c r="H1021" s="7">
        <v>-7.6528925619834709</v>
      </c>
      <c r="I1021" s="5" t="s">
        <v>1618</v>
      </c>
      <c r="J1021" s="5" t="s">
        <v>1680</v>
      </c>
    </row>
    <row r="1022" spans="1:10" x14ac:dyDescent="0.25">
      <c r="A1022" s="11">
        <v>74005289</v>
      </c>
      <c r="B1022" s="11" t="s">
        <v>4473</v>
      </c>
      <c r="C1022" s="5" t="s">
        <v>216</v>
      </c>
      <c r="D1022" s="9">
        <v>45351</v>
      </c>
      <c r="E1022" s="6">
        <v>-1.51</v>
      </c>
      <c r="F1022" s="6">
        <v>0</v>
      </c>
      <c r="G1022" s="6">
        <v>21</v>
      </c>
      <c r="H1022" s="7">
        <v>-1.2479338842975207</v>
      </c>
      <c r="I1022" s="5" t="s">
        <v>1618</v>
      </c>
      <c r="J1022" s="5" t="s">
        <v>1682</v>
      </c>
    </row>
    <row r="1023" spans="1:10" x14ac:dyDescent="0.25">
      <c r="A1023" s="11">
        <v>74007539</v>
      </c>
      <c r="B1023" s="11" t="s">
        <v>4301</v>
      </c>
      <c r="C1023" s="5" t="s">
        <v>226</v>
      </c>
      <c r="D1023" s="9">
        <v>45351</v>
      </c>
      <c r="E1023" s="6">
        <v>-5445</v>
      </c>
      <c r="F1023" s="6">
        <v>0</v>
      </c>
      <c r="G1023" s="6">
        <v>21</v>
      </c>
      <c r="H1023" s="7">
        <v>-4500</v>
      </c>
      <c r="I1023" s="5" t="s">
        <v>1611</v>
      </c>
      <c r="J1023" s="5" t="s">
        <v>1695</v>
      </c>
    </row>
    <row r="1024" spans="1:10" x14ac:dyDescent="0.25">
      <c r="A1024" s="11">
        <v>74007539</v>
      </c>
      <c r="B1024" s="11" t="s">
        <v>4301</v>
      </c>
      <c r="C1024" s="5" t="s">
        <v>228</v>
      </c>
      <c r="D1024" s="9">
        <v>45351</v>
      </c>
      <c r="E1024" s="6">
        <v>-4791.6000000000004</v>
      </c>
      <c r="F1024" s="6">
        <v>0</v>
      </c>
      <c r="G1024" s="6">
        <v>21</v>
      </c>
      <c r="H1024" s="7">
        <v>-3960.0000000000005</v>
      </c>
      <c r="I1024" s="5" t="s">
        <v>1611</v>
      </c>
      <c r="J1024" s="5" t="s">
        <v>1695</v>
      </c>
    </row>
    <row r="1025" spans="1:10" x14ac:dyDescent="0.25">
      <c r="A1025" s="11">
        <v>74007539</v>
      </c>
      <c r="B1025" s="11" t="s">
        <v>4301</v>
      </c>
      <c r="C1025" s="5" t="s">
        <v>229</v>
      </c>
      <c r="D1025" s="9">
        <v>45351</v>
      </c>
      <c r="E1025" s="6">
        <v>-3993</v>
      </c>
      <c r="F1025" s="6">
        <v>0</v>
      </c>
      <c r="G1025" s="6">
        <v>21</v>
      </c>
      <c r="H1025" s="7">
        <v>-3300</v>
      </c>
      <c r="I1025" s="5" t="s">
        <v>1611</v>
      </c>
      <c r="J1025" s="5" t="s">
        <v>1695</v>
      </c>
    </row>
    <row r="1026" spans="1:10" x14ac:dyDescent="0.25">
      <c r="A1026" s="11">
        <v>74007539</v>
      </c>
      <c r="B1026" s="11" t="s">
        <v>4301</v>
      </c>
      <c r="C1026" s="5" t="s">
        <v>246</v>
      </c>
      <c r="D1026" s="9">
        <v>45351</v>
      </c>
      <c r="E1026" s="6">
        <v>-641.29999999999995</v>
      </c>
      <c r="F1026" s="6">
        <v>0</v>
      </c>
      <c r="G1026" s="6">
        <v>21</v>
      </c>
      <c r="H1026" s="7">
        <v>-530</v>
      </c>
      <c r="I1026" s="5" t="s">
        <v>1611</v>
      </c>
      <c r="J1026" s="5" t="s">
        <v>1695</v>
      </c>
    </row>
    <row r="1027" spans="1:10" x14ac:dyDescent="0.25">
      <c r="A1027" s="11">
        <v>74007539</v>
      </c>
      <c r="B1027" s="11" t="s">
        <v>4301</v>
      </c>
      <c r="C1027" s="5" t="s">
        <v>250</v>
      </c>
      <c r="D1027" s="9">
        <v>45351</v>
      </c>
      <c r="E1027" s="6">
        <v>-532.4</v>
      </c>
      <c r="F1027" s="6">
        <v>0</v>
      </c>
      <c r="G1027" s="6">
        <v>21</v>
      </c>
      <c r="H1027" s="7">
        <v>-440</v>
      </c>
      <c r="I1027" s="5" t="s">
        <v>1611</v>
      </c>
      <c r="J1027" s="5" t="s">
        <v>1695</v>
      </c>
    </row>
    <row r="1028" spans="1:10" x14ac:dyDescent="0.25">
      <c r="A1028" s="11">
        <v>74007539</v>
      </c>
      <c r="B1028" s="11" t="s">
        <v>4301</v>
      </c>
      <c r="C1028" s="5" t="s">
        <v>251</v>
      </c>
      <c r="D1028" s="9">
        <v>45351</v>
      </c>
      <c r="E1028" s="6">
        <v>-532.4</v>
      </c>
      <c r="F1028" s="6">
        <v>0</v>
      </c>
      <c r="G1028" s="6">
        <v>21</v>
      </c>
      <c r="H1028" s="7">
        <v>-440</v>
      </c>
      <c r="I1028" s="5" t="s">
        <v>1611</v>
      </c>
      <c r="J1028" s="5" t="s">
        <v>1695</v>
      </c>
    </row>
    <row r="1029" spans="1:10" x14ac:dyDescent="0.25">
      <c r="A1029" s="11">
        <v>74007539</v>
      </c>
      <c r="B1029" s="11" t="s">
        <v>4301</v>
      </c>
      <c r="C1029" s="5" t="s">
        <v>255</v>
      </c>
      <c r="D1029" s="9">
        <v>45351</v>
      </c>
      <c r="E1029" s="6">
        <v>-471.9</v>
      </c>
      <c r="F1029" s="6">
        <v>0</v>
      </c>
      <c r="G1029" s="6">
        <v>21</v>
      </c>
      <c r="H1029" s="7">
        <v>-390</v>
      </c>
      <c r="I1029" s="5" t="s">
        <v>1611</v>
      </c>
      <c r="J1029" s="5" t="s">
        <v>1695</v>
      </c>
    </row>
    <row r="1030" spans="1:10" x14ac:dyDescent="0.25">
      <c r="A1030" s="11">
        <v>74007539</v>
      </c>
      <c r="B1030" s="11" t="s">
        <v>4301</v>
      </c>
      <c r="C1030" s="5" t="s">
        <v>262</v>
      </c>
      <c r="D1030" s="9">
        <v>45351</v>
      </c>
      <c r="E1030" s="6">
        <v>-363</v>
      </c>
      <c r="F1030" s="6">
        <v>0</v>
      </c>
      <c r="G1030" s="6">
        <v>21</v>
      </c>
      <c r="H1030" s="7">
        <v>-300</v>
      </c>
      <c r="I1030" s="5" t="s">
        <v>1611</v>
      </c>
      <c r="J1030" s="5" t="s">
        <v>1697</v>
      </c>
    </row>
    <row r="1031" spans="1:10" x14ac:dyDescent="0.25">
      <c r="A1031" s="11">
        <v>74007539</v>
      </c>
      <c r="B1031" s="11" t="s">
        <v>4301</v>
      </c>
      <c r="C1031" s="5" t="s">
        <v>263</v>
      </c>
      <c r="D1031" s="9">
        <v>45351</v>
      </c>
      <c r="E1031" s="6">
        <v>-363</v>
      </c>
      <c r="F1031" s="6">
        <v>0</v>
      </c>
      <c r="G1031" s="6">
        <v>21</v>
      </c>
      <c r="H1031" s="7">
        <v>-300</v>
      </c>
      <c r="I1031" s="5" t="s">
        <v>1611</v>
      </c>
      <c r="J1031" s="5" t="s">
        <v>1697</v>
      </c>
    </row>
    <row r="1032" spans="1:10" x14ac:dyDescent="0.25">
      <c r="A1032" s="11">
        <v>74007539</v>
      </c>
      <c r="B1032" s="11" t="s">
        <v>4301</v>
      </c>
      <c r="C1032" s="5" t="s">
        <v>265</v>
      </c>
      <c r="D1032" s="9">
        <v>45351</v>
      </c>
      <c r="E1032" s="6">
        <v>-350.9</v>
      </c>
      <c r="F1032" s="6">
        <v>0</v>
      </c>
      <c r="G1032" s="6">
        <v>21</v>
      </c>
      <c r="H1032" s="7">
        <v>-290</v>
      </c>
      <c r="I1032" s="5" t="s">
        <v>1611</v>
      </c>
      <c r="J1032" s="5" t="s">
        <v>1695</v>
      </c>
    </row>
    <row r="1033" spans="1:10" x14ac:dyDescent="0.25">
      <c r="A1033" s="11">
        <v>74007539</v>
      </c>
      <c r="B1033" s="11" t="s">
        <v>4301</v>
      </c>
      <c r="C1033" s="5" t="s">
        <v>268</v>
      </c>
      <c r="D1033" s="9">
        <v>45351</v>
      </c>
      <c r="E1033" s="6">
        <v>-344.85</v>
      </c>
      <c r="F1033" s="6">
        <v>0</v>
      </c>
      <c r="G1033" s="6">
        <v>21</v>
      </c>
      <c r="H1033" s="7">
        <v>-285</v>
      </c>
      <c r="I1033" s="5" t="s">
        <v>1611</v>
      </c>
      <c r="J1033" s="5" t="s">
        <v>1697</v>
      </c>
    </row>
    <row r="1034" spans="1:10" x14ac:dyDescent="0.25">
      <c r="A1034" s="11">
        <v>74007539</v>
      </c>
      <c r="B1034" s="11" t="s">
        <v>4301</v>
      </c>
      <c r="C1034" s="5" t="s">
        <v>269</v>
      </c>
      <c r="D1034" s="9">
        <v>45351</v>
      </c>
      <c r="E1034" s="6">
        <v>-344.85</v>
      </c>
      <c r="F1034" s="6">
        <v>0</v>
      </c>
      <c r="G1034" s="6">
        <v>21</v>
      </c>
      <c r="H1034" s="7">
        <v>-285</v>
      </c>
      <c r="I1034" s="5" t="s">
        <v>1611</v>
      </c>
      <c r="J1034" s="5" t="s">
        <v>1697</v>
      </c>
    </row>
    <row r="1035" spans="1:10" x14ac:dyDescent="0.25">
      <c r="A1035" s="11">
        <v>74007539</v>
      </c>
      <c r="B1035" s="11" t="s">
        <v>4301</v>
      </c>
      <c r="C1035" s="5" t="s">
        <v>273</v>
      </c>
      <c r="D1035" s="9">
        <v>45351</v>
      </c>
      <c r="E1035" s="6">
        <v>-332.75</v>
      </c>
      <c r="F1035" s="6">
        <v>0</v>
      </c>
      <c r="G1035" s="6">
        <v>21</v>
      </c>
      <c r="H1035" s="7">
        <v>-275</v>
      </c>
      <c r="I1035" s="5" t="s">
        <v>1611</v>
      </c>
      <c r="J1035" s="5" t="s">
        <v>1695</v>
      </c>
    </row>
    <row r="1036" spans="1:10" x14ac:dyDescent="0.25">
      <c r="A1036" s="11">
        <v>74007539</v>
      </c>
      <c r="B1036" s="11" t="s">
        <v>4301</v>
      </c>
      <c r="C1036" s="5" t="s">
        <v>274</v>
      </c>
      <c r="D1036" s="9">
        <v>45351</v>
      </c>
      <c r="E1036" s="6">
        <v>-326.7</v>
      </c>
      <c r="F1036" s="6">
        <v>0</v>
      </c>
      <c r="G1036" s="6">
        <v>21</v>
      </c>
      <c r="H1036" s="7">
        <v>-270</v>
      </c>
      <c r="I1036" s="5" t="s">
        <v>1611</v>
      </c>
      <c r="J1036" s="5" t="s">
        <v>1695</v>
      </c>
    </row>
    <row r="1037" spans="1:10" x14ac:dyDescent="0.25">
      <c r="A1037" s="11">
        <v>74007539</v>
      </c>
      <c r="B1037" s="11" t="s">
        <v>4301</v>
      </c>
      <c r="C1037" s="5" t="s">
        <v>275</v>
      </c>
      <c r="D1037" s="9">
        <v>45351</v>
      </c>
      <c r="E1037" s="6">
        <v>-318.23</v>
      </c>
      <c r="F1037" s="6">
        <v>0</v>
      </c>
      <c r="G1037" s="6">
        <v>21</v>
      </c>
      <c r="H1037" s="7">
        <v>-263</v>
      </c>
      <c r="I1037" s="5" t="s">
        <v>1611</v>
      </c>
      <c r="J1037" s="5" t="s">
        <v>1695</v>
      </c>
    </row>
    <row r="1038" spans="1:10" x14ac:dyDescent="0.25">
      <c r="A1038" s="11">
        <v>74007539</v>
      </c>
      <c r="B1038" s="11" t="s">
        <v>4301</v>
      </c>
      <c r="C1038" s="5" t="s">
        <v>278</v>
      </c>
      <c r="D1038" s="9">
        <v>45351</v>
      </c>
      <c r="E1038" s="6">
        <v>-308.55</v>
      </c>
      <c r="F1038" s="6">
        <v>0</v>
      </c>
      <c r="G1038" s="6">
        <v>21</v>
      </c>
      <c r="H1038" s="7">
        <v>-255.00000000000003</v>
      </c>
      <c r="I1038" s="5" t="s">
        <v>1611</v>
      </c>
      <c r="J1038" s="5" t="s">
        <v>1695</v>
      </c>
    </row>
    <row r="1039" spans="1:10" x14ac:dyDescent="0.25">
      <c r="A1039" s="11">
        <v>74007539</v>
      </c>
      <c r="B1039" s="11" t="s">
        <v>4301</v>
      </c>
      <c r="C1039" s="5" t="s">
        <v>279</v>
      </c>
      <c r="D1039" s="9">
        <v>45351</v>
      </c>
      <c r="E1039" s="6">
        <v>-306.13</v>
      </c>
      <c r="F1039" s="6">
        <v>0</v>
      </c>
      <c r="G1039" s="6">
        <v>21</v>
      </c>
      <c r="H1039" s="7">
        <v>-253</v>
      </c>
      <c r="I1039" s="5" t="s">
        <v>1611</v>
      </c>
      <c r="J1039" s="5" t="s">
        <v>1695</v>
      </c>
    </row>
    <row r="1040" spans="1:10" x14ac:dyDescent="0.25">
      <c r="A1040" s="11">
        <v>74007539</v>
      </c>
      <c r="B1040" s="11" t="s">
        <v>4301</v>
      </c>
      <c r="C1040" s="5" t="s">
        <v>283</v>
      </c>
      <c r="D1040" s="9">
        <v>45351</v>
      </c>
      <c r="E1040" s="6">
        <v>-272.25</v>
      </c>
      <c r="F1040" s="6">
        <v>0</v>
      </c>
      <c r="G1040" s="6">
        <v>21</v>
      </c>
      <c r="H1040" s="7">
        <v>-225</v>
      </c>
      <c r="I1040" s="5" t="s">
        <v>1611</v>
      </c>
      <c r="J1040" s="5" t="s">
        <v>1695</v>
      </c>
    </row>
    <row r="1041" spans="1:10" x14ac:dyDescent="0.25">
      <c r="A1041" s="11">
        <v>74007539</v>
      </c>
      <c r="B1041" s="11" t="s">
        <v>4301</v>
      </c>
      <c r="C1041" s="5" t="s">
        <v>284</v>
      </c>
      <c r="D1041" s="9">
        <v>45351</v>
      </c>
      <c r="E1041" s="6">
        <v>-267.41000000000003</v>
      </c>
      <c r="F1041" s="6">
        <v>0</v>
      </c>
      <c r="G1041" s="6">
        <v>21</v>
      </c>
      <c r="H1041" s="7">
        <v>-221.00000000000003</v>
      </c>
      <c r="I1041" s="5" t="s">
        <v>1611</v>
      </c>
      <c r="J1041" s="5" t="s">
        <v>1695</v>
      </c>
    </row>
    <row r="1042" spans="1:10" x14ac:dyDescent="0.25">
      <c r="A1042" s="11">
        <v>74007539</v>
      </c>
      <c r="B1042" s="11" t="s">
        <v>4301</v>
      </c>
      <c r="C1042" s="5" t="s">
        <v>287</v>
      </c>
      <c r="D1042" s="9">
        <v>45351</v>
      </c>
      <c r="E1042" s="6">
        <v>-266.2</v>
      </c>
      <c r="F1042" s="6">
        <v>0</v>
      </c>
      <c r="G1042" s="6">
        <v>21</v>
      </c>
      <c r="H1042" s="7">
        <v>-220</v>
      </c>
      <c r="I1042" s="5" t="s">
        <v>1611</v>
      </c>
      <c r="J1042" s="5" t="s">
        <v>1695</v>
      </c>
    </row>
    <row r="1043" spans="1:10" x14ac:dyDescent="0.25">
      <c r="A1043" s="11">
        <v>74007539</v>
      </c>
      <c r="B1043" s="11" t="s">
        <v>4301</v>
      </c>
      <c r="C1043" s="5" t="s">
        <v>290</v>
      </c>
      <c r="D1043" s="9">
        <v>45351</v>
      </c>
      <c r="E1043" s="6">
        <v>-242</v>
      </c>
      <c r="F1043" s="6">
        <v>0</v>
      </c>
      <c r="G1043" s="6">
        <v>21</v>
      </c>
      <c r="H1043" s="7">
        <v>-200</v>
      </c>
      <c r="I1043" s="5" t="s">
        <v>1611</v>
      </c>
      <c r="J1043" s="5" t="s">
        <v>1695</v>
      </c>
    </row>
    <row r="1044" spans="1:10" x14ac:dyDescent="0.25">
      <c r="A1044" s="11">
        <v>74007539</v>
      </c>
      <c r="B1044" s="11" t="s">
        <v>4301</v>
      </c>
      <c r="C1044" s="5" t="s">
        <v>291</v>
      </c>
      <c r="D1044" s="9">
        <v>45351</v>
      </c>
      <c r="E1044" s="6">
        <v>-241.4</v>
      </c>
      <c r="F1044" s="6">
        <v>0</v>
      </c>
      <c r="G1044" s="6">
        <v>21</v>
      </c>
      <c r="H1044" s="7">
        <v>-199.50413223140498</v>
      </c>
      <c r="I1044" s="5" t="s">
        <v>1611</v>
      </c>
      <c r="J1044" s="5" t="s">
        <v>1695</v>
      </c>
    </row>
    <row r="1045" spans="1:10" x14ac:dyDescent="0.25">
      <c r="A1045" s="11">
        <v>74007539</v>
      </c>
      <c r="B1045" s="11" t="s">
        <v>4301</v>
      </c>
      <c r="C1045" s="5" t="s">
        <v>293</v>
      </c>
      <c r="D1045" s="9">
        <v>45351</v>
      </c>
      <c r="E1045" s="6">
        <v>-229.9</v>
      </c>
      <c r="F1045" s="6">
        <v>0</v>
      </c>
      <c r="G1045" s="6">
        <v>21</v>
      </c>
      <c r="H1045" s="7">
        <v>-190</v>
      </c>
      <c r="I1045" s="5" t="s">
        <v>1611</v>
      </c>
      <c r="J1045" s="5" t="s">
        <v>1695</v>
      </c>
    </row>
    <row r="1046" spans="1:10" x14ac:dyDescent="0.25">
      <c r="A1046" s="11">
        <v>74007539</v>
      </c>
      <c r="B1046" s="11" t="s">
        <v>4301</v>
      </c>
      <c r="C1046" s="5" t="s">
        <v>295</v>
      </c>
      <c r="D1046" s="9">
        <v>45351</v>
      </c>
      <c r="E1046" s="6">
        <v>-225.06</v>
      </c>
      <c r="F1046" s="6">
        <v>0</v>
      </c>
      <c r="G1046" s="6">
        <v>21</v>
      </c>
      <c r="H1046" s="7">
        <v>-186</v>
      </c>
      <c r="I1046" s="5" t="s">
        <v>1611</v>
      </c>
      <c r="J1046" s="5" t="s">
        <v>1695</v>
      </c>
    </row>
    <row r="1047" spans="1:10" x14ac:dyDescent="0.25">
      <c r="A1047" s="11">
        <v>74007539</v>
      </c>
      <c r="B1047" s="11" t="s">
        <v>4301</v>
      </c>
      <c r="C1047" s="5" t="s">
        <v>302</v>
      </c>
      <c r="D1047" s="9">
        <v>45351</v>
      </c>
      <c r="E1047" s="6">
        <v>-145.19999999999999</v>
      </c>
      <c r="F1047" s="6">
        <v>0</v>
      </c>
      <c r="G1047" s="6">
        <v>21</v>
      </c>
      <c r="H1047" s="7">
        <v>-120</v>
      </c>
      <c r="I1047" s="5" t="s">
        <v>1611</v>
      </c>
      <c r="J1047" s="5" t="s">
        <v>1695</v>
      </c>
    </row>
    <row r="1048" spans="1:10" x14ac:dyDescent="0.25">
      <c r="A1048" s="11">
        <v>74007539</v>
      </c>
      <c r="B1048" s="11" t="s">
        <v>4301</v>
      </c>
      <c r="C1048" s="5" t="s">
        <v>303</v>
      </c>
      <c r="D1048" s="9">
        <v>45351</v>
      </c>
      <c r="E1048" s="6">
        <v>-145.19999999999999</v>
      </c>
      <c r="F1048" s="6">
        <v>0</v>
      </c>
      <c r="G1048" s="6">
        <v>21</v>
      </c>
      <c r="H1048" s="7">
        <v>-120</v>
      </c>
      <c r="I1048" s="5" t="s">
        <v>1611</v>
      </c>
      <c r="J1048" s="5" t="s">
        <v>1695</v>
      </c>
    </row>
    <row r="1049" spans="1:10" x14ac:dyDescent="0.25">
      <c r="A1049" s="11">
        <v>74007539</v>
      </c>
      <c r="B1049" s="11" t="s">
        <v>4301</v>
      </c>
      <c r="C1049" s="5" t="s">
        <v>319</v>
      </c>
      <c r="D1049" s="9">
        <v>45351</v>
      </c>
      <c r="E1049" s="6">
        <v>-30.25</v>
      </c>
      <c r="F1049" s="6">
        <v>0</v>
      </c>
      <c r="G1049" s="6">
        <v>21</v>
      </c>
      <c r="H1049" s="7">
        <v>-25</v>
      </c>
      <c r="I1049" s="5" t="s">
        <v>1611</v>
      </c>
      <c r="J1049" s="5" t="s">
        <v>1695</v>
      </c>
    </row>
    <row r="1050" spans="1:10" x14ac:dyDescent="0.25">
      <c r="A1050" s="11">
        <v>74007539</v>
      </c>
      <c r="B1050" s="11" t="s">
        <v>4301</v>
      </c>
      <c r="C1050" s="5" t="s">
        <v>320</v>
      </c>
      <c r="D1050" s="9">
        <v>45351</v>
      </c>
      <c r="E1050" s="6">
        <v>-30.25</v>
      </c>
      <c r="F1050" s="6">
        <v>0</v>
      </c>
      <c r="G1050" s="6">
        <v>21</v>
      </c>
      <c r="H1050" s="7">
        <v>-25</v>
      </c>
      <c r="I1050" s="5" t="s">
        <v>1611</v>
      </c>
      <c r="J1050" s="5" t="s">
        <v>1695</v>
      </c>
    </row>
    <row r="1051" spans="1:10" x14ac:dyDescent="0.25">
      <c r="A1051" s="11">
        <v>74007539</v>
      </c>
      <c r="B1051" s="11" t="s">
        <v>4301</v>
      </c>
      <c r="C1051" s="5" t="s">
        <v>321</v>
      </c>
      <c r="D1051" s="9">
        <v>45351</v>
      </c>
      <c r="E1051" s="6">
        <v>-30.25</v>
      </c>
      <c r="F1051" s="6">
        <v>0</v>
      </c>
      <c r="G1051" s="6">
        <v>21</v>
      </c>
      <c r="H1051" s="7">
        <v>-25</v>
      </c>
      <c r="I1051" s="5" t="s">
        <v>1611</v>
      </c>
      <c r="J1051" s="5" t="s">
        <v>1695</v>
      </c>
    </row>
    <row r="1052" spans="1:10" x14ac:dyDescent="0.25">
      <c r="A1052" s="11">
        <v>74007539</v>
      </c>
      <c r="B1052" s="11" t="s">
        <v>4301</v>
      </c>
      <c r="C1052" s="5" t="s">
        <v>323</v>
      </c>
      <c r="D1052" s="9">
        <v>45351</v>
      </c>
      <c r="E1052" s="6">
        <v>-30.25</v>
      </c>
      <c r="F1052" s="6">
        <v>0</v>
      </c>
      <c r="G1052" s="6">
        <v>21</v>
      </c>
      <c r="H1052" s="7">
        <v>-25</v>
      </c>
      <c r="I1052" s="5" t="s">
        <v>1611</v>
      </c>
      <c r="J1052" s="5" t="s">
        <v>1695</v>
      </c>
    </row>
    <row r="1053" spans="1:10" x14ac:dyDescent="0.25">
      <c r="A1053" s="11">
        <v>74007539</v>
      </c>
      <c r="B1053" s="11" t="s">
        <v>4301</v>
      </c>
      <c r="C1053" s="5" t="s">
        <v>324</v>
      </c>
      <c r="D1053" s="9">
        <v>45351</v>
      </c>
      <c r="E1053" s="6">
        <v>-30.25</v>
      </c>
      <c r="F1053" s="6">
        <v>0</v>
      </c>
      <c r="G1053" s="6">
        <v>21</v>
      </c>
      <c r="H1053" s="7">
        <v>-25</v>
      </c>
      <c r="I1053" s="5" t="s">
        <v>1611</v>
      </c>
      <c r="J1053" s="5" t="s">
        <v>1695</v>
      </c>
    </row>
    <row r="1054" spans="1:10" x14ac:dyDescent="0.25">
      <c r="A1054" s="11">
        <v>74007539</v>
      </c>
      <c r="B1054" s="11" t="s">
        <v>4301</v>
      </c>
      <c r="C1054" s="5" t="s">
        <v>325</v>
      </c>
      <c r="D1054" s="9">
        <v>45351</v>
      </c>
      <c r="E1054" s="6">
        <v>-30.25</v>
      </c>
      <c r="F1054" s="6">
        <v>0</v>
      </c>
      <c r="G1054" s="6">
        <v>21</v>
      </c>
      <c r="H1054" s="7">
        <v>-25</v>
      </c>
      <c r="I1054" s="5" t="s">
        <v>1611</v>
      </c>
      <c r="J1054" s="5" t="s">
        <v>1695</v>
      </c>
    </row>
    <row r="1055" spans="1:10" x14ac:dyDescent="0.25">
      <c r="A1055" s="11">
        <v>74007539</v>
      </c>
      <c r="B1055" s="11" t="s">
        <v>4301</v>
      </c>
      <c r="C1055" s="5" t="s">
        <v>326</v>
      </c>
      <c r="D1055" s="9">
        <v>45351</v>
      </c>
      <c r="E1055" s="6">
        <v>-24.2</v>
      </c>
      <c r="F1055" s="6">
        <v>0</v>
      </c>
      <c r="G1055" s="6">
        <v>21</v>
      </c>
      <c r="H1055" s="7">
        <v>-20</v>
      </c>
      <c r="I1055" s="5" t="s">
        <v>1611</v>
      </c>
      <c r="J1055" s="5" t="s">
        <v>1695</v>
      </c>
    </row>
    <row r="1056" spans="1:10" x14ac:dyDescent="0.25">
      <c r="A1056" s="11">
        <v>74007633</v>
      </c>
      <c r="B1056" s="11" t="s">
        <v>4474</v>
      </c>
      <c r="C1056" s="5" t="s">
        <v>327</v>
      </c>
      <c r="D1056" s="9">
        <v>45351</v>
      </c>
      <c r="E1056" s="6">
        <v>-80</v>
      </c>
      <c r="F1056" s="6">
        <v>0</v>
      </c>
      <c r="G1056" s="6">
        <v>21</v>
      </c>
      <c r="H1056" s="7">
        <v>-66.11570247933885</v>
      </c>
      <c r="I1056" s="5" t="s">
        <v>1698</v>
      </c>
      <c r="J1056" s="5" t="s">
        <v>1699</v>
      </c>
    </row>
    <row r="1057" spans="1:10" x14ac:dyDescent="0.25">
      <c r="A1057" s="11">
        <v>74008989</v>
      </c>
      <c r="B1057" s="11" t="s">
        <v>4366</v>
      </c>
      <c r="C1057" s="5" t="s">
        <v>339</v>
      </c>
      <c r="D1057" s="9">
        <v>45351</v>
      </c>
      <c r="E1057" s="6">
        <v>-363</v>
      </c>
      <c r="F1057" s="6">
        <v>0</v>
      </c>
      <c r="G1057" s="6">
        <v>21</v>
      </c>
      <c r="H1057" s="7">
        <v>-300</v>
      </c>
      <c r="I1057" s="5" t="s">
        <v>1611</v>
      </c>
      <c r="J1057" s="5" t="s">
        <v>1612</v>
      </c>
    </row>
    <row r="1058" spans="1:10" x14ac:dyDescent="0.25">
      <c r="A1058" s="11">
        <v>74009137</v>
      </c>
      <c r="B1058" s="11" t="s">
        <v>4475</v>
      </c>
      <c r="C1058" s="5" t="s">
        <v>342</v>
      </c>
      <c r="D1058" s="9">
        <v>45351</v>
      </c>
      <c r="E1058" s="6">
        <v>-3936.92</v>
      </c>
      <c r="F1058" s="6">
        <v>0</v>
      </c>
      <c r="G1058" s="6">
        <v>21</v>
      </c>
      <c r="H1058" s="7">
        <v>-3253.6528925619837</v>
      </c>
      <c r="I1058" s="5" t="s">
        <v>1651</v>
      </c>
      <c r="J1058" s="5" t="s">
        <v>1702</v>
      </c>
    </row>
    <row r="1059" spans="1:10" x14ac:dyDescent="0.25">
      <c r="A1059" s="11">
        <v>74010513</v>
      </c>
      <c r="B1059" s="11" t="s">
        <v>4302</v>
      </c>
      <c r="C1059" s="5" t="s">
        <v>339</v>
      </c>
      <c r="D1059" s="9">
        <v>45351</v>
      </c>
      <c r="E1059" s="6">
        <v>-60.5</v>
      </c>
      <c r="F1059" s="6">
        <v>0</v>
      </c>
      <c r="G1059" s="6">
        <v>21</v>
      </c>
      <c r="H1059" s="7">
        <v>-50</v>
      </c>
      <c r="I1059" s="5" t="s">
        <v>1611</v>
      </c>
      <c r="J1059" s="5" t="s">
        <v>1612</v>
      </c>
    </row>
    <row r="1060" spans="1:10" x14ac:dyDescent="0.25">
      <c r="A1060" s="11">
        <v>74010513</v>
      </c>
      <c r="B1060" s="11" t="s">
        <v>4302</v>
      </c>
      <c r="C1060" s="5" t="s">
        <v>362</v>
      </c>
      <c r="D1060" s="9">
        <v>45351</v>
      </c>
      <c r="E1060" s="6">
        <v>-60.5</v>
      </c>
      <c r="F1060" s="6">
        <v>0</v>
      </c>
      <c r="G1060" s="6">
        <v>21</v>
      </c>
      <c r="H1060" s="7">
        <v>-50</v>
      </c>
      <c r="I1060" s="5" t="s">
        <v>1611</v>
      </c>
      <c r="J1060" s="5" t="s">
        <v>1612</v>
      </c>
    </row>
    <row r="1061" spans="1:10" x14ac:dyDescent="0.25">
      <c r="A1061" s="11">
        <v>74011714</v>
      </c>
      <c r="B1061" s="11" t="s">
        <v>4428</v>
      </c>
      <c r="C1061" s="5" t="s">
        <v>363</v>
      </c>
      <c r="D1061" s="9">
        <v>45351</v>
      </c>
      <c r="E1061" s="6">
        <v>-17147.47</v>
      </c>
      <c r="F1061" s="6">
        <v>0</v>
      </c>
      <c r="G1061" s="6">
        <v>21</v>
      </c>
      <c r="H1061" s="7">
        <v>-14171.462809917357</v>
      </c>
      <c r="I1061" s="5" t="s">
        <v>1651</v>
      </c>
      <c r="J1061" s="5" t="s">
        <v>1707</v>
      </c>
    </row>
    <row r="1062" spans="1:10" x14ac:dyDescent="0.25">
      <c r="A1062" s="11">
        <v>74011714</v>
      </c>
      <c r="B1062" s="11" t="s">
        <v>4428</v>
      </c>
      <c r="C1062" s="5" t="s">
        <v>365</v>
      </c>
      <c r="D1062" s="9">
        <v>45351</v>
      </c>
      <c r="E1062" s="6">
        <v>-12933.17</v>
      </c>
      <c r="F1062" s="6">
        <v>0</v>
      </c>
      <c r="G1062" s="6">
        <v>21</v>
      </c>
      <c r="H1062" s="7">
        <v>-10688.570247933885</v>
      </c>
      <c r="I1062" s="5" t="s">
        <v>1651</v>
      </c>
      <c r="J1062" s="5" t="s">
        <v>1709</v>
      </c>
    </row>
    <row r="1063" spans="1:10" x14ac:dyDescent="0.25">
      <c r="A1063" s="11">
        <v>74011714</v>
      </c>
      <c r="B1063" s="11" t="s">
        <v>4428</v>
      </c>
      <c r="C1063" s="5" t="s">
        <v>366</v>
      </c>
      <c r="D1063" s="9">
        <v>45351</v>
      </c>
      <c r="E1063" s="6">
        <v>-10723.7</v>
      </c>
      <c r="F1063" s="6">
        <v>0</v>
      </c>
      <c r="G1063" s="6">
        <v>21</v>
      </c>
      <c r="H1063" s="7">
        <v>-8862.561983471076</v>
      </c>
      <c r="I1063" s="5" t="s">
        <v>1651</v>
      </c>
      <c r="J1063" s="5" t="s">
        <v>1710</v>
      </c>
    </row>
    <row r="1064" spans="1:10" x14ac:dyDescent="0.25">
      <c r="A1064" s="11">
        <v>74011714</v>
      </c>
      <c r="B1064" s="11" t="s">
        <v>4428</v>
      </c>
      <c r="C1064" s="5" t="s">
        <v>371</v>
      </c>
      <c r="D1064" s="9">
        <v>45351</v>
      </c>
      <c r="E1064" s="6">
        <v>-1973.47</v>
      </c>
      <c r="F1064" s="6">
        <v>0</v>
      </c>
      <c r="G1064" s="6">
        <v>21</v>
      </c>
      <c r="H1064" s="7">
        <v>-1630.9669421487604</v>
      </c>
      <c r="I1064" s="5" t="s">
        <v>1651</v>
      </c>
      <c r="J1064" s="5" t="s">
        <v>1715</v>
      </c>
    </row>
    <row r="1065" spans="1:10" x14ac:dyDescent="0.25">
      <c r="A1065" s="11">
        <v>74012440</v>
      </c>
      <c r="B1065" s="11" t="s">
        <v>4476</v>
      </c>
      <c r="C1065" s="5" t="s">
        <v>394</v>
      </c>
      <c r="D1065" s="9">
        <v>45351</v>
      </c>
      <c r="E1065" s="6">
        <v>-24.45</v>
      </c>
      <c r="F1065" s="6">
        <v>0</v>
      </c>
      <c r="G1065" s="6">
        <v>21</v>
      </c>
      <c r="H1065" s="7">
        <v>-20.206611570247933</v>
      </c>
      <c r="I1065" s="5" t="s">
        <v>1631</v>
      </c>
      <c r="J1065" s="5" t="s">
        <v>1737</v>
      </c>
    </row>
    <row r="1066" spans="1:10" x14ac:dyDescent="0.25">
      <c r="A1066" s="11">
        <v>74012599</v>
      </c>
      <c r="B1066" s="11" t="s">
        <v>4286</v>
      </c>
      <c r="C1066" s="5" t="s">
        <v>403</v>
      </c>
      <c r="D1066" s="9">
        <v>45351</v>
      </c>
      <c r="E1066" s="6">
        <v>-1573</v>
      </c>
      <c r="F1066" s="6">
        <v>0</v>
      </c>
      <c r="G1066" s="6">
        <v>21</v>
      </c>
      <c r="H1066" s="7">
        <v>-1300</v>
      </c>
      <c r="I1066" s="5" t="s">
        <v>1611</v>
      </c>
      <c r="J1066" s="5" t="s">
        <v>1612</v>
      </c>
    </row>
    <row r="1067" spans="1:10" x14ac:dyDescent="0.25">
      <c r="A1067" s="11">
        <v>74012599</v>
      </c>
      <c r="B1067" s="11" t="s">
        <v>4286</v>
      </c>
      <c r="C1067" s="5" t="s">
        <v>404</v>
      </c>
      <c r="D1067" s="9">
        <v>45351</v>
      </c>
      <c r="E1067" s="6">
        <v>-1452</v>
      </c>
      <c r="F1067" s="6">
        <v>0</v>
      </c>
      <c r="G1067" s="6">
        <v>21</v>
      </c>
      <c r="H1067" s="7">
        <v>-1200</v>
      </c>
      <c r="I1067" s="5" t="s">
        <v>1611</v>
      </c>
      <c r="J1067" s="5" t="s">
        <v>1612</v>
      </c>
    </row>
    <row r="1068" spans="1:10" x14ac:dyDescent="0.25">
      <c r="A1068" s="11">
        <v>74012599</v>
      </c>
      <c r="B1068" s="11" t="s">
        <v>4286</v>
      </c>
      <c r="C1068" s="5" t="s">
        <v>410</v>
      </c>
      <c r="D1068" s="9">
        <v>45351</v>
      </c>
      <c r="E1068" s="6">
        <v>-629.20000000000005</v>
      </c>
      <c r="F1068" s="6">
        <v>0</v>
      </c>
      <c r="G1068" s="6">
        <v>21</v>
      </c>
      <c r="H1068" s="7">
        <v>-520</v>
      </c>
      <c r="I1068" s="5" t="s">
        <v>1611</v>
      </c>
      <c r="J1068" s="5" t="s">
        <v>1612</v>
      </c>
    </row>
    <row r="1069" spans="1:10" x14ac:dyDescent="0.25">
      <c r="A1069" s="11">
        <v>74012599</v>
      </c>
      <c r="B1069" s="11" t="s">
        <v>4286</v>
      </c>
      <c r="C1069" s="5" t="s">
        <v>416</v>
      </c>
      <c r="D1069" s="9">
        <v>45351</v>
      </c>
      <c r="E1069" s="6">
        <v>-424.71</v>
      </c>
      <c r="F1069" s="6">
        <v>0</v>
      </c>
      <c r="G1069" s="6">
        <v>21</v>
      </c>
      <c r="H1069" s="7">
        <v>-351</v>
      </c>
      <c r="I1069" s="5" t="s">
        <v>1611</v>
      </c>
      <c r="J1069" s="5" t="s">
        <v>1612</v>
      </c>
    </row>
    <row r="1070" spans="1:10" x14ac:dyDescent="0.25">
      <c r="A1070" s="11">
        <v>74012599</v>
      </c>
      <c r="B1070" s="11" t="s">
        <v>4286</v>
      </c>
      <c r="C1070" s="5" t="s">
        <v>420</v>
      </c>
      <c r="D1070" s="9">
        <v>45351</v>
      </c>
      <c r="E1070" s="6">
        <v>-319.44</v>
      </c>
      <c r="F1070" s="6">
        <v>0</v>
      </c>
      <c r="G1070" s="6">
        <v>21</v>
      </c>
      <c r="H1070" s="7">
        <v>-264</v>
      </c>
      <c r="I1070" s="5" t="s">
        <v>1611</v>
      </c>
      <c r="J1070" s="5" t="s">
        <v>1612</v>
      </c>
    </row>
    <row r="1071" spans="1:10" x14ac:dyDescent="0.25">
      <c r="A1071" s="11">
        <v>74012599</v>
      </c>
      <c r="B1071" s="11" t="s">
        <v>4286</v>
      </c>
      <c r="C1071" s="5" t="s">
        <v>421</v>
      </c>
      <c r="D1071" s="9">
        <v>45351</v>
      </c>
      <c r="E1071" s="6">
        <v>-314.60000000000002</v>
      </c>
      <c r="F1071" s="6">
        <v>0</v>
      </c>
      <c r="G1071" s="6">
        <v>21</v>
      </c>
      <c r="H1071" s="7">
        <v>-260</v>
      </c>
      <c r="I1071" s="5" t="s">
        <v>1611</v>
      </c>
      <c r="J1071" s="5" t="s">
        <v>1612</v>
      </c>
    </row>
    <row r="1072" spans="1:10" x14ac:dyDescent="0.25">
      <c r="A1072" s="11">
        <v>74012599</v>
      </c>
      <c r="B1072" s="11" t="s">
        <v>4286</v>
      </c>
      <c r="C1072" s="5" t="s">
        <v>422</v>
      </c>
      <c r="D1072" s="9">
        <v>45351</v>
      </c>
      <c r="E1072" s="6">
        <v>-289.77999999999997</v>
      </c>
      <c r="F1072" s="6">
        <v>0</v>
      </c>
      <c r="G1072" s="6">
        <v>21</v>
      </c>
      <c r="H1072" s="7">
        <v>-239.48760330578511</v>
      </c>
      <c r="I1072" s="5" t="s">
        <v>1611</v>
      </c>
      <c r="J1072" s="5" t="s">
        <v>1612</v>
      </c>
    </row>
    <row r="1073" spans="1:10" x14ac:dyDescent="0.25">
      <c r="A1073" s="11">
        <v>74012599</v>
      </c>
      <c r="B1073" s="11" t="s">
        <v>4286</v>
      </c>
      <c r="C1073" s="5" t="s">
        <v>426</v>
      </c>
      <c r="D1073" s="9">
        <v>45351</v>
      </c>
      <c r="E1073" s="6">
        <v>-205.7</v>
      </c>
      <c r="F1073" s="6">
        <v>0</v>
      </c>
      <c r="G1073" s="6">
        <v>21</v>
      </c>
      <c r="H1073" s="7">
        <v>-170</v>
      </c>
      <c r="I1073" s="5" t="s">
        <v>1611</v>
      </c>
      <c r="J1073" s="5" t="s">
        <v>1612</v>
      </c>
    </row>
    <row r="1074" spans="1:10" x14ac:dyDescent="0.25">
      <c r="A1074" s="11">
        <v>74012599</v>
      </c>
      <c r="B1074" s="11" t="s">
        <v>4286</v>
      </c>
      <c r="C1074" s="5" t="s">
        <v>432</v>
      </c>
      <c r="D1074" s="9">
        <v>45351</v>
      </c>
      <c r="E1074" s="6">
        <v>-181.5</v>
      </c>
      <c r="F1074" s="6">
        <v>0</v>
      </c>
      <c r="G1074" s="6">
        <v>21</v>
      </c>
      <c r="H1074" s="7">
        <v>-150</v>
      </c>
      <c r="I1074" s="5" t="s">
        <v>1611</v>
      </c>
      <c r="J1074" s="5" t="s">
        <v>1612</v>
      </c>
    </row>
    <row r="1075" spans="1:10" x14ac:dyDescent="0.25">
      <c r="A1075" s="11">
        <v>74012599</v>
      </c>
      <c r="B1075" s="11" t="s">
        <v>4286</v>
      </c>
      <c r="C1075" s="5" t="s">
        <v>434</v>
      </c>
      <c r="D1075" s="9">
        <v>45351</v>
      </c>
      <c r="E1075" s="6">
        <v>-107.7</v>
      </c>
      <c r="F1075" s="6">
        <v>0</v>
      </c>
      <c r="G1075" s="6">
        <v>21</v>
      </c>
      <c r="H1075" s="7">
        <v>-89.008264462809919</v>
      </c>
      <c r="I1075" s="5" t="s">
        <v>1611</v>
      </c>
      <c r="J1075" s="5" t="s">
        <v>1612</v>
      </c>
    </row>
    <row r="1076" spans="1:10" x14ac:dyDescent="0.25">
      <c r="A1076" s="11">
        <v>74012747</v>
      </c>
      <c r="B1076" s="11" t="s">
        <v>4477</v>
      </c>
      <c r="C1076" s="5" t="s">
        <v>435</v>
      </c>
      <c r="D1076" s="9">
        <v>45351</v>
      </c>
      <c r="E1076" s="6">
        <v>-415.11</v>
      </c>
      <c r="F1076" s="6">
        <v>0</v>
      </c>
      <c r="G1076" s="6">
        <v>21</v>
      </c>
      <c r="H1076" s="7">
        <v>-343.06611570247935</v>
      </c>
      <c r="I1076" s="5" t="s">
        <v>1740</v>
      </c>
      <c r="J1076" s="5" t="s">
        <v>1613</v>
      </c>
    </row>
    <row r="1077" spans="1:10" x14ac:dyDescent="0.25">
      <c r="A1077" s="11">
        <v>74013712</v>
      </c>
      <c r="B1077" s="11" t="s">
        <v>4429</v>
      </c>
      <c r="C1077" s="5" t="s">
        <v>438</v>
      </c>
      <c r="D1077" s="9">
        <v>45351</v>
      </c>
      <c r="E1077" s="6">
        <v>-198</v>
      </c>
      <c r="F1077" s="6">
        <v>0</v>
      </c>
      <c r="G1077" s="6">
        <v>10</v>
      </c>
      <c r="H1077" s="7">
        <v>-179.99999999999997</v>
      </c>
      <c r="I1077" s="5" t="s">
        <v>1742</v>
      </c>
      <c r="J1077" s="5" t="s">
        <v>1744</v>
      </c>
    </row>
    <row r="1078" spans="1:10" x14ac:dyDescent="0.25">
      <c r="A1078" s="11">
        <v>74013712</v>
      </c>
      <c r="B1078" s="11" t="s">
        <v>4429</v>
      </c>
      <c r="C1078" s="5" t="s">
        <v>439</v>
      </c>
      <c r="D1078" s="9">
        <v>45351</v>
      </c>
      <c r="E1078" s="6">
        <v>-95</v>
      </c>
      <c r="F1078" s="6">
        <v>0</v>
      </c>
      <c r="G1078" s="6">
        <v>10</v>
      </c>
      <c r="H1078" s="7">
        <v>-86.36363636363636</v>
      </c>
      <c r="I1078" s="5" t="s">
        <v>1742</v>
      </c>
      <c r="J1078" s="5" t="s">
        <v>1745</v>
      </c>
    </row>
    <row r="1079" spans="1:10" x14ac:dyDescent="0.25">
      <c r="A1079" s="11">
        <v>74014687</v>
      </c>
      <c r="B1079" s="11" t="s">
        <v>4369</v>
      </c>
      <c r="C1079" s="5" t="s">
        <v>443</v>
      </c>
      <c r="D1079" s="9">
        <v>45351</v>
      </c>
      <c r="E1079" s="6">
        <v>-3388</v>
      </c>
      <c r="F1079" s="6">
        <v>0</v>
      </c>
      <c r="G1079" s="6">
        <v>21</v>
      </c>
      <c r="H1079" s="7">
        <v>-2800</v>
      </c>
      <c r="I1079" s="5" t="s">
        <v>1611</v>
      </c>
      <c r="J1079" s="5" t="s">
        <v>1612</v>
      </c>
    </row>
    <row r="1080" spans="1:10" x14ac:dyDescent="0.25">
      <c r="A1080" s="11">
        <v>74014687</v>
      </c>
      <c r="B1080" s="11" t="s">
        <v>4369</v>
      </c>
      <c r="C1080" s="5" t="s">
        <v>448</v>
      </c>
      <c r="D1080" s="9">
        <v>45351</v>
      </c>
      <c r="E1080" s="6">
        <v>-1064.8</v>
      </c>
      <c r="F1080" s="6">
        <v>0</v>
      </c>
      <c r="G1080" s="6">
        <v>21</v>
      </c>
      <c r="H1080" s="7">
        <v>-880</v>
      </c>
      <c r="I1080" s="5" t="s">
        <v>1611</v>
      </c>
      <c r="J1080" s="5" t="s">
        <v>1612</v>
      </c>
    </row>
    <row r="1081" spans="1:10" x14ac:dyDescent="0.25">
      <c r="A1081" s="11">
        <v>74015604</v>
      </c>
      <c r="B1081" s="11" t="s">
        <v>4303</v>
      </c>
      <c r="C1081" s="5" t="s">
        <v>455</v>
      </c>
      <c r="D1081" s="9">
        <v>45351</v>
      </c>
      <c r="E1081" s="6">
        <v>-13705.57</v>
      </c>
      <c r="F1081" s="6">
        <v>0</v>
      </c>
      <c r="G1081" s="6">
        <v>21</v>
      </c>
      <c r="H1081" s="7">
        <v>-11326.917355371901</v>
      </c>
      <c r="I1081" s="5" t="s">
        <v>1651</v>
      </c>
      <c r="J1081" s="5" t="s">
        <v>1751</v>
      </c>
    </row>
    <row r="1082" spans="1:10" x14ac:dyDescent="0.25">
      <c r="A1082" s="11">
        <v>74015604</v>
      </c>
      <c r="B1082" s="11" t="s">
        <v>4303</v>
      </c>
      <c r="C1082" s="5" t="s">
        <v>456</v>
      </c>
      <c r="D1082" s="9">
        <v>45351</v>
      </c>
      <c r="E1082" s="6">
        <v>-9557.89</v>
      </c>
      <c r="F1082" s="6">
        <v>0</v>
      </c>
      <c r="G1082" s="6">
        <v>21</v>
      </c>
      <c r="H1082" s="7">
        <v>-7899.0826446280989</v>
      </c>
      <c r="I1082" s="5" t="s">
        <v>1651</v>
      </c>
      <c r="J1082" s="5" t="s">
        <v>1752</v>
      </c>
    </row>
    <row r="1083" spans="1:10" x14ac:dyDescent="0.25">
      <c r="A1083" s="11">
        <v>74015604</v>
      </c>
      <c r="B1083" s="11" t="s">
        <v>4303</v>
      </c>
      <c r="C1083" s="5" t="s">
        <v>457</v>
      </c>
      <c r="D1083" s="9">
        <v>45351</v>
      </c>
      <c r="E1083" s="6">
        <v>-9147.6</v>
      </c>
      <c r="F1083" s="6">
        <v>0</v>
      </c>
      <c r="G1083" s="6">
        <v>21</v>
      </c>
      <c r="H1083" s="7">
        <v>-7560.0000000000009</v>
      </c>
      <c r="I1083" s="5" t="s">
        <v>1651</v>
      </c>
      <c r="J1083" s="5" t="s">
        <v>1753</v>
      </c>
    </row>
    <row r="1084" spans="1:10" x14ac:dyDescent="0.25">
      <c r="A1084" s="11">
        <v>74015604</v>
      </c>
      <c r="B1084" s="11" t="s">
        <v>4303</v>
      </c>
      <c r="C1084" s="5" t="s">
        <v>458</v>
      </c>
      <c r="D1084" s="9">
        <v>45351</v>
      </c>
      <c r="E1084" s="6">
        <v>-6033.89</v>
      </c>
      <c r="F1084" s="6">
        <v>0</v>
      </c>
      <c r="G1084" s="6">
        <v>21</v>
      </c>
      <c r="H1084" s="7">
        <v>-4986.6859504132235</v>
      </c>
      <c r="I1084" s="5" t="s">
        <v>1651</v>
      </c>
      <c r="J1084" s="5" t="s">
        <v>1754</v>
      </c>
    </row>
    <row r="1085" spans="1:10" x14ac:dyDescent="0.25">
      <c r="A1085" s="11">
        <v>74015604</v>
      </c>
      <c r="B1085" s="11" t="s">
        <v>4303</v>
      </c>
      <c r="C1085" s="5" t="s">
        <v>459</v>
      </c>
      <c r="D1085" s="9">
        <v>45351</v>
      </c>
      <c r="E1085" s="6">
        <v>-5909.11</v>
      </c>
      <c r="F1085" s="6">
        <v>0</v>
      </c>
      <c r="G1085" s="6">
        <v>21</v>
      </c>
      <c r="H1085" s="7">
        <v>-4883.5619834710742</v>
      </c>
      <c r="I1085" s="5" t="s">
        <v>1651</v>
      </c>
      <c r="J1085" s="5" t="s">
        <v>1755</v>
      </c>
    </row>
    <row r="1086" spans="1:10" x14ac:dyDescent="0.25">
      <c r="A1086" s="11">
        <v>74015604</v>
      </c>
      <c r="B1086" s="11" t="s">
        <v>4303</v>
      </c>
      <c r="C1086" s="5" t="s">
        <v>462</v>
      </c>
      <c r="D1086" s="9">
        <v>45351</v>
      </c>
      <c r="E1086" s="6">
        <v>-1987.61</v>
      </c>
      <c r="F1086" s="6">
        <v>0</v>
      </c>
      <c r="G1086" s="6">
        <v>21</v>
      </c>
      <c r="H1086" s="7">
        <v>-1642.6528925619834</v>
      </c>
      <c r="I1086" s="5" t="s">
        <v>1651</v>
      </c>
      <c r="J1086" s="5" t="s">
        <v>1758</v>
      </c>
    </row>
    <row r="1087" spans="1:10" x14ac:dyDescent="0.25">
      <c r="A1087" s="11">
        <v>74015604</v>
      </c>
      <c r="B1087" s="11" t="s">
        <v>4303</v>
      </c>
      <c r="C1087" s="5" t="s">
        <v>463</v>
      </c>
      <c r="D1087" s="9">
        <v>45351</v>
      </c>
      <c r="E1087" s="6">
        <v>-1922.39</v>
      </c>
      <c r="F1087" s="6">
        <v>0</v>
      </c>
      <c r="G1087" s="6">
        <v>21</v>
      </c>
      <c r="H1087" s="7">
        <v>-1588.7520661157025</v>
      </c>
      <c r="I1087" s="5" t="s">
        <v>1651</v>
      </c>
      <c r="J1087" s="5" t="s">
        <v>1759</v>
      </c>
    </row>
    <row r="1088" spans="1:10" x14ac:dyDescent="0.25">
      <c r="A1088" s="11">
        <v>74015604</v>
      </c>
      <c r="B1088" s="11" t="s">
        <v>4303</v>
      </c>
      <c r="C1088" s="5" t="s">
        <v>464</v>
      </c>
      <c r="D1088" s="9">
        <v>45351</v>
      </c>
      <c r="E1088" s="6">
        <v>-1893.26</v>
      </c>
      <c r="F1088" s="6">
        <v>0</v>
      </c>
      <c r="G1088" s="6">
        <v>21</v>
      </c>
      <c r="H1088" s="7">
        <v>-1564.6776859504132</v>
      </c>
      <c r="I1088" s="5" t="s">
        <v>1651</v>
      </c>
      <c r="J1088" s="5" t="s">
        <v>1760</v>
      </c>
    </row>
    <row r="1089" spans="1:10" x14ac:dyDescent="0.25">
      <c r="A1089" s="11">
        <v>74015604</v>
      </c>
      <c r="B1089" s="11" t="s">
        <v>4303</v>
      </c>
      <c r="C1089" s="5" t="s">
        <v>465</v>
      </c>
      <c r="D1089" s="9">
        <v>45351</v>
      </c>
      <c r="E1089" s="6">
        <v>-1889.91</v>
      </c>
      <c r="F1089" s="6">
        <v>0</v>
      </c>
      <c r="G1089" s="6">
        <v>21</v>
      </c>
      <c r="H1089" s="7">
        <v>-1561.909090909091</v>
      </c>
      <c r="I1089" s="5" t="s">
        <v>1651</v>
      </c>
      <c r="J1089" s="5" t="s">
        <v>1761</v>
      </c>
    </row>
    <row r="1090" spans="1:10" x14ac:dyDescent="0.25">
      <c r="A1090" s="11">
        <v>74015604</v>
      </c>
      <c r="B1090" s="11" t="s">
        <v>4303</v>
      </c>
      <c r="C1090" s="5" t="s">
        <v>466</v>
      </c>
      <c r="D1090" s="9">
        <v>45351</v>
      </c>
      <c r="E1090" s="6">
        <v>-1741.13</v>
      </c>
      <c r="F1090" s="6">
        <v>0</v>
      </c>
      <c r="G1090" s="6">
        <v>21</v>
      </c>
      <c r="H1090" s="7">
        <v>-1438.9504132231407</v>
      </c>
      <c r="I1090" s="5" t="s">
        <v>1651</v>
      </c>
      <c r="J1090" s="5" t="s">
        <v>1762</v>
      </c>
    </row>
    <row r="1091" spans="1:10" x14ac:dyDescent="0.25">
      <c r="A1091" s="11">
        <v>74015604</v>
      </c>
      <c r="B1091" s="11" t="s">
        <v>4303</v>
      </c>
      <c r="C1091" s="5" t="s">
        <v>467</v>
      </c>
      <c r="D1091" s="9">
        <v>45351</v>
      </c>
      <c r="E1091" s="6">
        <v>-1606.34</v>
      </c>
      <c r="F1091" s="6">
        <v>0</v>
      </c>
      <c r="G1091" s="6">
        <v>21</v>
      </c>
      <c r="H1091" s="7">
        <v>-1327.5537190082644</v>
      </c>
      <c r="I1091" s="5" t="s">
        <v>1651</v>
      </c>
      <c r="J1091" s="5" t="s">
        <v>1763</v>
      </c>
    </row>
    <row r="1092" spans="1:10" x14ac:dyDescent="0.25">
      <c r="A1092" s="11">
        <v>74015604</v>
      </c>
      <c r="B1092" s="11" t="s">
        <v>4303</v>
      </c>
      <c r="C1092" s="5" t="s">
        <v>468</v>
      </c>
      <c r="D1092" s="9">
        <v>45351</v>
      </c>
      <c r="E1092" s="6">
        <v>-1251.1300000000001</v>
      </c>
      <c r="F1092" s="6">
        <v>0</v>
      </c>
      <c r="G1092" s="6">
        <v>21</v>
      </c>
      <c r="H1092" s="7">
        <v>-1033.9917355371902</v>
      </c>
      <c r="I1092" s="5" t="s">
        <v>1651</v>
      </c>
      <c r="J1092" s="5" t="s">
        <v>1764</v>
      </c>
    </row>
    <row r="1093" spans="1:10" x14ac:dyDescent="0.25">
      <c r="A1093" s="11">
        <v>74015604</v>
      </c>
      <c r="B1093" s="11" t="s">
        <v>4303</v>
      </c>
      <c r="C1093" s="5" t="s">
        <v>469</v>
      </c>
      <c r="D1093" s="9">
        <v>45351</v>
      </c>
      <c r="E1093" s="6">
        <v>-1082.95</v>
      </c>
      <c r="F1093" s="6">
        <v>0</v>
      </c>
      <c r="G1093" s="6">
        <v>21</v>
      </c>
      <c r="H1093" s="7">
        <v>-895.00000000000011</v>
      </c>
      <c r="I1093" s="5" t="s">
        <v>1651</v>
      </c>
      <c r="J1093" s="5" t="s">
        <v>1765</v>
      </c>
    </row>
    <row r="1094" spans="1:10" x14ac:dyDescent="0.25">
      <c r="A1094" s="11">
        <v>74015604</v>
      </c>
      <c r="B1094" s="11" t="s">
        <v>4303</v>
      </c>
      <c r="C1094" s="5" t="s">
        <v>470</v>
      </c>
      <c r="D1094" s="9">
        <v>45351</v>
      </c>
      <c r="E1094" s="6">
        <v>-957.06</v>
      </c>
      <c r="F1094" s="6">
        <v>0</v>
      </c>
      <c r="G1094" s="6">
        <v>21</v>
      </c>
      <c r="H1094" s="7">
        <v>-790.95867768595042</v>
      </c>
      <c r="I1094" s="5" t="s">
        <v>1651</v>
      </c>
      <c r="J1094" s="5" t="s">
        <v>1766</v>
      </c>
    </row>
    <row r="1095" spans="1:10" x14ac:dyDescent="0.25">
      <c r="A1095" s="11">
        <v>74015604</v>
      </c>
      <c r="B1095" s="11" t="s">
        <v>4303</v>
      </c>
      <c r="C1095" s="5" t="s">
        <v>479</v>
      </c>
      <c r="D1095" s="9">
        <v>45351</v>
      </c>
      <c r="E1095" s="6">
        <v>-302.52</v>
      </c>
      <c r="F1095" s="6">
        <v>0</v>
      </c>
      <c r="G1095" s="6">
        <v>21</v>
      </c>
      <c r="H1095" s="7">
        <v>-250.01652892561984</v>
      </c>
      <c r="I1095" s="5" t="s">
        <v>1631</v>
      </c>
      <c r="J1095" s="5" t="s">
        <v>1769</v>
      </c>
    </row>
    <row r="1096" spans="1:10" x14ac:dyDescent="0.25">
      <c r="A1096" s="11">
        <v>74015604</v>
      </c>
      <c r="B1096" s="11" t="s">
        <v>4303</v>
      </c>
      <c r="C1096" s="5" t="s">
        <v>484</v>
      </c>
      <c r="D1096" s="9">
        <v>45351</v>
      </c>
      <c r="E1096" s="6">
        <v>-83.82</v>
      </c>
      <c r="F1096" s="6">
        <v>0</v>
      </c>
      <c r="G1096" s="6">
        <v>21</v>
      </c>
      <c r="H1096" s="7">
        <v>-69.272727272727266</v>
      </c>
      <c r="I1096" s="5" t="s">
        <v>1631</v>
      </c>
      <c r="J1096" s="5" t="s">
        <v>1777</v>
      </c>
    </row>
    <row r="1097" spans="1:10" x14ac:dyDescent="0.25">
      <c r="A1097" s="11">
        <v>74015604</v>
      </c>
      <c r="B1097" s="11" t="s">
        <v>4303</v>
      </c>
      <c r="C1097" s="5" t="s">
        <v>488</v>
      </c>
      <c r="D1097" s="9">
        <v>45351</v>
      </c>
      <c r="E1097" s="6">
        <v>-48.94</v>
      </c>
      <c r="F1097" s="6">
        <v>0</v>
      </c>
      <c r="G1097" s="6">
        <v>21</v>
      </c>
      <c r="H1097" s="7">
        <v>-40.446280991735534</v>
      </c>
      <c r="I1097" s="5" t="s">
        <v>1631</v>
      </c>
      <c r="J1097" s="5" t="s">
        <v>1782</v>
      </c>
    </row>
    <row r="1098" spans="1:10" x14ac:dyDescent="0.25">
      <c r="A1098" s="11">
        <v>74015971</v>
      </c>
      <c r="B1098" s="11" t="s">
        <v>4478</v>
      </c>
      <c r="C1098" s="5" t="s">
        <v>489</v>
      </c>
      <c r="D1098" s="9">
        <v>45351</v>
      </c>
      <c r="E1098" s="6">
        <v>-96.8</v>
      </c>
      <c r="F1098" s="6">
        <v>0</v>
      </c>
      <c r="G1098" s="6">
        <v>21</v>
      </c>
      <c r="H1098" s="7">
        <v>-80</v>
      </c>
      <c r="I1098" s="5" t="s">
        <v>1611</v>
      </c>
      <c r="J1098" s="5" t="s">
        <v>1612</v>
      </c>
    </row>
    <row r="1099" spans="1:10" x14ac:dyDescent="0.25">
      <c r="A1099" s="11">
        <v>74016148</v>
      </c>
      <c r="B1099" s="11" t="s">
        <v>4304</v>
      </c>
      <c r="C1099" s="5" t="s">
        <v>496</v>
      </c>
      <c r="D1099" s="9">
        <v>45351</v>
      </c>
      <c r="E1099" s="6">
        <v>-1716.83</v>
      </c>
      <c r="F1099" s="6">
        <v>0</v>
      </c>
      <c r="G1099" s="6">
        <v>21</v>
      </c>
      <c r="H1099" s="7">
        <v>-1418.8677685950413</v>
      </c>
      <c r="I1099" s="5" t="s">
        <v>1631</v>
      </c>
      <c r="J1099" s="5" t="s">
        <v>1790</v>
      </c>
    </row>
    <row r="1100" spans="1:10" x14ac:dyDescent="0.25">
      <c r="A1100" s="11">
        <v>74016148</v>
      </c>
      <c r="B1100" s="11" t="s">
        <v>4304</v>
      </c>
      <c r="C1100" s="5" t="s">
        <v>498</v>
      </c>
      <c r="D1100" s="9">
        <v>45351</v>
      </c>
      <c r="E1100" s="6">
        <v>-1626.92</v>
      </c>
      <c r="F1100" s="6">
        <v>0</v>
      </c>
      <c r="G1100" s="6">
        <v>21</v>
      </c>
      <c r="H1100" s="7">
        <v>-1344.5619834710744</v>
      </c>
      <c r="I1100" s="5" t="s">
        <v>1631</v>
      </c>
      <c r="J1100" s="5" t="s">
        <v>1793</v>
      </c>
    </row>
    <row r="1101" spans="1:10" x14ac:dyDescent="0.25">
      <c r="A1101" s="11">
        <v>74016148</v>
      </c>
      <c r="B1101" s="11" t="s">
        <v>4304</v>
      </c>
      <c r="C1101" s="5" t="s">
        <v>501</v>
      </c>
      <c r="D1101" s="9">
        <v>45351</v>
      </c>
      <c r="E1101" s="6">
        <v>-927.55</v>
      </c>
      <c r="F1101" s="6">
        <v>0</v>
      </c>
      <c r="G1101" s="6">
        <v>21</v>
      </c>
      <c r="H1101" s="7">
        <v>-766.57024793388427</v>
      </c>
      <c r="I1101" s="5" t="s">
        <v>1631</v>
      </c>
      <c r="J1101" s="5" t="s">
        <v>1796</v>
      </c>
    </row>
    <row r="1102" spans="1:10" x14ac:dyDescent="0.25">
      <c r="A1102" s="11">
        <v>74016148</v>
      </c>
      <c r="B1102" s="11" t="s">
        <v>4304</v>
      </c>
      <c r="C1102" s="5" t="s">
        <v>503</v>
      </c>
      <c r="D1102" s="9">
        <v>45351</v>
      </c>
      <c r="E1102" s="6">
        <v>-733.45</v>
      </c>
      <c r="F1102" s="6">
        <v>0</v>
      </c>
      <c r="G1102" s="6">
        <v>21</v>
      </c>
      <c r="H1102" s="7">
        <v>-606.15702479338847</v>
      </c>
      <c r="I1102" s="5" t="s">
        <v>1651</v>
      </c>
      <c r="J1102" s="5" t="s">
        <v>1798</v>
      </c>
    </row>
    <row r="1103" spans="1:10" x14ac:dyDescent="0.25">
      <c r="A1103" s="11">
        <v>74016148</v>
      </c>
      <c r="B1103" s="11" t="s">
        <v>4304</v>
      </c>
      <c r="C1103" s="5" t="s">
        <v>504</v>
      </c>
      <c r="D1103" s="9">
        <v>45351</v>
      </c>
      <c r="E1103" s="6">
        <v>-655.15</v>
      </c>
      <c r="F1103" s="6">
        <v>0</v>
      </c>
      <c r="G1103" s="6">
        <v>21</v>
      </c>
      <c r="H1103" s="7">
        <v>-541.44628099173553</v>
      </c>
      <c r="I1103" s="5" t="s">
        <v>1631</v>
      </c>
      <c r="J1103" s="5" t="s">
        <v>1799</v>
      </c>
    </row>
    <row r="1104" spans="1:10" x14ac:dyDescent="0.25">
      <c r="A1104" s="11">
        <v>74016156</v>
      </c>
      <c r="B1104" s="11" t="s">
        <v>4305</v>
      </c>
      <c r="C1104" s="5" t="s">
        <v>516</v>
      </c>
      <c r="D1104" s="9">
        <v>45351</v>
      </c>
      <c r="E1104" s="6">
        <v>-484</v>
      </c>
      <c r="F1104" s="6">
        <v>0</v>
      </c>
      <c r="G1104" s="6">
        <v>21</v>
      </c>
      <c r="H1104" s="7">
        <v>-400</v>
      </c>
      <c r="I1104" s="5" t="s">
        <v>1608</v>
      </c>
      <c r="J1104" s="5" t="s">
        <v>1807</v>
      </c>
    </row>
    <row r="1105" spans="1:10" x14ac:dyDescent="0.25">
      <c r="A1105" s="11">
        <v>74021036</v>
      </c>
      <c r="B1105" s="11" t="s">
        <v>4479</v>
      </c>
      <c r="C1105" s="5" t="s">
        <v>524</v>
      </c>
      <c r="D1105" s="9">
        <v>45351</v>
      </c>
      <c r="E1105" s="6">
        <v>-3206.5</v>
      </c>
      <c r="F1105" s="6">
        <v>0</v>
      </c>
      <c r="G1105" s="6">
        <v>21</v>
      </c>
      <c r="H1105" s="7">
        <v>-2650</v>
      </c>
      <c r="I1105" s="5" t="s">
        <v>1651</v>
      </c>
      <c r="J1105" s="5" t="s">
        <v>1817</v>
      </c>
    </row>
    <row r="1106" spans="1:10" x14ac:dyDescent="0.25">
      <c r="A1106" s="11">
        <v>74021151</v>
      </c>
      <c r="B1106" s="11" t="s">
        <v>4308</v>
      </c>
      <c r="C1106" s="5" t="s">
        <v>536</v>
      </c>
      <c r="D1106" s="9">
        <v>45351</v>
      </c>
      <c r="E1106" s="6">
        <v>-1270.5</v>
      </c>
      <c r="F1106" s="6">
        <v>0</v>
      </c>
      <c r="G1106" s="6">
        <v>21</v>
      </c>
      <c r="H1106" s="7">
        <v>-1050</v>
      </c>
      <c r="I1106" s="5" t="s">
        <v>1611</v>
      </c>
      <c r="J1106" s="5" t="s">
        <v>1695</v>
      </c>
    </row>
    <row r="1107" spans="1:10" x14ac:dyDescent="0.25">
      <c r="A1107" s="11">
        <v>74021151</v>
      </c>
      <c r="B1107" s="11" t="s">
        <v>4308</v>
      </c>
      <c r="C1107" s="5" t="s">
        <v>539</v>
      </c>
      <c r="D1107" s="9">
        <v>45351</v>
      </c>
      <c r="E1107" s="6">
        <v>-1149.5</v>
      </c>
      <c r="F1107" s="6">
        <v>0</v>
      </c>
      <c r="G1107" s="6">
        <v>21</v>
      </c>
      <c r="H1107" s="7">
        <v>-950</v>
      </c>
      <c r="I1107" s="5" t="s">
        <v>1611</v>
      </c>
      <c r="J1107" s="5" t="s">
        <v>1695</v>
      </c>
    </row>
    <row r="1108" spans="1:10" x14ac:dyDescent="0.25">
      <c r="A1108" s="11">
        <v>74021151</v>
      </c>
      <c r="B1108" s="11" t="s">
        <v>4308</v>
      </c>
      <c r="C1108" s="5" t="s">
        <v>540</v>
      </c>
      <c r="D1108" s="9">
        <v>45351</v>
      </c>
      <c r="E1108" s="6">
        <v>-1058.75</v>
      </c>
      <c r="F1108" s="6">
        <v>0</v>
      </c>
      <c r="G1108" s="6">
        <v>21</v>
      </c>
      <c r="H1108" s="7">
        <v>-875</v>
      </c>
      <c r="I1108" s="5" t="s">
        <v>1611</v>
      </c>
      <c r="J1108" s="5" t="s">
        <v>1695</v>
      </c>
    </row>
    <row r="1109" spans="1:10" x14ac:dyDescent="0.25">
      <c r="A1109" s="11">
        <v>74021151</v>
      </c>
      <c r="B1109" s="11" t="s">
        <v>4308</v>
      </c>
      <c r="C1109" s="5" t="s">
        <v>543</v>
      </c>
      <c r="D1109" s="9">
        <v>45351</v>
      </c>
      <c r="E1109" s="6">
        <v>-820.38</v>
      </c>
      <c r="F1109" s="6">
        <v>0</v>
      </c>
      <c r="G1109" s="6">
        <v>21</v>
      </c>
      <c r="H1109" s="7">
        <v>-678</v>
      </c>
      <c r="I1109" s="5" t="s">
        <v>1611</v>
      </c>
      <c r="J1109" s="5" t="s">
        <v>1695</v>
      </c>
    </row>
    <row r="1110" spans="1:10" x14ac:dyDescent="0.25">
      <c r="A1110" s="11">
        <v>74021151</v>
      </c>
      <c r="B1110" s="11" t="s">
        <v>4308</v>
      </c>
      <c r="C1110" s="5" t="s">
        <v>544</v>
      </c>
      <c r="D1110" s="9">
        <v>45351</v>
      </c>
      <c r="E1110" s="6">
        <v>-816.75</v>
      </c>
      <c r="F1110" s="6">
        <v>0</v>
      </c>
      <c r="G1110" s="6">
        <v>21</v>
      </c>
      <c r="H1110" s="7">
        <v>-675</v>
      </c>
      <c r="I1110" s="5" t="s">
        <v>1611</v>
      </c>
      <c r="J1110" s="5" t="s">
        <v>1695</v>
      </c>
    </row>
    <row r="1111" spans="1:10" x14ac:dyDescent="0.25">
      <c r="A1111" s="11">
        <v>74021151</v>
      </c>
      <c r="B1111" s="11" t="s">
        <v>4308</v>
      </c>
      <c r="C1111" s="5" t="s">
        <v>545</v>
      </c>
      <c r="D1111" s="9">
        <v>45351</v>
      </c>
      <c r="E1111" s="6">
        <v>-787.71</v>
      </c>
      <c r="F1111" s="6">
        <v>0</v>
      </c>
      <c r="G1111" s="6">
        <v>21</v>
      </c>
      <c r="H1111" s="7">
        <v>-651</v>
      </c>
      <c r="I1111" s="5" t="s">
        <v>1611</v>
      </c>
      <c r="J1111" s="5" t="s">
        <v>1695</v>
      </c>
    </row>
    <row r="1112" spans="1:10" x14ac:dyDescent="0.25">
      <c r="A1112" s="11">
        <v>74021151</v>
      </c>
      <c r="B1112" s="11" t="s">
        <v>4308</v>
      </c>
      <c r="C1112" s="5" t="s">
        <v>551</v>
      </c>
      <c r="D1112" s="9">
        <v>45351</v>
      </c>
      <c r="E1112" s="6">
        <v>-689.7</v>
      </c>
      <c r="F1112" s="6">
        <v>0</v>
      </c>
      <c r="G1112" s="6">
        <v>21</v>
      </c>
      <c r="H1112" s="7">
        <v>-570</v>
      </c>
      <c r="I1112" s="5" t="s">
        <v>1611</v>
      </c>
      <c r="J1112" s="5" t="s">
        <v>1695</v>
      </c>
    </row>
    <row r="1113" spans="1:10" x14ac:dyDescent="0.25">
      <c r="A1113" s="11">
        <v>74021151</v>
      </c>
      <c r="B1113" s="11" t="s">
        <v>4308</v>
      </c>
      <c r="C1113" s="5" t="s">
        <v>552</v>
      </c>
      <c r="D1113" s="9">
        <v>45351</v>
      </c>
      <c r="E1113" s="6">
        <v>-677.6</v>
      </c>
      <c r="F1113" s="6">
        <v>0</v>
      </c>
      <c r="G1113" s="6">
        <v>21</v>
      </c>
      <c r="H1113" s="7">
        <v>-560</v>
      </c>
      <c r="I1113" s="5" t="s">
        <v>1611</v>
      </c>
      <c r="J1113" s="5" t="s">
        <v>1695</v>
      </c>
    </row>
    <row r="1114" spans="1:10" x14ac:dyDescent="0.25">
      <c r="A1114" s="11">
        <v>74021151</v>
      </c>
      <c r="B1114" s="11" t="s">
        <v>4308</v>
      </c>
      <c r="C1114" s="5" t="s">
        <v>554</v>
      </c>
      <c r="D1114" s="9">
        <v>45351</v>
      </c>
      <c r="E1114" s="6">
        <v>-580.79999999999995</v>
      </c>
      <c r="F1114" s="6">
        <v>0</v>
      </c>
      <c r="G1114" s="6">
        <v>21</v>
      </c>
      <c r="H1114" s="7">
        <v>-480</v>
      </c>
      <c r="I1114" s="5" t="s">
        <v>1611</v>
      </c>
      <c r="J1114" s="5" t="s">
        <v>1695</v>
      </c>
    </row>
    <row r="1115" spans="1:10" x14ac:dyDescent="0.25">
      <c r="A1115" s="11">
        <v>74021151</v>
      </c>
      <c r="B1115" s="11" t="s">
        <v>4308</v>
      </c>
      <c r="C1115" s="5" t="s">
        <v>556</v>
      </c>
      <c r="D1115" s="9">
        <v>45351</v>
      </c>
      <c r="E1115" s="6">
        <v>-544.5</v>
      </c>
      <c r="F1115" s="6">
        <v>0</v>
      </c>
      <c r="G1115" s="6">
        <v>21</v>
      </c>
      <c r="H1115" s="7">
        <v>-450</v>
      </c>
      <c r="I1115" s="5" t="s">
        <v>1611</v>
      </c>
      <c r="J1115" s="5" t="s">
        <v>1695</v>
      </c>
    </row>
    <row r="1116" spans="1:10" x14ac:dyDescent="0.25">
      <c r="A1116" s="11">
        <v>74021151</v>
      </c>
      <c r="B1116" s="11" t="s">
        <v>4308</v>
      </c>
      <c r="C1116" s="5" t="s">
        <v>557</v>
      </c>
      <c r="D1116" s="9">
        <v>45351</v>
      </c>
      <c r="E1116" s="6">
        <v>-544.5</v>
      </c>
      <c r="F1116" s="6">
        <v>0</v>
      </c>
      <c r="G1116" s="6">
        <v>21</v>
      </c>
      <c r="H1116" s="7">
        <v>-450</v>
      </c>
      <c r="I1116" s="5" t="s">
        <v>1611</v>
      </c>
      <c r="J1116" s="5" t="s">
        <v>1695</v>
      </c>
    </row>
    <row r="1117" spans="1:10" x14ac:dyDescent="0.25">
      <c r="A1117" s="11">
        <v>74021151</v>
      </c>
      <c r="B1117" s="11" t="s">
        <v>4308</v>
      </c>
      <c r="C1117" s="5" t="s">
        <v>558</v>
      </c>
      <c r="D1117" s="9">
        <v>45351</v>
      </c>
      <c r="E1117" s="6">
        <v>-508.2</v>
      </c>
      <c r="F1117" s="6">
        <v>0</v>
      </c>
      <c r="G1117" s="6">
        <v>21</v>
      </c>
      <c r="H1117" s="7">
        <v>-420</v>
      </c>
      <c r="I1117" s="5" t="s">
        <v>1611</v>
      </c>
      <c r="J1117" s="5" t="s">
        <v>1695</v>
      </c>
    </row>
    <row r="1118" spans="1:10" x14ac:dyDescent="0.25">
      <c r="A1118" s="11">
        <v>74021151</v>
      </c>
      <c r="B1118" s="11" t="s">
        <v>4308</v>
      </c>
      <c r="C1118" s="5" t="s">
        <v>559</v>
      </c>
      <c r="D1118" s="9">
        <v>45351</v>
      </c>
      <c r="E1118" s="6">
        <v>-508.2</v>
      </c>
      <c r="F1118" s="6">
        <v>0</v>
      </c>
      <c r="G1118" s="6">
        <v>21</v>
      </c>
      <c r="H1118" s="7">
        <v>-420</v>
      </c>
      <c r="I1118" s="5" t="s">
        <v>1611</v>
      </c>
      <c r="J1118" s="5" t="s">
        <v>1695</v>
      </c>
    </row>
    <row r="1119" spans="1:10" x14ac:dyDescent="0.25">
      <c r="A1119" s="11">
        <v>74021151</v>
      </c>
      <c r="B1119" s="11" t="s">
        <v>4308</v>
      </c>
      <c r="C1119" s="5" t="s">
        <v>560</v>
      </c>
      <c r="D1119" s="9">
        <v>45351</v>
      </c>
      <c r="E1119" s="6">
        <v>-496.1</v>
      </c>
      <c r="F1119" s="6">
        <v>0</v>
      </c>
      <c r="G1119" s="6">
        <v>21</v>
      </c>
      <c r="H1119" s="7">
        <v>-410.00000000000006</v>
      </c>
      <c r="I1119" s="5" t="s">
        <v>1611</v>
      </c>
      <c r="J1119" s="5" t="s">
        <v>1695</v>
      </c>
    </row>
    <row r="1120" spans="1:10" x14ac:dyDescent="0.25">
      <c r="A1120" s="11">
        <v>74021151</v>
      </c>
      <c r="B1120" s="11" t="s">
        <v>4308</v>
      </c>
      <c r="C1120" s="5" t="s">
        <v>570</v>
      </c>
      <c r="D1120" s="9">
        <v>45351</v>
      </c>
      <c r="E1120" s="6">
        <v>-284.35000000000002</v>
      </c>
      <c r="F1120" s="6">
        <v>0</v>
      </c>
      <c r="G1120" s="6">
        <v>21</v>
      </c>
      <c r="H1120" s="7">
        <v>-235.00000000000003</v>
      </c>
      <c r="I1120" s="5" t="s">
        <v>1611</v>
      </c>
      <c r="J1120" s="5" t="s">
        <v>1695</v>
      </c>
    </row>
    <row r="1121" spans="1:10" x14ac:dyDescent="0.25">
      <c r="A1121" s="11">
        <v>74021151</v>
      </c>
      <c r="B1121" s="11" t="s">
        <v>4308</v>
      </c>
      <c r="C1121" s="5" t="s">
        <v>571</v>
      </c>
      <c r="D1121" s="9">
        <v>45351</v>
      </c>
      <c r="E1121" s="6">
        <v>-284.35000000000002</v>
      </c>
      <c r="F1121" s="6">
        <v>0</v>
      </c>
      <c r="G1121" s="6">
        <v>21</v>
      </c>
      <c r="H1121" s="7">
        <v>-235.00000000000003</v>
      </c>
      <c r="I1121" s="5" t="s">
        <v>1611</v>
      </c>
      <c r="J1121" s="5" t="s">
        <v>1695</v>
      </c>
    </row>
    <row r="1122" spans="1:10" x14ac:dyDescent="0.25">
      <c r="A1122" s="11">
        <v>74021151</v>
      </c>
      <c r="B1122" s="11" t="s">
        <v>4308</v>
      </c>
      <c r="C1122" s="5" t="s">
        <v>572</v>
      </c>
      <c r="D1122" s="9">
        <v>45351</v>
      </c>
      <c r="E1122" s="6">
        <v>-278.3</v>
      </c>
      <c r="F1122" s="6">
        <v>0</v>
      </c>
      <c r="G1122" s="6">
        <v>21</v>
      </c>
      <c r="H1122" s="7">
        <v>-230.00000000000003</v>
      </c>
      <c r="I1122" s="5" t="s">
        <v>1611</v>
      </c>
      <c r="J1122" s="5" t="s">
        <v>1695</v>
      </c>
    </row>
    <row r="1123" spans="1:10" x14ac:dyDescent="0.25">
      <c r="A1123" s="11">
        <v>74021151</v>
      </c>
      <c r="B1123" s="11" t="s">
        <v>4308</v>
      </c>
      <c r="C1123" s="5" t="s">
        <v>574</v>
      </c>
      <c r="D1123" s="9">
        <v>45351</v>
      </c>
      <c r="E1123" s="6">
        <v>-242</v>
      </c>
      <c r="F1123" s="6">
        <v>0</v>
      </c>
      <c r="G1123" s="6">
        <v>21</v>
      </c>
      <c r="H1123" s="7">
        <v>-200</v>
      </c>
      <c r="I1123" s="5" t="s">
        <v>1611</v>
      </c>
      <c r="J1123" s="5" t="s">
        <v>1695</v>
      </c>
    </row>
    <row r="1124" spans="1:10" x14ac:dyDescent="0.25">
      <c r="A1124" s="11">
        <v>74021151</v>
      </c>
      <c r="B1124" s="11" t="s">
        <v>4308</v>
      </c>
      <c r="C1124" s="5" t="s">
        <v>580</v>
      </c>
      <c r="D1124" s="9">
        <v>45351</v>
      </c>
      <c r="E1124" s="6">
        <v>-193.6</v>
      </c>
      <c r="F1124" s="6">
        <v>0</v>
      </c>
      <c r="G1124" s="6">
        <v>21</v>
      </c>
      <c r="H1124" s="7">
        <v>-160</v>
      </c>
      <c r="I1124" s="5" t="s">
        <v>1611</v>
      </c>
      <c r="J1124" s="5" t="s">
        <v>1695</v>
      </c>
    </row>
    <row r="1125" spans="1:10" x14ac:dyDescent="0.25">
      <c r="A1125" s="11">
        <v>74022494</v>
      </c>
      <c r="B1125" s="11" t="s">
        <v>4376</v>
      </c>
      <c r="C1125" s="5" t="s">
        <v>590</v>
      </c>
      <c r="D1125" s="9">
        <v>45351</v>
      </c>
      <c r="E1125" s="6">
        <v>-481.6</v>
      </c>
      <c r="F1125" s="6">
        <v>0</v>
      </c>
      <c r="G1125" s="6">
        <v>10</v>
      </c>
      <c r="H1125" s="7">
        <v>-437.81818181818181</v>
      </c>
      <c r="I1125" s="5" t="s">
        <v>1742</v>
      </c>
      <c r="J1125" s="5" t="s">
        <v>1822</v>
      </c>
    </row>
    <row r="1126" spans="1:10" x14ac:dyDescent="0.25">
      <c r="A1126" s="11">
        <v>74022494</v>
      </c>
      <c r="B1126" s="11" t="s">
        <v>4376</v>
      </c>
      <c r="C1126" s="5" t="s">
        <v>592</v>
      </c>
      <c r="D1126" s="9">
        <v>45351</v>
      </c>
      <c r="E1126" s="6">
        <v>-125.07</v>
      </c>
      <c r="F1126" s="6">
        <v>0</v>
      </c>
      <c r="G1126" s="6">
        <v>10</v>
      </c>
      <c r="H1126" s="7">
        <v>-113.69999999999999</v>
      </c>
      <c r="I1126" s="5" t="s">
        <v>1742</v>
      </c>
      <c r="J1126" s="5" t="s">
        <v>1824</v>
      </c>
    </row>
    <row r="1127" spans="1:10" x14ac:dyDescent="0.25">
      <c r="A1127" s="11">
        <v>74022494</v>
      </c>
      <c r="B1127" s="11" t="s">
        <v>4376</v>
      </c>
      <c r="C1127" s="5" t="s">
        <v>593</v>
      </c>
      <c r="D1127" s="9">
        <v>45351</v>
      </c>
      <c r="E1127" s="6">
        <v>-98.92</v>
      </c>
      <c r="F1127" s="6">
        <v>0</v>
      </c>
      <c r="G1127" s="6">
        <v>10</v>
      </c>
      <c r="H1127" s="7">
        <v>-89.927272727272722</v>
      </c>
      <c r="I1127" s="5" t="s">
        <v>1742</v>
      </c>
      <c r="J1127" s="5" t="s">
        <v>1825</v>
      </c>
    </row>
    <row r="1128" spans="1:10" x14ac:dyDescent="0.25">
      <c r="A1128" s="11">
        <v>74022602</v>
      </c>
      <c r="B1128" s="11" t="s">
        <v>4310</v>
      </c>
      <c r="C1128" s="5" t="s">
        <v>559</v>
      </c>
      <c r="D1128" s="9">
        <v>45351</v>
      </c>
      <c r="E1128" s="6">
        <v>-3388</v>
      </c>
      <c r="F1128" s="6">
        <v>0</v>
      </c>
      <c r="G1128" s="6">
        <v>21</v>
      </c>
      <c r="H1128" s="7">
        <v>-2800</v>
      </c>
      <c r="I1128" s="5" t="s">
        <v>1611</v>
      </c>
      <c r="J1128" s="5" t="s">
        <v>1695</v>
      </c>
    </row>
    <row r="1129" spans="1:10" x14ac:dyDescent="0.25">
      <c r="A1129" s="11">
        <v>74022602</v>
      </c>
      <c r="B1129" s="11" t="s">
        <v>4310</v>
      </c>
      <c r="C1129" s="5" t="s">
        <v>557</v>
      </c>
      <c r="D1129" s="9">
        <v>45351</v>
      </c>
      <c r="E1129" s="6">
        <v>-3388</v>
      </c>
      <c r="F1129" s="6">
        <v>0</v>
      </c>
      <c r="G1129" s="6">
        <v>21</v>
      </c>
      <c r="H1129" s="7">
        <v>-2800</v>
      </c>
      <c r="I1129" s="5" t="s">
        <v>1611</v>
      </c>
      <c r="J1129" s="5" t="s">
        <v>1695</v>
      </c>
    </row>
    <row r="1130" spans="1:10" x14ac:dyDescent="0.25">
      <c r="A1130" s="11">
        <v>74022602</v>
      </c>
      <c r="B1130" s="11" t="s">
        <v>4310</v>
      </c>
      <c r="C1130" s="5" t="s">
        <v>551</v>
      </c>
      <c r="D1130" s="9">
        <v>45351</v>
      </c>
      <c r="E1130" s="6">
        <v>-1560.9</v>
      </c>
      <c r="F1130" s="6">
        <v>0</v>
      </c>
      <c r="G1130" s="6">
        <v>21</v>
      </c>
      <c r="H1130" s="7">
        <v>-1290</v>
      </c>
      <c r="I1130" s="5" t="s">
        <v>1611</v>
      </c>
      <c r="J1130" s="5" t="s">
        <v>1695</v>
      </c>
    </row>
    <row r="1131" spans="1:10" x14ac:dyDescent="0.25">
      <c r="A1131" s="11">
        <v>74022602</v>
      </c>
      <c r="B1131" s="11" t="s">
        <v>4310</v>
      </c>
      <c r="C1131" s="5" t="s">
        <v>539</v>
      </c>
      <c r="D1131" s="9">
        <v>45351</v>
      </c>
      <c r="E1131" s="6">
        <v>-907.5</v>
      </c>
      <c r="F1131" s="6">
        <v>0</v>
      </c>
      <c r="G1131" s="6">
        <v>21</v>
      </c>
      <c r="H1131" s="7">
        <v>-750</v>
      </c>
      <c r="I1131" s="5" t="s">
        <v>1611</v>
      </c>
      <c r="J1131" s="5" t="s">
        <v>1695</v>
      </c>
    </row>
    <row r="1132" spans="1:10" x14ac:dyDescent="0.25">
      <c r="A1132" s="11">
        <v>74022602</v>
      </c>
      <c r="B1132" s="11" t="s">
        <v>4310</v>
      </c>
      <c r="C1132" s="5" t="s">
        <v>613</v>
      </c>
      <c r="D1132" s="9">
        <v>45351</v>
      </c>
      <c r="E1132" s="6">
        <v>-907.5</v>
      </c>
      <c r="F1132" s="6">
        <v>0</v>
      </c>
      <c r="G1132" s="6">
        <v>21</v>
      </c>
      <c r="H1132" s="7">
        <v>-750</v>
      </c>
      <c r="I1132" s="5" t="s">
        <v>1611</v>
      </c>
      <c r="J1132" s="5" t="s">
        <v>1695</v>
      </c>
    </row>
    <row r="1133" spans="1:10" x14ac:dyDescent="0.25">
      <c r="A1133" s="11">
        <v>74022602</v>
      </c>
      <c r="B1133" s="11" t="s">
        <v>4310</v>
      </c>
      <c r="C1133" s="5" t="s">
        <v>552</v>
      </c>
      <c r="D1133" s="9">
        <v>45351</v>
      </c>
      <c r="E1133" s="6">
        <v>-774.4</v>
      </c>
      <c r="F1133" s="6">
        <v>0</v>
      </c>
      <c r="G1133" s="6">
        <v>21</v>
      </c>
      <c r="H1133" s="7">
        <v>-640</v>
      </c>
      <c r="I1133" s="5" t="s">
        <v>1611</v>
      </c>
      <c r="J1133" s="5" t="s">
        <v>1695</v>
      </c>
    </row>
    <row r="1134" spans="1:10" x14ac:dyDescent="0.25">
      <c r="A1134" s="11">
        <v>74022602</v>
      </c>
      <c r="B1134" s="11" t="s">
        <v>4310</v>
      </c>
      <c r="C1134" s="5" t="s">
        <v>572</v>
      </c>
      <c r="D1134" s="9">
        <v>45351</v>
      </c>
      <c r="E1134" s="6">
        <v>-432.94</v>
      </c>
      <c r="F1134" s="6">
        <v>0</v>
      </c>
      <c r="G1134" s="6">
        <v>21</v>
      </c>
      <c r="H1134" s="7">
        <v>-357.801652892562</v>
      </c>
      <c r="I1134" s="5" t="s">
        <v>1611</v>
      </c>
      <c r="J1134" s="5" t="s">
        <v>1695</v>
      </c>
    </row>
    <row r="1135" spans="1:10" x14ac:dyDescent="0.25">
      <c r="A1135" s="11">
        <v>74022602</v>
      </c>
      <c r="B1135" s="11" t="s">
        <v>4310</v>
      </c>
      <c r="C1135" s="5" t="s">
        <v>626</v>
      </c>
      <c r="D1135" s="9">
        <v>45351</v>
      </c>
      <c r="E1135" s="6">
        <v>-344.85</v>
      </c>
      <c r="F1135" s="6">
        <v>0</v>
      </c>
      <c r="G1135" s="6">
        <v>21</v>
      </c>
      <c r="H1135" s="7">
        <v>-285</v>
      </c>
      <c r="I1135" s="5" t="s">
        <v>1611</v>
      </c>
      <c r="J1135" s="5" t="s">
        <v>1695</v>
      </c>
    </row>
    <row r="1136" spans="1:10" x14ac:dyDescent="0.25">
      <c r="A1136" s="11">
        <v>74022602</v>
      </c>
      <c r="B1136" s="11" t="s">
        <v>4310</v>
      </c>
      <c r="C1136" s="5" t="s">
        <v>536</v>
      </c>
      <c r="D1136" s="9">
        <v>45351</v>
      </c>
      <c r="E1136" s="6">
        <v>-235.95</v>
      </c>
      <c r="F1136" s="6">
        <v>0</v>
      </c>
      <c r="G1136" s="6">
        <v>21</v>
      </c>
      <c r="H1136" s="7">
        <v>-195</v>
      </c>
      <c r="I1136" s="5" t="s">
        <v>1611</v>
      </c>
      <c r="J1136" s="5" t="s">
        <v>1695</v>
      </c>
    </row>
    <row r="1137" spans="1:10" x14ac:dyDescent="0.25">
      <c r="A1137" s="11">
        <v>74022602</v>
      </c>
      <c r="B1137" s="11" t="s">
        <v>4310</v>
      </c>
      <c r="C1137" s="5" t="s">
        <v>570</v>
      </c>
      <c r="D1137" s="9">
        <v>45351</v>
      </c>
      <c r="E1137" s="6">
        <v>-229.9</v>
      </c>
      <c r="F1137" s="6">
        <v>0</v>
      </c>
      <c r="G1137" s="6">
        <v>21</v>
      </c>
      <c r="H1137" s="7">
        <v>-190</v>
      </c>
      <c r="I1137" s="5" t="s">
        <v>1611</v>
      </c>
      <c r="J1137" s="5" t="s">
        <v>1695</v>
      </c>
    </row>
    <row r="1138" spans="1:10" x14ac:dyDescent="0.25">
      <c r="A1138" s="11">
        <v>74022602</v>
      </c>
      <c r="B1138" s="11" t="s">
        <v>4310</v>
      </c>
      <c r="C1138" s="5" t="s">
        <v>547</v>
      </c>
      <c r="D1138" s="9">
        <v>45351</v>
      </c>
      <c r="E1138" s="6">
        <v>-217.8</v>
      </c>
      <c r="F1138" s="6">
        <v>0</v>
      </c>
      <c r="G1138" s="6">
        <v>21</v>
      </c>
      <c r="H1138" s="7">
        <v>-180.00000000000003</v>
      </c>
      <c r="I1138" s="5" t="s">
        <v>1611</v>
      </c>
      <c r="J1138" s="5" t="s">
        <v>1695</v>
      </c>
    </row>
    <row r="1139" spans="1:10" x14ac:dyDescent="0.25">
      <c r="A1139" s="11">
        <v>74022602</v>
      </c>
      <c r="B1139" s="11" t="s">
        <v>4310</v>
      </c>
      <c r="C1139" s="5" t="s">
        <v>571</v>
      </c>
      <c r="D1139" s="9">
        <v>45351</v>
      </c>
      <c r="E1139" s="6">
        <v>-151.25</v>
      </c>
      <c r="F1139" s="6">
        <v>0</v>
      </c>
      <c r="G1139" s="6">
        <v>21</v>
      </c>
      <c r="H1139" s="7">
        <v>-125</v>
      </c>
      <c r="I1139" s="5" t="s">
        <v>1611</v>
      </c>
      <c r="J1139" s="5" t="s">
        <v>1695</v>
      </c>
    </row>
    <row r="1140" spans="1:10" x14ac:dyDescent="0.25">
      <c r="A1140" s="11">
        <v>74022602</v>
      </c>
      <c r="B1140" s="11" t="s">
        <v>4310</v>
      </c>
      <c r="C1140" s="5" t="s">
        <v>537</v>
      </c>
      <c r="D1140" s="9">
        <v>45351</v>
      </c>
      <c r="E1140" s="6">
        <v>-145.19999999999999</v>
      </c>
      <c r="F1140" s="6">
        <v>0</v>
      </c>
      <c r="G1140" s="6">
        <v>21</v>
      </c>
      <c r="H1140" s="7">
        <v>-120</v>
      </c>
      <c r="I1140" s="5" t="s">
        <v>1611</v>
      </c>
      <c r="J1140" s="5" t="s">
        <v>1695</v>
      </c>
    </row>
    <row r="1141" spans="1:10" x14ac:dyDescent="0.25">
      <c r="A1141" s="11">
        <v>74023849</v>
      </c>
      <c r="B1141" s="11" t="s">
        <v>4377</v>
      </c>
      <c r="C1141" s="5" t="s">
        <v>633</v>
      </c>
      <c r="D1141" s="9">
        <v>45351</v>
      </c>
      <c r="E1141" s="6">
        <v>-1475.63</v>
      </c>
      <c r="F1141" s="6">
        <v>0</v>
      </c>
      <c r="G1141" s="6">
        <v>21</v>
      </c>
      <c r="H1141" s="7">
        <v>-1219.5289256198348</v>
      </c>
      <c r="I1141" s="5" t="s">
        <v>1611</v>
      </c>
      <c r="J1141" s="5" t="s">
        <v>1695</v>
      </c>
    </row>
    <row r="1142" spans="1:10" x14ac:dyDescent="0.25">
      <c r="A1142" s="11">
        <v>74023849</v>
      </c>
      <c r="B1142" s="11" t="s">
        <v>4377</v>
      </c>
      <c r="C1142" s="5" t="s">
        <v>638</v>
      </c>
      <c r="D1142" s="9">
        <v>45351</v>
      </c>
      <c r="E1142" s="6">
        <v>-314.60000000000002</v>
      </c>
      <c r="F1142" s="6">
        <v>0</v>
      </c>
      <c r="G1142" s="6">
        <v>21</v>
      </c>
      <c r="H1142" s="7">
        <v>-260</v>
      </c>
      <c r="I1142" s="5" t="s">
        <v>1611</v>
      </c>
      <c r="J1142" s="5" t="s">
        <v>1695</v>
      </c>
    </row>
    <row r="1143" spans="1:10" x14ac:dyDescent="0.25">
      <c r="A1143" s="11">
        <v>74024159</v>
      </c>
      <c r="B1143" s="11" t="s">
        <v>4378</v>
      </c>
      <c r="C1143" s="5" t="s">
        <v>641</v>
      </c>
      <c r="D1143" s="9">
        <v>45351</v>
      </c>
      <c r="E1143" s="6">
        <v>-161.12</v>
      </c>
      <c r="F1143" s="6">
        <v>0</v>
      </c>
      <c r="G1143" s="6">
        <v>10</v>
      </c>
      <c r="H1143" s="7">
        <v>-146.47272727272727</v>
      </c>
      <c r="I1143" s="5" t="s">
        <v>1742</v>
      </c>
      <c r="J1143" s="5" t="s">
        <v>1831</v>
      </c>
    </row>
    <row r="1144" spans="1:10" x14ac:dyDescent="0.25">
      <c r="A1144" s="11">
        <v>74025361</v>
      </c>
      <c r="B1144" s="11" t="s">
        <v>4312</v>
      </c>
      <c r="C1144" s="5" t="s">
        <v>647</v>
      </c>
      <c r="D1144" s="9">
        <v>45351</v>
      </c>
      <c r="E1144" s="6">
        <v>-1694</v>
      </c>
      <c r="F1144" s="6">
        <v>0</v>
      </c>
      <c r="G1144" s="6">
        <v>21</v>
      </c>
      <c r="H1144" s="7">
        <v>-1400</v>
      </c>
      <c r="I1144" s="5" t="s">
        <v>1611</v>
      </c>
      <c r="J1144" s="5" t="s">
        <v>1695</v>
      </c>
    </row>
    <row r="1145" spans="1:10" x14ac:dyDescent="0.25">
      <c r="A1145" s="11">
        <v>74025361</v>
      </c>
      <c r="B1145" s="11" t="s">
        <v>4312</v>
      </c>
      <c r="C1145" s="5" t="s">
        <v>702</v>
      </c>
      <c r="D1145" s="9">
        <v>45351</v>
      </c>
      <c r="E1145" s="6">
        <v>-399.3</v>
      </c>
      <c r="F1145" s="6">
        <v>0</v>
      </c>
      <c r="G1145" s="6">
        <v>21</v>
      </c>
      <c r="H1145" s="7">
        <v>-330</v>
      </c>
      <c r="I1145" s="5" t="s">
        <v>1611</v>
      </c>
      <c r="J1145" s="5" t="s">
        <v>1695</v>
      </c>
    </row>
    <row r="1146" spans="1:10" x14ac:dyDescent="0.25">
      <c r="A1146" s="11">
        <v>74025361</v>
      </c>
      <c r="B1146" s="11" t="s">
        <v>4312</v>
      </c>
      <c r="C1146" s="5" t="s">
        <v>746</v>
      </c>
      <c r="D1146" s="9">
        <v>45351</v>
      </c>
      <c r="E1146" s="6">
        <v>-338.8</v>
      </c>
      <c r="F1146" s="6">
        <v>0</v>
      </c>
      <c r="G1146" s="6">
        <v>21</v>
      </c>
      <c r="H1146" s="7">
        <v>-280</v>
      </c>
      <c r="I1146" s="5" t="s">
        <v>1611</v>
      </c>
      <c r="J1146" s="5" t="s">
        <v>1695</v>
      </c>
    </row>
    <row r="1147" spans="1:10" x14ac:dyDescent="0.25">
      <c r="A1147" s="11">
        <v>74025361</v>
      </c>
      <c r="B1147" s="11" t="s">
        <v>4312</v>
      </c>
      <c r="C1147" s="5" t="s">
        <v>747</v>
      </c>
      <c r="D1147" s="9">
        <v>45351</v>
      </c>
      <c r="E1147" s="6">
        <v>-338.8</v>
      </c>
      <c r="F1147" s="6">
        <v>0</v>
      </c>
      <c r="G1147" s="6">
        <v>21</v>
      </c>
      <c r="H1147" s="7">
        <v>-280</v>
      </c>
      <c r="I1147" s="5" t="s">
        <v>1611</v>
      </c>
      <c r="J1147" s="5" t="s">
        <v>1695</v>
      </c>
    </row>
    <row r="1148" spans="1:10" x14ac:dyDescent="0.25">
      <c r="A1148" s="11">
        <v>74025361</v>
      </c>
      <c r="B1148" s="11" t="s">
        <v>4312</v>
      </c>
      <c r="C1148" s="5" t="s">
        <v>748</v>
      </c>
      <c r="D1148" s="9">
        <v>45351</v>
      </c>
      <c r="E1148" s="6">
        <v>-338.8</v>
      </c>
      <c r="F1148" s="6">
        <v>0</v>
      </c>
      <c r="G1148" s="6">
        <v>21</v>
      </c>
      <c r="H1148" s="7">
        <v>-280</v>
      </c>
      <c r="I1148" s="5" t="s">
        <v>1611</v>
      </c>
      <c r="J1148" s="5" t="s">
        <v>1695</v>
      </c>
    </row>
    <row r="1149" spans="1:10" x14ac:dyDescent="0.25">
      <c r="A1149" s="11">
        <v>74025361</v>
      </c>
      <c r="B1149" s="11" t="s">
        <v>4312</v>
      </c>
      <c r="C1149" s="5" t="s">
        <v>749</v>
      </c>
      <c r="D1149" s="9">
        <v>45351</v>
      </c>
      <c r="E1149" s="6">
        <v>-338.8</v>
      </c>
      <c r="F1149" s="6">
        <v>0</v>
      </c>
      <c r="G1149" s="6">
        <v>21</v>
      </c>
      <c r="H1149" s="7">
        <v>-280</v>
      </c>
      <c r="I1149" s="5" t="s">
        <v>1611</v>
      </c>
      <c r="J1149" s="5" t="s">
        <v>1695</v>
      </c>
    </row>
    <row r="1150" spans="1:10" x14ac:dyDescent="0.25">
      <c r="A1150" s="11">
        <v>74025361</v>
      </c>
      <c r="B1150" s="11" t="s">
        <v>4312</v>
      </c>
      <c r="C1150" s="5" t="s">
        <v>750</v>
      </c>
      <c r="D1150" s="9">
        <v>45351</v>
      </c>
      <c r="E1150" s="6">
        <v>-338.8</v>
      </c>
      <c r="F1150" s="6">
        <v>0</v>
      </c>
      <c r="G1150" s="6">
        <v>21</v>
      </c>
      <c r="H1150" s="7">
        <v>-280</v>
      </c>
      <c r="I1150" s="5" t="s">
        <v>1611</v>
      </c>
      <c r="J1150" s="5" t="s">
        <v>1695</v>
      </c>
    </row>
    <row r="1151" spans="1:10" x14ac:dyDescent="0.25">
      <c r="A1151" s="11">
        <v>74025361</v>
      </c>
      <c r="B1151" s="11" t="s">
        <v>4312</v>
      </c>
      <c r="C1151" s="5" t="s">
        <v>751</v>
      </c>
      <c r="D1151" s="9">
        <v>45351</v>
      </c>
      <c r="E1151" s="6">
        <v>-338.8</v>
      </c>
      <c r="F1151" s="6">
        <v>0</v>
      </c>
      <c r="G1151" s="6">
        <v>21</v>
      </c>
      <c r="H1151" s="7">
        <v>-280</v>
      </c>
      <c r="I1151" s="5" t="s">
        <v>1611</v>
      </c>
      <c r="J1151" s="5" t="s">
        <v>1695</v>
      </c>
    </row>
    <row r="1152" spans="1:10" x14ac:dyDescent="0.25">
      <c r="A1152" s="11">
        <v>74025361</v>
      </c>
      <c r="B1152" s="11" t="s">
        <v>4312</v>
      </c>
      <c r="C1152" s="5" t="s">
        <v>752</v>
      </c>
      <c r="D1152" s="9">
        <v>45351</v>
      </c>
      <c r="E1152" s="6">
        <v>-338.8</v>
      </c>
      <c r="F1152" s="6">
        <v>0</v>
      </c>
      <c r="G1152" s="6">
        <v>21</v>
      </c>
      <c r="H1152" s="7">
        <v>-280</v>
      </c>
      <c r="I1152" s="5" t="s">
        <v>1611</v>
      </c>
      <c r="J1152" s="5" t="s">
        <v>1695</v>
      </c>
    </row>
    <row r="1153" spans="1:10" x14ac:dyDescent="0.25">
      <c r="A1153" s="11">
        <v>74025361</v>
      </c>
      <c r="B1153" s="11" t="s">
        <v>4312</v>
      </c>
      <c r="C1153" s="5" t="s">
        <v>753</v>
      </c>
      <c r="D1153" s="9">
        <v>45351</v>
      </c>
      <c r="E1153" s="6">
        <v>-338.8</v>
      </c>
      <c r="F1153" s="6">
        <v>0</v>
      </c>
      <c r="G1153" s="6">
        <v>21</v>
      </c>
      <c r="H1153" s="7">
        <v>-280</v>
      </c>
      <c r="I1153" s="5" t="s">
        <v>1611</v>
      </c>
      <c r="J1153" s="5" t="s">
        <v>1695</v>
      </c>
    </row>
    <row r="1154" spans="1:10" x14ac:dyDescent="0.25">
      <c r="A1154" s="11">
        <v>74025361</v>
      </c>
      <c r="B1154" s="11" t="s">
        <v>4312</v>
      </c>
      <c r="C1154" s="5" t="s">
        <v>754</v>
      </c>
      <c r="D1154" s="9">
        <v>45351</v>
      </c>
      <c r="E1154" s="6">
        <v>-338.8</v>
      </c>
      <c r="F1154" s="6">
        <v>0</v>
      </c>
      <c r="G1154" s="6">
        <v>21</v>
      </c>
      <c r="H1154" s="7">
        <v>-280</v>
      </c>
      <c r="I1154" s="5" t="s">
        <v>1611</v>
      </c>
      <c r="J1154" s="5" t="s">
        <v>1695</v>
      </c>
    </row>
    <row r="1155" spans="1:10" x14ac:dyDescent="0.25">
      <c r="A1155" s="11">
        <v>74025361</v>
      </c>
      <c r="B1155" s="11" t="s">
        <v>4312</v>
      </c>
      <c r="C1155" s="5" t="s">
        <v>755</v>
      </c>
      <c r="D1155" s="9">
        <v>45351</v>
      </c>
      <c r="E1155" s="6">
        <v>-338.8</v>
      </c>
      <c r="F1155" s="6">
        <v>0</v>
      </c>
      <c r="G1155" s="6">
        <v>21</v>
      </c>
      <c r="H1155" s="7">
        <v>-280</v>
      </c>
      <c r="I1155" s="5" t="s">
        <v>1611</v>
      </c>
      <c r="J1155" s="5" t="s">
        <v>1695</v>
      </c>
    </row>
    <row r="1156" spans="1:10" x14ac:dyDescent="0.25">
      <c r="A1156" s="11">
        <v>74026369</v>
      </c>
      <c r="B1156" s="11" t="s">
        <v>4480</v>
      </c>
      <c r="C1156" s="5" t="s">
        <v>784</v>
      </c>
      <c r="D1156" s="9">
        <v>45351</v>
      </c>
      <c r="E1156" s="6">
        <v>-2003.76</v>
      </c>
      <c r="F1156" s="6">
        <v>0</v>
      </c>
      <c r="G1156" s="6">
        <v>21</v>
      </c>
      <c r="H1156" s="7">
        <v>-1656</v>
      </c>
      <c r="I1156" s="5" t="s">
        <v>1651</v>
      </c>
      <c r="J1156" s="5" t="s">
        <v>1836</v>
      </c>
    </row>
    <row r="1157" spans="1:10" x14ac:dyDescent="0.25">
      <c r="A1157" s="11">
        <v>74026369</v>
      </c>
      <c r="B1157" s="11" t="s">
        <v>4480</v>
      </c>
      <c r="C1157" s="5" t="s">
        <v>785</v>
      </c>
      <c r="D1157" s="9">
        <v>45351</v>
      </c>
      <c r="E1157" s="6">
        <v>-1815</v>
      </c>
      <c r="F1157" s="6">
        <v>0</v>
      </c>
      <c r="G1157" s="6">
        <v>21</v>
      </c>
      <c r="H1157" s="7">
        <v>-1500</v>
      </c>
      <c r="I1157" s="5" t="s">
        <v>1651</v>
      </c>
      <c r="J1157" s="5" t="s">
        <v>1837</v>
      </c>
    </row>
    <row r="1158" spans="1:10" x14ac:dyDescent="0.25">
      <c r="A1158" s="11">
        <v>74026369</v>
      </c>
      <c r="B1158" s="11" t="s">
        <v>4480</v>
      </c>
      <c r="C1158" s="5" t="s">
        <v>786</v>
      </c>
      <c r="D1158" s="9">
        <v>45351</v>
      </c>
      <c r="E1158" s="6">
        <v>-1633.5</v>
      </c>
      <c r="F1158" s="6">
        <v>0</v>
      </c>
      <c r="G1158" s="6">
        <v>21</v>
      </c>
      <c r="H1158" s="7">
        <v>-1350</v>
      </c>
      <c r="I1158" s="5" t="s">
        <v>1651</v>
      </c>
      <c r="J1158" s="5" t="s">
        <v>1837</v>
      </c>
    </row>
    <row r="1159" spans="1:10" x14ac:dyDescent="0.25">
      <c r="A1159" s="11">
        <v>74026459</v>
      </c>
      <c r="B1159" s="11" t="s">
        <v>4380</v>
      </c>
      <c r="C1159" s="5" t="s">
        <v>788</v>
      </c>
      <c r="D1159" s="9">
        <v>45351</v>
      </c>
      <c r="E1159" s="6">
        <v>-1452</v>
      </c>
      <c r="F1159" s="6">
        <v>0</v>
      </c>
      <c r="G1159" s="6">
        <v>21</v>
      </c>
      <c r="H1159" s="7">
        <v>-1200</v>
      </c>
      <c r="I1159" s="5" t="s">
        <v>1611</v>
      </c>
      <c r="J1159" s="5" t="s">
        <v>1612</v>
      </c>
    </row>
    <row r="1160" spans="1:10" x14ac:dyDescent="0.25">
      <c r="A1160" s="11">
        <v>74026459</v>
      </c>
      <c r="B1160" s="11" t="s">
        <v>4380</v>
      </c>
      <c r="C1160" s="5" t="s">
        <v>790</v>
      </c>
      <c r="D1160" s="9">
        <v>45351</v>
      </c>
      <c r="E1160" s="6">
        <v>-726</v>
      </c>
      <c r="F1160" s="6">
        <v>0</v>
      </c>
      <c r="G1160" s="6">
        <v>21</v>
      </c>
      <c r="H1160" s="7">
        <v>-600</v>
      </c>
      <c r="I1160" s="5" t="s">
        <v>1611</v>
      </c>
      <c r="J1160" s="5" t="s">
        <v>1612</v>
      </c>
    </row>
    <row r="1161" spans="1:10" x14ac:dyDescent="0.25">
      <c r="A1161" s="11">
        <v>74026459</v>
      </c>
      <c r="B1161" s="11" t="s">
        <v>4380</v>
      </c>
      <c r="C1161" s="5" t="s">
        <v>792</v>
      </c>
      <c r="D1161" s="9">
        <v>45351</v>
      </c>
      <c r="E1161" s="6">
        <v>-605</v>
      </c>
      <c r="F1161" s="6">
        <v>0</v>
      </c>
      <c r="G1161" s="6">
        <v>21</v>
      </c>
      <c r="H1161" s="7">
        <v>-500</v>
      </c>
      <c r="I1161" s="5" t="s">
        <v>1611</v>
      </c>
      <c r="J1161" s="5" t="s">
        <v>1612</v>
      </c>
    </row>
    <row r="1162" spans="1:10" x14ac:dyDescent="0.25">
      <c r="A1162" s="11">
        <v>74027394</v>
      </c>
      <c r="B1162" s="11" t="s">
        <v>4313</v>
      </c>
      <c r="C1162" s="5" t="s">
        <v>801</v>
      </c>
      <c r="D1162" s="9">
        <v>45351</v>
      </c>
      <c r="E1162" s="6">
        <v>-229.9</v>
      </c>
      <c r="F1162" s="6">
        <v>0</v>
      </c>
      <c r="G1162" s="6">
        <v>21</v>
      </c>
      <c r="H1162" s="7">
        <v>-190</v>
      </c>
      <c r="I1162" s="5" t="s">
        <v>1846</v>
      </c>
      <c r="J1162" s="5" t="s">
        <v>1847</v>
      </c>
    </row>
    <row r="1163" spans="1:10" x14ac:dyDescent="0.25">
      <c r="A1163" s="11">
        <v>74028542</v>
      </c>
      <c r="B1163" s="11" t="s">
        <v>4433</v>
      </c>
      <c r="C1163" s="5" t="s">
        <v>832</v>
      </c>
      <c r="D1163" s="9">
        <v>45351</v>
      </c>
      <c r="E1163" s="6">
        <v>-1113.2</v>
      </c>
      <c r="F1163" s="6">
        <v>0</v>
      </c>
      <c r="G1163" s="6">
        <v>21</v>
      </c>
      <c r="H1163" s="7">
        <v>-920.00000000000011</v>
      </c>
      <c r="I1163" s="5" t="s">
        <v>1611</v>
      </c>
      <c r="J1163" s="5" t="s">
        <v>1612</v>
      </c>
    </row>
    <row r="1164" spans="1:10" x14ac:dyDescent="0.25">
      <c r="A1164" s="11">
        <v>74028542</v>
      </c>
      <c r="B1164" s="11" t="s">
        <v>4433</v>
      </c>
      <c r="C1164" s="5" t="s">
        <v>835</v>
      </c>
      <c r="D1164" s="9">
        <v>45351</v>
      </c>
      <c r="E1164" s="6">
        <v>-980.1</v>
      </c>
      <c r="F1164" s="6">
        <v>0</v>
      </c>
      <c r="G1164" s="6">
        <v>21</v>
      </c>
      <c r="H1164" s="7">
        <v>-810</v>
      </c>
      <c r="I1164" s="5" t="s">
        <v>1611</v>
      </c>
      <c r="J1164" s="5" t="s">
        <v>1612</v>
      </c>
    </row>
    <row r="1165" spans="1:10" x14ac:dyDescent="0.25">
      <c r="A1165" s="11">
        <v>74028542</v>
      </c>
      <c r="B1165" s="11" t="s">
        <v>4433</v>
      </c>
      <c r="C1165" s="5" t="s">
        <v>848</v>
      </c>
      <c r="D1165" s="9">
        <v>45351</v>
      </c>
      <c r="E1165" s="6">
        <v>-508.2</v>
      </c>
      <c r="F1165" s="6">
        <v>0</v>
      </c>
      <c r="G1165" s="6">
        <v>21</v>
      </c>
      <c r="H1165" s="7">
        <v>-420</v>
      </c>
      <c r="I1165" s="5" t="s">
        <v>1611</v>
      </c>
      <c r="J1165" s="5" t="s">
        <v>1612</v>
      </c>
    </row>
    <row r="1166" spans="1:10" x14ac:dyDescent="0.25">
      <c r="A1166" s="11">
        <v>74028542</v>
      </c>
      <c r="B1166" s="11" t="s">
        <v>4433</v>
      </c>
      <c r="C1166" s="5" t="s">
        <v>853</v>
      </c>
      <c r="D1166" s="9">
        <v>45351</v>
      </c>
      <c r="E1166" s="6">
        <v>-435.6</v>
      </c>
      <c r="F1166" s="6">
        <v>0</v>
      </c>
      <c r="G1166" s="6">
        <v>21</v>
      </c>
      <c r="H1166" s="7">
        <v>-360.00000000000006</v>
      </c>
      <c r="I1166" s="5" t="s">
        <v>1611</v>
      </c>
      <c r="J1166" s="5" t="s">
        <v>1612</v>
      </c>
    </row>
    <row r="1167" spans="1:10" x14ac:dyDescent="0.25">
      <c r="A1167" s="11">
        <v>74028542</v>
      </c>
      <c r="B1167" s="11" t="s">
        <v>4433</v>
      </c>
      <c r="C1167" s="5" t="s">
        <v>854</v>
      </c>
      <c r="D1167" s="9">
        <v>45351</v>
      </c>
      <c r="E1167" s="6">
        <v>-423.5</v>
      </c>
      <c r="F1167" s="6">
        <v>0</v>
      </c>
      <c r="G1167" s="6">
        <v>21</v>
      </c>
      <c r="H1167" s="7">
        <v>-350</v>
      </c>
      <c r="I1167" s="5" t="s">
        <v>1611</v>
      </c>
      <c r="J1167" s="5" t="s">
        <v>1612</v>
      </c>
    </row>
    <row r="1168" spans="1:10" x14ac:dyDescent="0.25">
      <c r="A1168" s="11">
        <v>74028542</v>
      </c>
      <c r="B1168" s="11" t="s">
        <v>4433</v>
      </c>
      <c r="C1168" s="5" t="s">
        <v>861</v>
      </c>
      <c r="D1168" s="9">
        <v>45351</v>
      </c>
      <c r="E1168" s="6">
        <v>-393.25</v>
      </c>
      <c r="F1168" s="6">
        <v>0</v>
      </c>
      <c r="G1168" s="6">
        <v>21</v>
      </c>
      <c r="H1168" s="7">
        <v>-325</v>
      </c>
      <c r="I1168" s="5" t="s">
        <v>1611</v>
      </c>
      <c r="J1168" s="5" t="s">
        <v>1612</v>
      </c>
    </row>
    <row r="1169" spans="1:10" x14ac:dyDescent="0.25">
      <c r="A1169" s="11">
        <v>74028542</v>
      </c>
      <c r="B1169" s="11" t="s">
        <v>4433</v>
      </c>
      <c r="C1169" s="5" t="s">
        <v>867</v>
      </c>
      <c r="D1169" s="9">
        <v>45351</v>
      </c>
      <c r="E1169" s="6">
        <v>-387.2</v>
      </c>
      <c r="F1169" s="6">
        <v>0</v>
      </c>
      <c r="G1169" s="6">
        <v>21</v>
      </c>
      <c r="H1169" s="7">
        <v>-320</v>
      </c>
      <c r="I1169" s="5" t="s">
        <v>1611</v>
      </c>
      <c r="J1169" s="5" t="s">
        <v>1612</v>
      </c>
    </row>
    <row r="1170" spans="1:10" x14ac:dyDescent="0.25">
      <c r="A1170" s="11">
        <v>74028542</v>
      </c>
      <c r="B1170" s="11" t="s">
        <v>4433</v>
      </c>
      <c r="C1170" s="5" t="s">
        <v>881</v>
      </c>
      <c r="D1170" s="9">
        <v>45351</v>
      </c>
      <c r="E1170" s="6">
        <v>-344.85</v>
      </c>
      <c r="F1170" s="6">
        <v>0</v>
      </c>
      <c r="G1170" s="6">
        <v>21</v>
      </c>
      <c r="H1170" s="7">
        <v>-285</v>
      </c>
      <c r="I1170" s="5" t="s">
        <v>1611</v>
      </c>
      <c r="J1170" s="5" t="s">
        <v>1612</v>
      </c>
    </row>
    <row r="1171" spans="1:10" x14ac:dyDescent="0.25">
      <c r="A1171" s="11">
        <v>74028542</v>
      </c>
      <c r="B1171" s="11" t="s">
        <v>4433</v>
      </c>
      <c r="C1171" s="5" t="s">
        <v>893</v>
      </c>
      <c r="D1171" s="9">
        <v>45351</v>
      </c>
      <c r="E1171" s="6">
        <v>-278.3</v>
      </c>
      <c r="F1171" s="6">
        <v>0</v>
      </c>
      <c r="G1171" s="6">
        <v>21</v>
      </c>
      <c r="H1171" s="7">
        <v>-230.00000000000003</v>
      </c>
      <c r="I1171" s="5" t="s">
        <v>1611</v>
      </c>
      <c r="J1171" s="5" t="s">
        <v>1612</v>
      </c>
    </row>
    <row r="1172" spans="1:10" x14ac:dyDescent="0.25">
      <c r="A1172" s="11">
        <v>74028542</v>
      </c>
      <c r="B1172" s="11" t="s">
        <v>4433</v>
      </c>
      <c r="C1172" s="5" t="s">
        <v>900</v>
      </c>
      <c r="D1172" s="9">
        <v>45351</v>
      </c>
      <c r="E1172" s="6">
        <v>-235.95</v>
      </c>
      <c r="F1172" s="6">
        <v>0</v>
      </c>
      <c r="G1172" s="6">
        <v>21</v>
      </c>
      <c r="H1172" s="7">
        <v>-195</v>
      </c>
      <c r="I1172" s="5" t="s">
        <v>1611</v>
      </c>
      <c r="J1172" s="5" t="s">
        <v>1613</v>
      </c>
    </row>
    <row r="1173" spans="1:10" x14ac:dyDescent="0.25">
      <c r="A1173" s="11">
        <v>74028542</v>
      </c>
      <c r="B1173" s="11" t="s">
        <v>4433</v>
      </c>
      <c r="C1173" s="5" t="s">
        <v>908</v>
      </c>
      <c r="D1173" s="9">
        <v>45351</v>
      </c>
      <c r="E1173" s="6">
        <v>-205.7</v>
      </c>
      <c r="F1173" s="6">
        <v>0</v>
      </c>
      <c r="G1173" s="6">
        <v>21</v>
      </c>
      <c r="H1173" s="7">
        <v>-170</v>
      </c>
      <c r="I1173" s="5" t="s">
        <v>1611</v>
      </c>
      <c r="J1173" s="5" t="s">
        <v>1612</v>
      </c>
    </row>
    <row r="1174" spans="1:10" x14ac:dyDescent="0.25">
      <c r="A1174" s="11">
        <v>74029220</v>
      </c>
      <c r="B1174" s="11" t="s">
        <v>4316</v>
      </c>
      <c r="C1174" s="5" t="s">
        <v>924</v>
      </c>
      <c r="D1174" s="9">
        <v>45351</v>
      </c>
      <c r="E1174" s="6">
        <v>-3460.6</v>
      </c>
      <c r="F1174" s="6">
        <v>0</v>
      </c>
      <c r="G1174" s="6">
        <v>21</v>
      </c>
      <c r="H1174" s="7">
        <v>-2860</v>
      </c>
      <c r="I1174" s="5" t="s">
        <v>1611</v>
      </c>
      <c r="J1174" s="5" t="s">
        <v>1612</v>
      </c>
    </row>
    <row r="1175" spans="1:10" x14ac:dyDescent="0.25">
      <c r="A1175" s="11">
        <v>74029220</v>
      </c>
      <c r="B1175" s="11" t="s">
        <v>4316</v>
      </c>
      <c r="C1175" s="5" t="s">
        <v>930</v>
      </c>
      <c r="D1175" s="9">
        <v>45351</v>
      </c>
      <c r="E1175" s="6">
        <v>-1892.44</v>
      </c>
      <c r="F1175" s="6">
        <v>0</v>
      </c>
      <c r="G1175" s="6">
        <v>21</v>
      </c>
      <c r="H1175" s="7">
        <v>-1564</v>
      </c>
      <c r="I1175" s="5" t="s">
        <v>1611</v>
      </c>
      <c r="J1175" s="5" t="s">
        <v>1612</v>
      </c>
    </row>
    <row r="1176" spans="1:10" x14ac:dyDescent="0.25">
      <c r="A1176" s="11">
        <v>74029220</v>
      </c>
      <c r="B1176" s="11" t="s">
        <v>4316</v>
      </c>
      <c r="C1176" s="5" t="s">
        <v>931</v>
      </c>
      <c r="D1176" s="9">
        <v>45351</v>
      </c>
      <c r="E1176" s="6">
        <v>-1810.16</v>
      </c>
      <c r="F1176" s="6">
        <v>0</v>
      </c>
      <c r="G1176" s="6">
        <v>21</v>
      </c>
      <c r="H1176" s="7">
        <v>-1496</v>
      </c>
      <c r="I1176" s="5" t="s">
        <v>1611</v>
      </c>
      <c r="J1176" s="5" t="s">
        <v>1612</v>
      </c>
    </row>
    <row r="1177" spans="1:10" x14ac:dyDescent="0.25">
      <c r="A1177" s="11">
        <v>74029220</v>
      </c>
      <c r="B1177" s="11" t="s">
        <v>4316</v>
      </c>
      <c r="C1177" s="5" t="s">
        <v>932</v>
      </c>
      <c r="D1177" s="9">
        <v>45351</v>
      </c>
      <c r="E1177" s="6">
        <v>-1616.56</v>
      </c>
      <c r="F1177" s="6">
        <v>0</v>
      </c>
      <c r="G1177" s="6">
        <v>21</v>
      </c>
      <c r="H1177" s="7">
        <v>-1336</v>
      </c>
      <c r="I1177" s="5" t="s">
        <v>1611</v>
      </c>
      <c r="J1177" s="5" t="s">
        <v>1612</v>
      </c>
    </row>
    <row r="1178" spans="1:10" x14ac:dyDescent="0.25">
      <c r="A1178" s="11">
        <v>74029220</v>
      </c>
      <c r="B1178" s="11" t="s">
        <v>4316</v>
      </c>
      <c r="C1178" s="5" t="s">
        <v>933</v>
      </c>
      <c r="D1178" s="9">
        <v>45351</v>
      </c>
      <c r="E1178" s="6">
        <v>-1616.56</v>
      </c>
      <c r="F1178" s="6">
        <v>0</v>
      </c>
      <c r="G1178" s="6">
        <v>21</v>
      </c>
      <c r="H1178" s="7">
        <v>-1336</v>
      </c>
      <c r="I1178" s="5" t="s">
        <v>1611</v>
      </c>
      <c r="J1178" s="5" t="s">
        <v>1612</v>
      </c>
    </row>
    <row r="1179" spans="1:10" x14ac:dyDescent="0.25">
      <c r="A1179" s="11">
        <v>74029220</v>
      </c>
      <c r="B1179" s="11" t="s">
        <v>4316</v>
      </c>
      <c r="C1179" s="5" t="s">
        <v>934</v>
      </c>
      <c r="D1179" s="9">
        <v>45351</v>
      </c>
      <c r="E1179" s="6">
        <v>-1558.48</v>
      </c>
      <c r="F1179" s="6">
        <v>0</v>
      </c>
      <c r="G1179" s="6">
        <v>21</v>
      </c>
      <c r="H1179" s="7">
        <v>-1288</v>
      </c>
      <c r="I1179" s="5" t="s">
        <v>1611</v>
      </c>
      <c r="J1179" s="5" t="s">
        <v>1612</v>
      </c>
    </row>
    <row r="1180" spans="1:10" x14ac:dyDescent="0.25">
      <c r="A1180" s="11">
        <v>74029220</v>
      </c>
      <c r="B1180" s="11" t="s">
        <v>4316</v>
      </c>
      <c r="C1180" s="5" t="s">
        <v>936</v>
      </c>
      <c r="D1180" s="9">
        <v>45351</v>
      </c>
      <c r="E1180" s="6">
        <v>-1420.54</v>
      </c>
      <c r="F1180" s="6">
        <v>0</v>
      </c>
      <c r="G1180" s="6">
        <v>21</v>
      </c>
      <c r="H1180" s="7">
        <v>-1174</v>
      </c>
      <c r="I1180" s="5" t="s">
        <v>1611</v>
      </c>
      <c r="J1180" s="5" t="s">
        <v>1612</v>
      </c>
    </row>
    <row r="1181" spans="1:10" x14ac:dyDescent="0.25">
      <c r="A1181" s="11">
        <v>74029220</v>
      </c>
      <c r="B1181" s="11" t="s">
        <v>4316</v>
      </c>
      <c r="C1181" s="5" t="s">
        <v>941</v>
      </c>
      <c r="D1181" s="9">
        <v>45351</v>
      </c>
      <c r="E1181" s="6">
        <v>-1035.76</v>
      </c>
      <c r="F1181" s="6">
        <v>0</v>
      </c>
      <c r="G1181" s="6">
        <v>21</v>
      </c>
      <c r="H1181" s="7">
        <v>-856</v>
      </c>
      <c r="I1181" s="5" t="s">
        <v>1611</v>
      </c>
      <c r="J1181" s="5" t="s">
        <v>1612</v>
      </c>
    </row>
    <row r="1182" spans="1:10" x14ac:dyDescent="0.25">
      <c r="A1182" s="11">
        <v>74029220</v>
      </c>
      <c r="B1182" s="11" t="s">
        <v>4316</v>
      </c>
      <c r="C1182" s="5" t="s">
        <v>959</v>
      </c>
      <c r="D1182" s="9">
        <v>45351</v>
      </c>
      <c r="E1182" s="6">
        <v>-399.3</v>
      </c>
      <c r="F1182" s="6">
        <v>0</v>
      </c>
      <c r="G1182" s="6">
        <v>21</v>
      </c>
      <c r="H1182" s="7">
        <v>-330</v>
      </c>
      <c r="I1182" s="5" t="s">
        <v>1611</v>
      </c>
      <c r="J1182" s="5" t="s">
        <v>1612</v>
      </c>
    </row>
    <row r="1183" spans="1:10" x14ac:dyDescent="0.25">
      <c r="A1183" s="11">
        <v>74029220</v>
      </c>
      <c r="B1183" s="11" t="s">
        <v>4316</v>
      </c>
      <c r="C1183" s="5" t="s">
        <v>966</v>
      </c>
      <c r="D1183" s="9">
        <v>45351</v>
      </c>
      <c r="E1183" s="6">
        <v>-281.69</v>
      </c>
      <c r="F1183" s="6">
        <v>0</v>
      </c>
      <c r="G1183" s="6">
        <v>21</v>
      </c>
      <c r="H1183" s="7">
        <v>-232.80165289256198</v>
      </c>
      <c r="I1183" s="5" t="s">
        <v>1611</v>
      </c>
      <c r="J1183" s="5" t="s">
        <v>1612</v>
      </c>
    </row>
    <row r="1184" spans="1:10" x14ac:dyDescent="0.25">
      <c r="A1184" s="11">
        <v>74029220</v>
      </c>
      <c r="B1184" s="11" t="s">
        <v>4316</v>
      </c>
      <c r="C1184" s="5" t="s">
        <v>967</v>
      </c>
      <c r="D1184" s="9">
        <v>45351</v>
      </c>
      <c r="E1184" s="6">
        <v>-281.14</v>
      </c>
      <c r="F1184" s="6">
        <v>0</v>
      </c>
      <c r="G1184" s="6">
        <v>21</v>
      </c>
      <c r="H1184" s="7">
        <v>-232.34710743801654</v>
      </c>
      <c r="I1184" s="5" t="s">
        <v>1611</v>
      </c>
      <c r="J1184" s="5" t="s">
        <v>1612</v>
      </c>
    </row>
    <row r="1185" spans="1:10" x14ac:dyDescent="0.25">
      <c r="A1185" s="11">
        <v>74029220</v>
      </c>
      <c r="B1185" s="11" t="s">
        <v>4316</v>
      </c>
      <c r="C1185" s="5" t="s">
        <v>972</v>
      </c>
      <c r="D1185" s="9">
        <v>45351</v>
      </c>
      <c r="E1185" s="6">
        <v>-85.18</v>
      </c>
      <c r="F1185" s="6">
        <v>0</v>
      </c>
      <c r="G1185" s="6">
        <v>21</v>
      </c>
      <c r="H1185" s="7">
        <v>-70.396694214876035</v>
      </c>
      <c r="I1185" s="5" t="s">
        <v>1611</v>
      </c>
      <c r="J1185" s="5" t="s">
        <v>1612</v>
      </c>
    </row>
    <row r="1186" spans="1:10" x14ac:dyDescent="0.25">
      <c r="A1186" s="11">
        <v>74029232</v>
      </c>
      <c r="B1186" s="11" t="s">
        <v>4481</v>
      </c>
      <c r="C1186" s="5" t="s">
        <v>973</v>
      </c>
      <c r="D1186" s="9">
        <v>45351</v>
      </c>
      <c r="E1186" s="6">
        <v>-84.99</v>
      </c>
      <c r="F1186" s="6">
        <v>0</v>
      </c>
      <c r="G1186" s="6">
        <v>21</v>
      </c>
      <c r="H1186" s="7">
        <v>-70.239669421487605</v>
      </c>
      <c r="I1186" s="5" t="s">
        <v>1846</v>
      </c>
      <c r="J1186" s="5" t="s">
        <v>4271</v>
      </c>
    </row>
    <row r="1187" spans="1:10" x14ac:dyDescent="0.25">
      <c r="A1187" s="11">
        <v>74029458</v>
      </c>
      <c r="B1187" s="11" t="s">
        <v>4384</v>
      </c>
      <c r="C1187" s="5" t="s">
        <v>977</v>
      </c>
      <c r="D1187" s="9">
        <v>45351</v>
      </c>
      <c r="E1187" s="6">
        <v>-1742.4</v>
      </c>
      <c r="F1187" s="6">
        <v>-14.4</v>
      </c>
      <c r="G1187" s="6">
        <v>21</v>
      </c>
      <c r="H1187" s="7">
        <v>-1440.0000000000002</v>
      </c>
      <c r="I1187" s="5" t="s">
        <v>1611</v>
      </c>
      <c r="J1187" s="5" t="s">
        <v>1612</v>
      </c>
    </row>
    <row r="1188" spans="1:10" x14ac:dyDescent="0.25">
      <c r="A1188" s="11">
        <v>74029458</v>
      </c>
      <c r="B1188" s="11" t="s">
        <v>4384</v>
      </c>
      <c r="C1188" s="5" t="s">
        <v>978</v>
      </c>
      <c r="D1188" s="9">
        <v>45351</v>
      </c>
      <c r="E1188" s="6">
        <v>-1084.1600000000001</v>
      </c>
      <c r="F1188" s="6">
        <v>-8.9600000000000009</v>
      </c>
      <c r="G1188" s="6">
        <v>21</v>
      </c>
      <c r="H1188" s="7">
        <v>-896.00000000000011</v>
      </c>
      <c r="I1188" s="5" t="s">
        <v>1611</v>
      </c>
      <c r="J1188" s="5" t="s">
        <v>1612</v>
      </c>
    </row>
    <row r="1189" spans="1:10" x14ac:dyDescent="0.25">
      <c r="A1189" s="11">
        <v>74029654</v>
      </c>
      <c r="B1189" s="11" t="s">
        <v>4482</v>
      </c>
      <c r="C1189" s="5" t="s">
        <v>981</v>
      </c>
      <c r="D1189" s="9">
        <v>45351</v>
      </c>
      <c r="E1189" s="6">
        <v>-231.11</v>
      </c>
      <c r="F1189" s="6">
        <v>0</v>
      </c>
      <c r="G1189" s="6">
        <v>21</v>
      </c>
      <c r="H1189" s="7">
        <v>-191.00000000000003</v>
      </c>
      <c r="I1189" s="5" t="s">
        <v>1627</v>
      </c>
      <c r="J1189" s="5" t="s">
        <v>1865</v>
      </c>
    </row>
    <row r="1190" spans="1:10" x14ac:dyDescent="0.25">
      <c r="A1190" s="11">
        <v>74029654</v>
      </c>
      <c r="B1190" s="11" t="s">
        <v>4482</v>
      </c>
      <c r="C1190" s="5" t="s">
        <v>983</v>
      </c>
      <c r="D1190" s="9">
        <v>45351</v>
      </c>
      <c r="E1190" s="6">
        <v>-15.73</v>
      </c>
      <c r="F1190" s="6">
        <v>0</v>
      </c>
      <c r="G1190" s="6">
        <v>21</v>
      </c>
      <c r="H1190" s="7">
        <v>-13</v>
      </c>
      <c r="I1190" s="5" t="s">
        <v>1627</v>
      </c>
      <c r="J1190" s="5" t="s">
        <v>1867</v>
      </c>
    </row>
    <row r="1191" spans="1:10" x14ac:dyDescent="0.25">
      <c r="A1191" s="11">
        <v>74029815</v>
      </c>
      <c r="B1191" s="11" t="s">
        <v>4385</v>
      </c>
      <c r="C1191" s="5" t="s">
        <v>985</v>
      </c>
      <c r="D1191" s="9">
        <v>45351</v>
      </c>
      <c r="E1191" s="6">
        <v>-1966.25</v>
      </c>
      <c r="F1191" s="6">
        <v>0</v>
      </c>
      <c r="G1191" s="6">
        <v>21</v>
      </c>
      <c r="H1191" s="7">
        <v>-1625</v>
      </c>
      <c r="I1191" s="5" t="s">
        <v>1611</v>
      </c>
      <c r="J1191" s="5" t="s">
        <v>1612</v>
      </c>
    </row>
    <row r="1192" spans="1:10" x14ac:dyDescent="0.25">
      <c r="A1192" s="11">
        <v>74029815</v>
      </c>
      <c r="B1192" s="11" t="s">
        <v>4385</v>
      </c>
      <c r="C1192" s="5" t="s">
        <v>924</v>
      </c>
      <c r="D1192" s="9">
        <v>45351</v>
      </c>
      <c r="E1192" s="6">
        <v>-313.33</v>
      </c>
      <c r="F1192" s="6">
        <v>0</v>
      </c>
      <c r="G1192" s="6">
        <v>21</v>
      </c>
      <c r="H1192" s="7">
        <v>-258.95041322314052</v>
      </c>
      <c r="I1192" s="5" t="s">
        <v>1611</v>
      </c>
      <c r="J1192" s="5" t="s">
        <v>1612</v>
      </c>
    </row>
    <row r="1193" spans="1:10" x14ac:dyDescent="0.25">
      <c r="A1193" s="11">
        <v>74030335</v>
      </c>
      <c r="B1193" s="11" t="s">
        <v>4319</v>
      </c>
      <c r="C1193" s="5" t="s">
        <v>995</v>
      </c>
      <c r="D1193" s="9">
        <v>45351</v>
      </c>
      <c r="E1193" s="6">
        <v>-1207.2</v>
      </c>
      <c r="F1193" s="6">
        <v>0</v>
      </c>
      <c r="G1193" s="6">
        <v>21</v>
      </c>
      <c r="H1193" s="7">
        <v>-997.68595041322317</v>
      </c>
      <c r="I1193" s="5" t="s">
        <v>1660</v>
      </c>
      <c r="J1193" s="5" t="s">
        <v>1871</v>
      </c>
    </row>
    <row r="1194" spans="1:10" x14ac:dyDescent="0.25">
      <c r="A1194" s="11">
        <v>74030343</v>
      </c>
      <c r="B1194" s="11" t="s">
        <v>4483</v>
      </c>
      <c r="C1194" s="5" t="s">
        <v>1002</v>
      </c>
      <c r="D1194" s="9">
        <v>45351</v>
      </c>
      <c r="E1194" s="6">
        <v>-16722.2</v>
      </c>
      <c r="F1194" s="6">
        <v>0</v>
      </c>
      <c r="G1194" s="6">
        <v>21</v>
      </c>
      <c r="H1194" s="7">
        <v>-13820.000000000002</v>
      </c>
      <c r="I1194" s="5" t="s">
        <v>1608</v>
      </c>
      <c r="J1194" s="5" t="s">
        <v>1878</v>
      </c>
    </row>
    <row r="1195" spans="1:10" x14ac:dyDescent="0.25">
      <c r="A1195" s="11">
        <v>74030944</v>
      </c>
      <c r="B1195" s="11" t="s">
        <v>4484</v>
      </c>
      <c r="C1195" s="5" t="s">
        <v>1016</v>
      </c>
      <c r="D1195" s="9">
        <v>45351</v>
      </c>
      <c r="E1195" s="6">
        <v>-145.94999999999999</v>
      </c>
      <c r="F1195" s="6">
        <v>0</v>
      </c>
      <c r="G1195" s="6">
        <v>7</v>
      </c>
      <c r="H1195" s="7">
        <v>-136.4018691588785</v>
      </c>
      <c r="I1195" s="5" t="s">
        <v>1891</v>
      </c>
      <c r="J1195" s="5" t="s">
        <v>1890</v>
      </c>
    </row>
    <row r="1196" spans="1:10" x14ac:dyDescent="0.25">
      <c r="A1196" s="11">
        <v>74030944</v>
      </c>
      <c r="B1196" s="11" t="s">
        <v>4484</v>
      </c>
      <c r="C1196" s="5" t="s">
        <v>1017</v>
      </c>
      <c r="D1196" s="9">
        <v>45351</v>
      </c>
      <c r="E1196" s="6">
        <v>-119.41</v>
      </c>
      <c r="F1196" s="6">
        <v>0</v>
      </c>
      <c r="G1196" s="6">
        <v>7</v>
      </c>
      <c r="H1196" s="7">
        <v>-111.59813084112149</v>
      </c>
      <c r="I1196" s="5" t="s">
        <v>1891</v>
      </c>
      <c r="J1196" s="5" t="s">
        <v>1892</v>
      </c>
    </row>
    <row r="1197" spans="1:10" x14ac:dyDescent="0.25">
      <c r="A1197" s="11">
        <v>74031175</v>
      </c>
      <c r="B1197" s="11" t="s">
        <v>4485</v>
      </c>
      <c r="C1197" s="5" t="s">
        <v>1021</v>
      </c>
      <c r="D1197" s="9">
        <v>45351</v>
      </c>
      <c r="E1197" s="6">
        <v>-8993.6299999999992</v>
      </c>
      <c r="F1197" s="6">
        <v>0</v>
      </c>
      <c r="G1197" s="6">
        <v>21</v>
      </c>
      <c r="H1197" s="7">
        <v>-7432.7520661157023</v>
      </c>
      <c r="I1197" s="5" t="s">
        <v>1629</v>
      </c>
      <c r="J1197" s="5" t="s">
        <v>1894</v>
      </c>
    </row>
    <row r="1198" spans="1:10" x14ac:dyDescent="0.25">
      <c r="A1198" s="11">
        <v>74031871</v>
      </c>
      <c r="B1198" s="11" t="s">
        <v>4322</v>
      </c>
      <c r="C1198" s="5" t="s">
        <v>1030</v>
      </c>
      <c r="D1198" s="9">
        <v>45351</v>
      </c>
      <c r="E1198" s="6">
        <v>-8834.2099999999991</v>
      </c>
      <c r="F1198" s="6">
        <v>0</v>
      </c>
      <c r="G1198" s="6">
        <v>21</v>
      </c>
      <c r="H1198" s="7">
        <v>-7300.9999999999991</v>
      </c>
      <c r="I1198" s="5" t="s">
        <v>1611</v>
      </c>
      <c r="J1198" s="5" t="s">
        <v>1612</v>
      </c>
    </row>
    <row r="1199" spans="1:10" x14ac:dyDescent="0.25">
      <c r="A1199" s="11">
        <v>74031871</v>
      </c>
      <c r="B1199" s="11" t="s">
        <v>4322</v>
      </c>
      <c r="C1199" s="5" t="s">
        <v>1031</v>
      </c>
      <c r="D1199" s="9">
        <v>45351</v>
      </c>
      <c r="E1199" s="6">
        <v>-7497.96</v>
      </c>
      <c r="F1199" s="6">
        <v>0</v>
      </c>
      <c r="G1199" s="6">
        <v>21</v>
      </c>
      <c r="H1199" s="7">
        <v>-6196.6611570247933</v>
      </c>
      <c r="I1199" s="5" t="s">
        <v>1611</v>
      </c>
      <c r="J1199" s="5" t="s">
        <v>1612</v>
      </c>
    </row>
    <row r="1200" spans="1:10" x14ac:dyDescent="0.25">
      <c r="A1200" s="11">
        <v>74031871</v>
      </c>
      <c r="B1200" s="11" t="s">
        <v>4322</v>
      </c>
      <c r="C1200" s="5" t="s">
        <v>1033</v>
      </c>
      <c r="D1200" s="9">
        <v>45351</v>
      </c>
      <c r="E1200" s="6">
        <v>-5867.97</v>
      </c>
      <c r="F1200" s="6">
        <v>0</v>
      </c>
      <c r="G1200" s="6">
        <v>21</v>
      </c>
      <c r="H1200" s="7">
        <v>-4849.5619834710751</v>
      </c>
      <c r="I1200" s="5" t="s">
        <v>1611</v>
      </c>
      <c r="J1200" s="5" t="s">
        <v>1612</v>
      </c>
    </row>
    <row r="1201" spans="1:10" x14ac:dyDescent="0.25">
      <c r="A1201" s="11">
        <v>74031871</v>
      </c>
      <c r="B1201" s="11" t="s">
        <v>4322</v>
      </c>
      <c r="C1201" s="5" t="s">
        <v>1034</v>
      </c>
      <c r="D1201" s="9">
        <v>45351</v>
      </c>
      <c r="E1201" s="6">
        <v>-2786.05</v>
      </c>
      <c r="F1201" s="6">
        <v>0</v>
      </c>
      <c r="G1201" s="6">
        <v>21</v>
      </c>
      <c r="H1201" s="7">
        <v>-2302.5206611570252</v>
      </c>
      <c r="I1201" s="5" t="s">
        <v>1611</v>
      </c>
      <c r="J1201" s="5" t="s">
        <v>1612</v>
      </c>
    </row>
    <row r="1202" spans="1:10" x14ac:dyDescent="0.25">
      <c r="A1202" s="11">
        <v>74031871</v>
      </c>
      <c r="B1202" s="11" t="s">
        <v>4322</v>
      </c>
      <c r="C1202" s="5" t="s">
        <v>1036</v>
      </c>
      <c r="D1202" s="9">
        <v>45351</v>
      </c>
      <c r="E1202" s="6">
        <v>-2216.1799999999998</v>
      </c>
      <c r="F1202" s="6">
        <v>0</v>
      </c>
      <c r="G1202" s="6">
        <v>21</v>
      </c>
      <c r="H1202" s="7">
        <v>-1831.5537190082644</v>
      </c>
      <c r="I1202" s="5" t="s">
        <v>1611</v>
      </c>
      <c r="J1202" s="5" t="s">
        <v>1612</v>
      </c>
    </row>
    <row r="1203" spans="1:10" x14ac:dyDescent="0.25">
      <c r="A1203" s="11">
        <v>74031871</v>
      </c>
      <c r="B1203" s="11" t="s">
        <v>4322</v>
      </c>
      <c r="C1203" s="5" t="s">
        <v>1039</v>
      </c>
      <c r="D1203" s="9">
        <v>45351</v>
      </c>
      <c r="E1203" s="6">
        <v>-1232.51</v>
      </c>
      <c r="F1203" s="6">
        <v>0</v>
      </c>
      <c r="G1203" s="6">
        <v>21</v>
      </c>
      <c r="H1203" s="7">
        <v>-1018.603305785124</v>
      </c>
      <c r="I1203" s="5" t="s">
        <v>1611</v>
      </c>
      <c r="J1203" s="5" t="s">
        <v>1612</v>
      </c>
    </row>
    <row r="1204" spans="1:10" x14ac:dyDescent="0.25">
      <c r="A1204" s="11">
        <v>74031871</v>
      </c>
      <c r="B1204" s="11" t="s">
        <v>4322</v>
      </c>
      <c r="C1204" s="5" t="s">
        <v>1041</v>
      </c>
      <c r="D1204" s="9">
        <v>45351</v>
      </c>
      <c r="E1204" s="6">
        <v>-1008.41</v>
      </c>
      <c r="F1204" s="6">
        <v>0</v>
      </c>
      <c r="G1204" s="6">
        <v>21</v>
      </c>
      <c r="H1204" s="7">
        <v>-833.39669421487599</v>
      </c>
      <c r="I1204" s="5" t="s">
        <v>1611</v>
      </c>
      <c r="J1204" s="5" t="s">
        <v>1612</v>
      </c>
    </row>
    <row r="1205" spans="1:10" x14ac:dyDescent="0.25">
      <c r="A1205" s="11">
        <v>74031871</v>
      </c>
      <c r="B1205" s="11" t="s">
        <v>4322</v>
      </c>
      <c r="C1205" s="5" t="s">
        <v>1042</v>
      </c>
      <c r="D1205" s="9">
        <v>45351</v>
      </c>
      <c r="E1205" s="6">
        <v>-907.5</v>
      </c>
      <c r="F1205" s="6">
        <v>0</v>
      </c>
      <c r="G1205" s="6">
        <v>21</v>
      </c>
      <c r="H1205" s="7">
        <v>-750</v>
      </c>
      <c r="I1205" s="5" t="s">
        <v>1611</v>
      </c>
      <c r="J1205" s="5" t="s">
        <v>1612</v>
      </c>
    </row>
    <row r="1206" spans="1:10" x14ac:dyDescent="0.25">
      <c r="A1206" s="11">
        <v>74031871</v>
      </c>
      <c r="B1206" s="11" t="s">
        <v>4322</v>
      </c>
      <c r="C1206" s="5" t="s">
        <v>1044</v>
      </c>
      <c r="D1206" s="9">
        <v>45351</v>
      </c>
      <c r="E1206" s="6">
        <v>-620.34</v>
      </c>
      <c r="F1206" s="6">
        <v>0</v>
      </c>
      <c r="G1206" s="6">
        <v>21</v>
      </c>
      <c r="H1206" s="7">
        <v>-512.67768595041332</v>
      </c>
      <c r="I1206" s="5" t="s">
        <v>1611</v>
      </c>
      <c r="J1206" s="5" t="s">
        <v>1612</v>
      </c>
    </row>
    <row r="1207" spans="1:10" x14ac:dyDescent="0.25">
      <c r="A1207" s="11">
        <v>74031871</v>
      </c>
      <c r="B1207" s="11" t="s">
        <v>4322</v>
      </c>
      <c r="C1207" s="5" t="s">
        <v>1047</v>
      </c>
      <c r="D1207" s="9">
        <v>45351</v>
      </c>
      <c r="E1207" s="6">
        <v>-371.08</v>
      </c>
      <c r="F1207" s="6">
        <v>0</v>
      </c>
      <c r="G1207" s="6">
        <v>21</v>
      </c>
      <c r="H1207" s="7">
        <v>-306.67768595041321</v>
      </c>
      <c r="I1207" s="5" t="s">
        <v>1611</v>
      </c>
      <c r="J1207" s="5" t="s">
        <v>1612</v>
      </c>
    </row>
    <row r="1208" spans="1:10" x14ac:dyDescent="0.25">
      <c r="A1208" s="11">
        <v>74031871</v>
      </c>
      <c r="B1208" s="11" t="s">
        <v>4322</v>
      </c>
      <c r="C1208" s="5" t="s">
        <v>1050</v>
      </c>
      <c r="D1208" s="9">
        <v>45351</v>
      </c>
      <c r="E1208" s="6">
        <v>-290.39999999999998</v>
      </c>
      <c r="F1208" s="6">
        <v>0</v>
      </c>
      <c r="G1208" s="6">
        <v>21</v>
      </c>
      <c r="H1208" s="7">
        <v>-240</v>
      </c>
      <c r="I1208" s="5" t="s">
        <v>1611</v>
      </c>
      <c r="J1208" s="5" t="s">
        <v>1612</v>
      </c>
    </row>
    <row r="1209" spans="1:10" x14ac:dyDescent="0.25">
      <c r="A1209" s="11">
        <v>74031871</v>
      </c>
      <c r="B1209" s="11" t="s">
        <v>4322</v>
      </c>
      <c r="C1209" s="5" t="s">
        <v>1052</v>
      </c>
      <c r="D1209" s="9">
        <v>45351</v>
      </c>
      <c r="E1209" s="6">
        <v>-193.98</v>
      </c>
      <c r="F1209" s="6">
        <v>0</v>
      </c>
      <c r="G1209" s="6">
        <v>21</v>
      </c>
      <c r="H1209" s="7">
        <v>-160.31404958677686</v>
      </c>
      <c r="I1209" s="5" t="s">
        <v>1611</v>
      </c>
      <c r="J1209" s="5" t="s">
        <v>1612</v>
      </c>
    </row>
    <row r="1210" spans="1:10" x14ac:dyDescent="0.25">
      <c r="A1210" s="11">
        <v>74031871</v>
      </c>
      <c r="B1210" s="11" t="s">
        <v>4322</v>
      </c>
      <c r="C1210" s="5" t="s">
        <v>1054</v>
      </c>
      <c r="D1210" s="9">
        <v>45351</v>
      </c>
      <c r="E1210" s="6">
        <v>-161.85</v>
      </c>
      <c r="F1210" s="6">
        <v>0</v>
      </c>
      <c r="G1210" s="6">
        <v>21</v>
      </c>
      <c r="H1210" s="7">
        <v>-133.7603305785124</v>
      </c>
      <c r="I1210" s="5" t="s">
        <v>1611</v>
      </c>
      <c r="J1210" s="5" t="s">
        <v>1612</v>
      </c>
    </row>
    <row r="1211" spans="1:10" x14ac:dyDescent="0.25">
      <c r="A1211" s="11">
        <v>74031871</v>
      </c>
      <c r="B1211" s="11" t="s">
        <v>4322</v>
      </c>
      <c r="C1211" s="5" t="s">
        <v>1057</v>
      </c>
      <c r="D1211" s="9">
        <v>45351</v>
      </c>
      <c r="E1211" s="6">
        <v>-120.76</v>
      </c>
      <c r="F1211" s="6">
        <v>0</v>
      </c>
      <c r="G1211" s="6">
        <v>21</v>
      </c>
      <c r="H1211" s="7">
        <v>-99.801652892561989</v>
      </c>
      <c r="I1211" s="5" t="s">
        <v>1611</v>
      </c>
      <c r="J1211" s="5" t="s">
        <v>1612</v>
      </c>
    </row>
    <row r="1212" spans="1:10" x14ac:dyDescent="0.25">
      <c r="A1212" s="11">
        <v>74031871</v>
      </c>
      <c r="B1212" s="11" t="s">
        <v>4322</v>
      </c>
      <c r="C1212" s="5" t="s">
        <v>1059</v>
      </c>
      <c r="D1212" s="9">
        <v>45351</v>
      </c>
      <c r="E1212" s="6">
        <v>-106.12</v>
      </c>
      <c r="F1212" s="6">
        <v>0</v>
      </c>
      <c r="G1212" s="6">
        <v>21</v>
      </c>
      <c r="H1212" s="7">
        <v>-87.702479338842977</v>
      </c>
      <c r="I1212" s="5" t="s">
        <v>1611</v>
      </c>
      <c r="J1212" s="5" t="s">
        <v>1612</v>
      </c>
    </row>
    <row r="1213" spans="1:10" x14ac:dyDescent="0.25">
      <c r="A1213" s="11">
        <v>74031871</v>
      </c>
      <c r="B1213" s="11" t="s">
        <v>4322</v>
      </c>
      <c r="C1213" s="5" t="s">
        <v>1060</v>
      </c>
      <c r="D1213" s="9">
        <v>45351</v>
      </c>
      <c r="E1213" s="6">
        <v>-105.74</v>
      </c>
      <c r="F1213" s="6">
        <v>0</v>
      </c>
      <c r="G1213" s="6">
        <v>21</v>
      </c>
      <c r="H1213" s="7">
        <v>-87.388429752066116</v>
      </c>
      <c r="I1213" s="5" t="s">
        <v>1611</v>
      </c>
      <c r="J1213" s="5" t="s">
        <v>1612</v>
      </c>
    </row>
    <row r="1214" spans="1:10" x14ac:dyDescent="0.25">
      <c r="A1214" s="11">
        <v>74031871</v>
      </c>
      <c r="B1214" s="11" t="s">
        <v>4322</v>
      </c>
      <c r="C1214" s="5" t="s">
        <v>1061</v>
      </c>
      <c r="D1214" s="9">
        <v>45351</v>
      </c>
      <c r="E1214" s="6">
        <v>-38.1</v>
      </c>
      <c r="F1214" s="6">
        <v>0</v>
      </c>
      <c r="G1214" s="6">
        <v>21</v>
      </c>
      <c r="H1214" s="7">
        <v>-31.487603305785125</v>
      </c>
      <c r="I1214" s="5" t="s">
        <v>1611</v>
      </c>
      <c r="J1214" s="5" t="s">
        <v>1612</v>
      </c>
    </row>
    <row r="1215" spans="1:10" x14ac:dyDescent="0.25">
      <c r="A1215" s="11">
        <v>74032339</v>
      </c>
      <c r="B1215" s="11" t="s">
        <v>4437</v>
      </c>
      <c r="C1215" s="5" t="s">
        <v>1066</v>
      </c>
      <c r="D1215" s="9">
        <v>45351</v>
      </c>
      <c r="E1215" s="6">
        <v>-176</v>
      </c>
      <c r="F1215" s="6">
        <v>0</v>
      </c>
      <c r="G1215" s="6">
        <v>10</v>
      </c>
      <c r="H1215" s="7">
        <v>-160</v>
      </c>
      <c r="I1215" s="5" t="s">
        <v>1742</v>
      </c>
      <c r="J1215" s="5" t="s">
        <v>1906</v>
      </c>
    </row>
    <row r="1216" spans="1:10" x14ac:dyDescent="0.25">
      <c r="A1216" s="11">
        <v>74032724</v>
      </c>
      <c r="B1216" s="11" t="s">
        <v>4439</v>
      </c>
      <c r="C1216" s="5" t="s">
        <v>1106</v>
      </c>
      <c r="D1216" s="9">
        <v>45351</v>
      </c>
      <c r="E1216" s="6">
        <v>-93.78</v>
      </c>
      <c r="F1216" s="6">
        <v>0</v>
      </c>
      <c r="G1216" s="6">
        <v>21</v>
      </c>
      <c r="H1216" s="7">
        <v>-77.504132231404967</v>
      </c>
      <c r="I1216" s="5" t="s">
        <v>1631</v>
      </c>
      <c r="J1216" s="5" t="s">
        <v>1911</v>
      </c>
    </row>
    <row r="1217" spans="1:10" x14ac:dyDescent="0.25">
      <c r="A1217" s="11">
        <v>74033056</v>
      </c>
      <c r="B1217" s="11" t="s">
        <v>4392</v>
      </c>
      <c r="C1217" s="5" t="s">
        <v>1110</v>
      </c>
      <c r="D1217" s="9">
        <v>45351</v>
      </c>
      <c r="E1217" s="6">
        <v>-242</v>
      </c>
      <c r="F1217" s="6">
        <v>0</v>
      </c>
      <c r="G1217" s="6">
        <v>21</v>
      </c>
      <c r="H1217" s="7">
        <v>-200</v>
      </c>
      <c r="I1217" s="5" t="s">
        <v>1611</v>
      </c>
      <c r="J1217" s="5" t="s">
        <v>1695</v>
      </c>
    </row>
    <row r="1218" spans="1:10" x14ac:dyDescent="0.25">
      <c r="A1218" s="11">
        <v>74033109</v>
      </c>
      <c r="B1218" s="11" t="s">
        <v>4486</v>
      </c>
      <c r="C1218" s="5" t="s">
        <v>1111</v>
      </c>
      <c r="D1218" s="9">
        <v>45351</v>
      </c>
      <c r="E1218" s="6">
        <v>-6957.5</v>
      </c>
      <c r="F1218" s="6">
        <v>0</v>
      </c>
      <c r="G1218" s="6">
        <v>21</v>
      </c>
      <c r="H1218" s="7">
        <v>-5750</v>
      </c>
      <c r="I1218" s="5" t="s">
        <v>1660</v>
      </c>
      <c r="J1218" s="5" t="s">
        <v>1913</v>
      </c>
    </row>
    <row r="1219" spans="1:10" x14ac:dyDescent="0.25">
      <c r="A1219" s="11">
        <v>74033167</v>
      </c>
      <c r="B1219" s="11" t="s">
        <v>4487</v>
      </c>
      <c r="C1219" s="5" t="s">
        <v>1112</v>
      </c>
      <c r="D1219" s="9">
        <v>45351</v>
      </c>
      <c r="E1219" s="6">
        <v>-6023.38</v>
      </c>
      <c r="F1219" s="6">
        <v>0</v>
      </c>
      <c r="G1219" s="6">
        <v>21</v>
      </c>
      <c r="H1219" s="7">
        <v>-4978</v>
      </c>
      <c r="I1219" s="5" t="s">
        <v>1651</v>
      </c>
      <c r="J1219" s="5" t="s">
        <v>1914</v>
      </c>
    </row>
    <row r="1220" spans="1:10" x14ac:dyDescent="0.25">
      <c r="A1220" s="11">
        <v>74033167</v>
      </c>
      <c r="B1220" s="11" t="s">
        <v>4487</v>
      </c>
      <c r="C1220" s="5" t="s">
        <v>1113</v>
      </c>
      <c r="D1220" s="9">
        <v>45351</v>
      </c>
      <c r="E1220" s="6">
        <v>-5674.59</v>
      </c>
      <c r="F1220" s="6">
        <v>0</v>
      </c>
      <c r="G1220" s="6">
        <v>21</v>
      </c>
      <c r="H1220" s="7">
        <v>-4689.7438016528931</v>
      </c>
      <c r="I1220" s="5" t="s">
        <v>1651</v>
      </c>
      <c r="J1220" s="5" t="s">
        <v>1915</v>
      </c>
    </row>
    <row r="1221" spans="1:10" x14ac:dyDescent="0.25">
      <c r="A1221" s="11">
        <v>74033167</v>
      </c>
      <c r="B1221" s="11" t="s">
        <v>4487</v>
      </c>
      <c r="C1221" s="5" t="s">
        <v>1114</v>
      </c>
      <c r="D1221" s="9">
        <v>45351</v>
      </c>
      <c r="E1221" s="6">
        <v>-5019.8100000000004</v>
      </c>
      <c r="F1221" s="6">
        <v>0</v>
      </c>
      <c r="G1221" s="6">
        <v>21</v>
      </c>
      <c r="H1221" s="7">
        <v>-4148.6033057851246</v>
      </c>
      <c r="I1221" s="5" t="s">
        <v>1651</v>
      </c>
      <c r="J1221" s="5" t="s">
        <v>1916</v>
      </c>
    </row>
    <row r="1222" spans="1:10" x14ac:dyDescent="0.25">
      <c r="A1222" s="11">
        <v>74033167</v>
      </c>
      <c r="B1222" s="11" t="s">
        <v>4487</v>
      </c>
      <c r="C1222" s="5" t="s">
        <v>1115</v>
      </c>
      <c r="D1222" s="9">
        <v>45351</v>
      </c>
      <c r="E1222" s="6">
        <v>-4837.6000000000004</v>
      </c>
      <c r="F1222" s="6">
        <v>0</v>
      </c>
      <c r="G1222" s="6">
        <v>21</v>
      </c>
      <c r="H1222" s="7">
        <v>-3998.0165289256202</v>
      </c>
      <c r="I1222" s="5" t="s">
        <v>1651</v>
      </c>
      <c r="J1222" s="5" t="s">
        <v>1917</v>
      </c>
    </row>
    <row r="1223" spans="1:10" x14ac:dyDescent="0.25">
      <c r="A1223" s="11">
        <v>74033167</v>
      </c>
      <c r="B1223" s="11" t="s">
        <v>4487</v>
      </c>
      <c r="C1223" s="5" t="s">
        <v>1116</v>
      </c>
      <c r="D1223" s="9">
        <v>45351</v>
      </c>
      <c r="E1223" s="6">
        <v>-2344.98</v>
      </c>
      <c r="F1223" s="6">
        <v>0</v>
      </c>
      <c r="G1223" s="6">
        <v>21</v>
      </c>
      <c r="H1223" s="7">
        <v>-1938</v>
      </c>
      <c r="I1223" s="5" t="s">
        <v>1651</v>
      </c>
      <c r="J1223" s="5" t="s">
        <v>1918</v>
      </c>
    </row>
    <row r="1224" spans="1:10" x14ac:dyDescent="0.25">
      <c r="A1224" s="11">
        <v>74033167</v>
      </c>
      <c r="B1224" s="11" t="s">
        <v>4487</v>
      </c>
      <c r="C1224" s="5" t="s">
        <v>1117</v>
      </c>
      <c r="D1224" s="9">
        <v>45351</v>
      </c>
      <c r="E1224" s="6">
        <v>-2323.7399999999998</v>
      </c>
      <c r="F1224" s="6">
        <v>0</v>
      </c>
      <c r="G1224" s="6">
        <v>21</v>
      </c>
      <c r="H1224" s="7">
        <v>-1920.4462809917354</v>
      </c>
      <c r="I1224" s="5" t="s">
        <v>1651</v>
      </c>
      <c r="J1224" s="5" t="s">
        <v>1919</v>
      </c>
    </row>
    <row r="1225" spans="1:10" x14ac:dyDescent="0.25">
      <c r="A1225" s="11">
        <v>74033167</v>
      </c>
      <c r="B1225" s="11" t="s">
        <v>4487</v>
      </c>
      <c r="C1225" s="5" t="s">
        <v>1119</v>
      </c>
      <c r="D1225" s="9">
        <v>45351</v>
      </c>
      <c r="E1225" s="6">
        <v>-2138.31</v>
      </c>
      <c r="F1225" s="6">
        <v>0</v>
      </c>
      <c r="G1225" s="6">
        <v>21</v>
      </c>
      <c r="H1225" s="7">
        <v>-1767.1983471074379</v>
      </c>
      <c r="I1225" s="5" t="s">
        <v>1651</v>
      </c>
      <c r="J1225" s="5" t="s">
        <v>1921</v>
      </c>
    </row>
    <row r="1226" spans="1:10" x14ac:dyDescent="0.25">
      <c r="A1226" s="11">
        <v>74033487</v>
      </c>
      <c r="B1226" s="11" t="s">
        <v>4440</v>
      </c>
      <c r="C1226" s="5" t="s">
        <v>1122</v>
      </c>
      <c r="D1226" s="9">
        <v>45351</v>
      </c>
      <c r="E1226" s="6">
        <v>-356.95</v>
      </c>
      <c r="F1226" s="6">
        <v>0</v>
      </c>
      <c r="G1226" s="6">
        <v>21</v>
      </c>
      <c r="H1226" s="7">
        <v>-295</v>
      </c>
      <c r="I1226" s="5" t="s">
        <v>1611</v>
      </c>
      <c r="J1226" s="5" t="s">
        <v>1923</v>
      </c>
    </row>
    <row r="1227" spans="1:10" x14ac:dyDescent="0.25">
      <c r="A1227" s="11">
        <v>74033755</v>
      </c>
      <c r="B1227" s="11" t="s">
        <v>4393</v>
      </c>
      <c r="C1227" s="5" t="s">
        <v>1130</v>
      </c>
      <c r="D1227" s="9">
        <v>45351</v>
      </c>
      <c r="E1227" s="6">
        <v>-278.3</v>
      </c>
      <c r="F1227" s="6">
        <v>0</v>
      </c>
      <c r="G1227" s="6">
        <v>21</v>
      </c>
      <c r="H1227" s="7">
        <v>-230.00000000000003</v>
      </c>
      <c r="I1227" s="5" t="s">
        <v>1611</v>
      </c>
      <c r="J1227" s="5" t="s">
        <v>1612</v>
      </c>
    </row>
    <row r="1228" spans="1:10" x14ac:dyDescent="0.25">
      <c r="A1228" s="11">
        <v>74033838</v>
      </c>
      <c r="B1228" s="11" t="s">
        <v>4488</v>
      </c>
      <c r="C1228" s="5" t="s">
        <v>1135</v>
      </c>
      <c r="D1228" s="9">
        <v>45351</v>
      </c>
      <c r="E1228" s="6">
        <v>-4358.42</v>
      </c>
      <c r="F1228" s="6">
        <v>0</v>
      </c>
      <c r="G1228" s="6">
        <v>21</v>
      </c>
      <c r="H1228" s="7">
        <v>-3602</v>
      </c>
      <c r="I1228" s="5" t="s">
        <v>1660</v>
      </c>
      <c r="J1228" s="5" t="s">
        <v>1925</v>
      </c>
    </row>
    <row r="1229" spans="1:10" x14ac:dyDescent="0.25">
      <c r="A1229" s="11">
        <v>74033847</v>
      </c>
      <c r="B1229" s="11" t="s">
        <v>4394</v>
      </c>
      <c r="C1229" s="5" t="s">
        <v>1136</v>
      </c>
      <c r="D1229" s="9">
        <v>45351</v>
      </c>
      <c r="E1229" s="6">
        <v>-18139.11</v>
      </c>
      <c r="F1229" s="6">
        <v>0</v>
      </c>
      <c r="G1229" s="6">
        <v>21</v>
      </c>
      <c r="H1229" s="7">
        <v>-14991.000000000002</v>
      </c>
      <c r="I1229" s="5" t="s">
        <v>1651</v>
      </c>
      <c r="J1229" s="5" t="s">
        <v>1926</v>
      </c>
    </row>
    <row r="1230" spans="1:10" x14ac:dyDescent="0.25">
      <c r="A1230" s="11">
        <v>74033847</v>
      </c>
      <c r="B1230" s="11" t="s">
        <v>4394</v>
      </c>
      <c r="C1230" s="5" t="s">
        <v>1137</v>
      </c>
      <c r="D1230" s="9">
        <v>45351</v>
      </c>
      <c r="E1230" s="6">
        <v>-17932.2</v>
      </c>
      <c r="F1230" s="6">
        <v>0</v>
      </c>
      <c r="G1230" s="6">
        <v>21</v>
      </c>
      <c r="H1230" s="7">
        <v>-14820.000000000002</v>
      </c>
      <c r="I1230" s="5" t="s">
        <v>1651</v>
      </c>
      <c r="J1230" s="5" t="s">
        <v>1927</v>
      </c>
    </row>
    <row r="1231" spans="1:10" x14ac:dyDescent="0.25">
      <c r="A1231" s="11">
        <v>74033847</v>
      </c>
      <c r="B1231" s="11" t="s">
        <v>4394</v>
      </c>
      <c r="C1231" s="5" t="s">
        <v>1138</v>
      </c>
      <c r="D1231" s="9">
        <v>45351</v>
      </c>
      <c r="E1231" s="6">
        <v>-17254.14</v>
      </c>
      <c r="F1231" s="6">
        <v>0</v>
      </c>
      <c r="G1231" s="6">
        <v>21</v>
      </c>
      <c r="H1231" s="7">
        <v>-14259.619834710744</v>
      </c>
      <c r="I1231" s="5" t="s">
        <v>1651</v>
      </c>
      <c r="J1231" s="5" t="s">
        <v>1928</v>
      </c>
    </row>
    <row r="1232" spans="1:10" x14ac:dyDescent="0.25">
      <c r="A1232" s="11">
        <v>74033847</v>
      </c>
      <c r="B1232" s="11" t="s">
        <v>4394</v>
      </c>
      <c r="C1232" s="5" t="s">
        <v>1139</v>
      </c>
      <c r="D1232" s="9">
        <v>45351</v>
      </c>
      <c r="E1232" s="6">
        <v>-14036</v>
      </c>
      <c r="F1232" s="6">
        <v>0</v>
      </c>
      <c r="G1232" s="6">
        <v>21</v>
      </c>
      <c r="H1232" s="7">
        <v>-11600</v>
      </c>
      <c r="I1232" s="5" t="s">
        <v>1651</v>
      </c>
      <c r="J1232" s="5" t="s">
        <v>1929</v>
      </c>
    </row>
    <row r="1233" spans="1:10" x14ac:dyDescent="0.25">
      <c r="A1233" s="11">
        <v>74033847</v>
      </c>
      <c r="B1233" s="11" t="s">
        <v>4394</v>
      </c>
      <c r="C1233" s="5" t="s">
        <v>1140</v>
      </c>
      <c r="D1233" s="9">
        <v>45351</v>
      </c>
      <c r="E1233" s="6">
        <v>-11162.13</v>
      </c>
      <c r="F1233" s="6">
        <v>0</v>
      </c>
      <c r="G1233" s="6">
        <v>21</v>
      </c>
      <c r="H1233" s="7">
        <v>-9224.9008264462809</v>
      </c>
      <c r="I1233" s="5" t="s">
        <v>1651</v>
      </c>
      <c r="J1233" s="5" t="s">
        <v>1930</v>
      </c>
    </row>
    <row r="1234" spans="1:10" x14ac:dyDescent="0.25">
      <c r="A1234" s="11">
        <v>74033847</v>
      </c>
      <c r="B1234" s="11" t="s">
        <v>4394</v>
      </c>
      <c r="C1234" s="5" t="s">
        <v>1141</v>
      </c>
      <c r="D1234" s="9">
        <v>45351</v>
      </c>
      <c r="E1234" s="6">
        <v>-8990.48</v>
      </c>
      <c r="F1234" s="6">
        <v>0</v>
      </c>
      <c r="G1234" s="6">
        <v>21</v>
      </c>
      <c r="H1234" s="7">
        <v>-7430.1487603305786</v>
      </c>
      <c r="I1234" s="5" t="s">
        <v>1749</v>
      </c>
      <c r="J1234" s="5" t="s">
        <v>1931</v>
      </c>
    </row>
    <row r="1235" spans="1:10" x14ac:dyDescent="0.25">
      <c r="A1235" s="11">
        <v>74033847</v>
      </c>
      <c r="B1235" s="11" t="s">
        <v>4394</v>
      </c>
      <c r="C1235" s="5" t="s">
        <v>1143</v>
      </c>
      <c r="D1235" s="9">
        <v>45351</v>
      </c>
      <c r="E1235" s="6">
        <v>-8146.49</v>
      </c>
      <c r="F1235" s="6">
        <v>0</v>
      </c>
      <c r="G1235" s="6">
        <v>21</v>
      </c>
      <c r="H1235" s="7">
        <v>-6732.636363636364</v>
      </c>
      <c r="I1235" s="5" t="s">
        <v>1651</v>
      </c>
      <c r="J1235" s="5" t="s">
        <v>1933</v>
      </c>
    </row>
    <row r="1236" spans="1:10" x14ac:dyDescent="0.25">
      <c r="A1236" s="11">
        <v>74033847</v>
      </c>
      <c r="B1236" s="11" t="s">
        <v>4394</v>
      </c>
      <c r="C1236" s="5" t="s">
        <v>1144</v>
      </c>
      <c r="D1236" s="9">
        <v>45351</v>
      </c>
      <c r="E1236" s="6">
        <v>-6412.98</v>
      </c>
      <c r="F1236" s="6">
        <v>0</v>
      </c>
      <c r="G1236" s="6">
        <v>21</v>
      </c>
      <c r="H1236" s="7">
        <v>-5299.9834710743798</v>
      </c>
      <c r="I1236" s="5" t="s">
        <v>1651</v>
      </c>
      <c r="J1236" s="5" t="s">
        <v>1934</v>
      </c>
    </row>
    <row r="1237" spans="1:10" x14ac:dyDescent="0.25">
      <c r="A1237" s="11">
        <v>74033847</v>
      </c>
      <c r="B1237" s="11" t="s">
        <v>4394</v>
      </c>
      <c r="C1237" s="5" t="s">
        <v>1145</v>
      </c>
      <c r="D1237" s="9">
        <v>45351</v>
      </c>
      <c r="E1237" s="6">
        <v>-5930.2</v>
      </c>
      <c r="F1237" s="6">
        <v>0</v>
      </c>
      <c r="G1237" s="6">
        <v>21</v>
      </c>
      <c r="H1237" s="7">
        <v>-4900.9917355371899</v>
      </c>
      <c r="I1237" s="5" t="s">
        <v>1651</v>
      </c>
      <c r="J1237" s="5" t="s">
        <v>1935</v>
      </c>
    </row>
    <row r="1238" spans="1:10" x14ac:dyDescent="0.25">
      <c r="A1238" s="11">
        <v>74033847</v>
      </c>
      <c r="B1238" s="11" t="s">
        <v>4394</v>
      </c>
      <c r="C1238" s="5" t="s">
        <v>1147</v>
      </c>
      <c r="D1238" s="9">
        <v>45351</v>
      </c>
      <c r="E1238" s="6">
        <v>-5384.23</v>
      </c>
      <c r="F1238" s="6">
        <v>0</v>
      </c>
      <c r="G1238" s="6">
        <v>21</v>
      </c>
      <c r="H1238" s="7">
        <v>-4449.7768595041316</v>
      </c>
      <c r="I1238" s="5" t="s">
        <v>1749</v>
      </c>
      <c r="J1238" s="5" t="s">
        <v>1937</v>
      </c>
    </row>
    <row r="1239" spans="1:10" x14ac:dyDescent="0.25">
      <c r="A1239" s="11">
        <v>74033847</v>
      </c>
      <c r="B1239" s="11" t="s">
        <v>4394</v>
      </c>
      <c r="C1239" s="5" t="s">
        <v>1148</v>
      </c>
      <c r="D1239" s="9">
        <v>45351</v>
      </c>
      <c r="E1239" s="6">
        <v>-4445.8900000000003</v>
      </c>
      <c r="F1239" s="6">
        <v>0</v>
      </c>
      <c r="G1239" s="6">
        <v>21</v>
      </c>
      <c r="H1239" s="7">
        <v>-3674.2892561983476</v>
      </c>
      <c r="I1239" s="5" t="s">
        <v>1651</v>
      </c>
      <c r="J1239" s="5" t="s">
        <v>1938</v>
      </c>
    </row>
    <row r="1240" spans="1:10" x14ac:dyDescent="0.25">
      <c r="A1240" s="11">
        <v>74033847</v>
      </c>
      <c r="B1240" s="11" t="s">
        <v>4394</v>
      </c>
      <c r="C1240" s="5" t="s">
        <v>1149</v>
      </c>
      <c r="D1240" s="9">
        <v>45351</v>
      </c>
      <c r="E1240" s="6">
        <v>-4131.96</v>
      </c>
      <c r="F1240" s="6">
        <v>0</v>
      </c>
      <c r="G1240" s="6">
        <v>21</v>
      </c>
      <c r="H1240" s="7">
        <v>-3414.8429752066118</v>
      </c>
      <c r="I1240" s="5" t="s">
        <v>1651</v>
      </c>
      <c r="J1240" s="5" t="s">
        <v>1939</v>
      </c>
    </row>
    <row r="1241" spans="1:10" x14ac:dyDescent="0.25">
      <c r="A1241" s="11">
        <v>74033847</v>
      </c>
      <c r="B1241" s="11" t="s">
        <v>4394</v>
      </c>
      <c r="C1241" s="5" t="s">
        <v>1150</v>
      </c>
      <c r="D1241" s="9">
        <v>45351</v>
      </c>
      <c r="E1241" s="6">
        <v>-3830.86</v>
      </c>
      <c r="F1241" s="6">
        <v>0</v>
      </c>
      <c r="G1241" s="6">
        <v>21</v>
      </c>
      <c r="H1241" s="7">
        <v>-3166</v>
      </c>
      <c r="I1241" s="5" t="s">
        <v>1651</v>
      </c>
      <c r="J1241" s="5" t="s">
        <v>1940</v>
      </c>
    </row>
    <row r="1242" spans="1:10" x14ac:dyDescent="0.25">
      <c r="A1242" s="11">
        <v>74033847</v>
      </c>
      <c r="B1242" s="11" t="s">
        <v>4394</v>
      </c>
      <c r="C1242" s="5" t="s">
        <v>1151</v>
      </c>
      <c r="D1242" s="9">
        <v>45351</v>
      </c>
      <c r="E1242" s="6">
        <v>-3826.3</v>
      </c>
      <c r="F1242" s="6">
        <v>0</v>
      </c>
      <c r="G1242" s="6">
        <v>21</v>
      </c>
      <c r="H1242" s="7">
        <v>-3162.231404958678</v>
      </c>
      <c r="I1242" s="5" t="s">
        <v>1651</v>
      </c>
      <c r="J1242" s="5" t="s">
        <v>1941</v>
      </c>
    </row>
    <row r="1243" spans="1:10" x14ac:dyDescent="0.25">
      <c r="A1243" s="11">
        <v>74033847</v>
      </c>
      <c r="B1243" s="11" t="s">
        <v>4394</v>
      </c>
      <c r="C1243" s="5" t="s">
        <v>1153</v>
      </c>
      <c r="D1243" s="9">
        <v>45351</v>
      </c>
      <c r="E1243" s="6">
        <v>-3445.77</v>
      </c>
      <c r="F1243" s="6">
        <v>0</v>
      </c>
      <c r="G1243" s="6">
        <v>21</v>
      </c>
      <c r="H1243" s="7">
        <v>-2847.7438016528927</v>
      </c>
      <c r="I1243" s="5" t="s">
        <v>1651</v>
      </c>
      <c r="J1243" s="5" t="s">
        <v>1943</v>
      </c>
    </row>
    <row r="1244" spans="1:10" x14ac:dyDescent="0.25">
      <c r="A1244" s="11">
        <v>74033847</v>
      </c>
      <c r="B1244" s="11" t="s">
        <v>4394</v>
      </c>
      <c r="C1244" s="5" t="s">
        <v>1154</v>
      </c>
      <c r="D1244" s="9">
        <v>45351</v>
      </c>
      <c r="E1244" s="6">
        <v>-2993.79</v>
      </c>
      <c r="F1244" s="6">
        <v>0</v>
      </c>
      <c r="G1244" s="6">
        <v>21</v>
      </c>
      <c r="H1244" s="7">
        <v>-2474.2066115702478</v>
      </c>
      <c r="I1244" s="5" t="s">
        <v>1651</v>
      </c>
      <c r="J1244" s="5" t="s">
        <v>1944</v>
      </c>
    </row>
    <row r="1245" spans="1:10" x14ac:dyDescent="0.25">
      <c r="A1245" s="11">
        <v>74033847</v>
      </c>
      <c r="B1245" s="11" t="s">
        <v>4394</v>
      </c>
      <c r="C1245" s="5" t="s">
        <v>1157</v>
      </c>
      <c r="D1245" s="9">
        <v>45351</v>
      </c>
      <c r="E1245" s="6">
        <v>-2194.88</v>
      </c>
      <c r="F1245" s="6">
        <v>0</v>
      </c>
      <c r="G1245" s="6">
        <v>21</v>
      </c>
      <c r="H1245" s="7">
        <v>-1813.9504132231407</v>
      </c>
      <c r="I1245" s="5" t="s">
        <v>1651</v>
      </c>
      <c r="J1245" s="5" t="s">
        <v>1947</v>
      </c>
    </row>
    <row r="1246" spans="1:10" x14ac:dyDescent="0.25">
      <c r="A1246" s="11">
        <v>74033847</v>
      </c>
      <c r="B1246" s="11" t="s">
        <v>4394</v>
      </c>
      <c r="C1246" s="5" t="s">
        <v>1158</v>
      </c>
      <c r="D1246" s="9">
        <v>45351</v>
      </c>
      <c r="E1246" s="6">
        <v>-2128.4499999999998</v>
      </c>
      <c r="F1246" s="6">
        <v>0</v>
      </c>
      <c r="G1246" s="6">
        <v>21</v>
      </c>
      <c r="H1246" s="7">
        <v>-1759.0495867768593</v>
      </c>
      <c r="I1246" s="5" t="s">
        <v>1651</v>
      </c>
      <c r="J1246" s="5" t="s">
        <v>1948</v>
      </c>
    </row>
    <row r="1247" spans="1:10" x14ac:dyDescent="0.25">
      <c r="A1247" s="11">
        <v>74033847</v>
      </c>
      <c r="B1247" s="11" t="s">
        <v>4394</v>
      </c>
      <c r="C1247" s="5" t="s">
        <v>1159</v>
      </c>
      <c r="D1247" s="9">
        <v>45351</v>
      </c>
      <c r="E1247" s="6">
        <v>-2002.1</v>
      </c>
      <c r="F1247" s="6">
        <v>0</v>
      </c>
      <c r="G1247" s="6">
        <v>21</v>
      </c>
      <c r="H1247" s="7">
        <v>-1654.6280991735537</v>
      </c>
      <c r="I1247" s="5" t="s">
        <v>1651</v>
      </c>
      <c r="J1247" s="5" t="s">
        <v>1949</v>
      </c>
    </row>
    <row r="1248" spans="1:10" x14ac:dyDescent="0.25">
      <c r="A1248" s="11">
        <v>74033847</v>
      </c>
      <c r="B1248" s="11" t="s">
        <v>4394</v>
      </c>
      <c r="C1248" s="5" t="s">
        <v>1163</v>
      </c>
      <c r="D1248" s="9">
        <v>45351</v>
      </c>
      <c r="E1248" s="6">
        <v>-1131.3699999999999</v>
      </c>
      <c r="F1248" s="6">
        <v>0</v>
      </c>
      <c r="G1248" s="6">
        <v>21</v>
      </c>
      <c r="H1248" s="7">
        <v>-935.01652892561981</v>
      </c>
      <c r="I1248" s="5" t="s">
        <v>1651</v>
      </c>
      <c r="J1248" s="5" t="s">
        <v>1953</v>
      </c>
    </row>
    <row r="1249" spans="1:10" x14ac:dyDescent="0.25">
      <c r="A1249" s="11">
        <v>74033847</v>
      </c>
      <c r="B1249" s="11" t="s">
        <v>4394</v>
      </c>
      <c r="C1249" s="5" t="s">
        <v>1164</v>
      </c>
      <c r="D1249" s="9">
        <v>45351</v>
      </c>
      <c r="E1249" s="6">
        <v>-963.86</v>
      </c>
      <c r="F1249" s="6">
        <v>0</v>
      </c>
      <c r="G1249" s="6">
        <v>21</v>
      </c>
      <c r="H1249" s="7">
        <v>-796.57851239669424</v>
      </c>
      <c r="I1249" s="5" t="s">
        <v>1631</v>
      </c>
      <c r="J1249" s="5" t="s">
        <v>1954</v>
      </c>
    </row>
    <row r="1250" spans="1:10" x14ac:dyDescent="0.25">
      <c r="A1250" s="11">
        <v>74033847</v>
      </c>
      <c r="B1250" s="11" t="s">
        <v>4394</v>
      </c>
      <c r="C1250" s="5" t="s">
        <v>1166</v>
      </c>
      <c r="D1250" s="9">
        <v>45351</v>
      </c>
      <c r="E1250" s="6">
        <v>-269.89999999999998</v>
      </c>
      <c r="F1250" s="6">
        <v>0</v>
      </c>
      <c r="G1250" s="6">
        <v>21</v>
      </c>
      <c r="H1250" s="7">
        <v>-223.05785123966942</v>
      </c>
      <c r="I1250" s="5" t="s">
        <v>1631</v>
      </c>
      <c r="J1250" s="5" t="s">
        <v>1954</v>
      </c>
    </row>
    <row r="1251" spans="1:10" x14ac:dyDescent="0.25">
      <c r="A1251" s="11">
        <v>74034071</v>
      </c>
      <c r="B1251" s="11" t="s">
        <v>4489</v>
      </c>
      <c r="C1251" s="5" t="s">
        <v>1170</v>
      </c>
      <c r="D1251" s="9">
        <v>45351</v>
      </c>
      <c r="E1251" s="6">
        <v>-1028.5</v>
      </c>
      <c r="F1251" s="6">
        <v>0</v>
      </c>
      <c r="G1251" s="6">
        <v>21</v>
      </c>
      <c r="H1251" s="7">
        <v>-850</v>
      </c>
      <c r="I1251" s="5" t="s">
        <v>1651</v>
      </c>
      <c r="J1251" s="5" t="s">
        <v>1959</v>
      </c>
    </row>
    <row r="1252" spans="1:10" x14ac:dyDescent="0.25">
      <c r="A1252" s="11">
        <v>74034170</v>
      </c>
      <c r="B1252" s="11" t="s">
        <v>4395</v>
      </c>
      <c r="C1252" s="5" t="s">
        <v>1181</v>
      </c>
      <c r="D1252" s="9">
        <v>45351</v>
      </c>
      <c r="E1252" s="6">
        <v>-591.38</v>
      </c>
      <c r="F1252" s="6">
        <v>0</v>
      </c>
      <c r="G1252" s="6">
        <v>21</v>
      </c>
      <c r="H1252" s="7">
        <v>-488.74380165289256</v>
      </c>
      <c r="I1252" s="5" t="s">
        <v>1631</v>
      </c>
      <c r="J1252" s="5" t="s">
        <v>1965</v>
      </c>
    </row>
    <row r="1253" spans="1:10" x14ac:dyDescent="0.25">
      <c r="A1253" s="11">
        <v>74034170</v>
      </c>
      <c r="B1253" s="11" t="s">
        <v>4395</v>
      </c>
      <c r="C1253" s="5" t="s">
        <v>1189</v>
      </c>
      <c r="D1253" s="9">
        <v>45351</v>
      </c>
      <c r="E1253" s="6">
        <v>-13.52</v>
      </c>
      <c r="F1253" s="6">
        <v>0</v>
      </c>
      <c r="G1253" s="6">
        <v>21</v>
      </c>
      <c r="H1253" s="7">
        <v>-11.173553719008265</v>
      </c>
      <c r="I1253" s="5" t="s">
        <v>1651</v>
      </c>
      <c r="J1253" s="5" t="s">
        <v>1972</v>
      </c>
    </row>
    <row r="1254" spans="1:10" x14ac:dyDescent="0.25">
      <c r="A1254" s="11">
        <v>74034273</v>
      </c>
      <c r="B1254" s="11" t="s">
        <v>4325</v>
      </c>
      <c r="C1254" s="5" t="s">
        <v>1192</v>
      </c>
      <c r="D1254" s="9">
        <v>45351</v>
      </c>
      <c r="E1254" s="6">
        <v>-44.39</v>
      </c>
      <c r="F1254" s="6">
        <v>0</v>
      </c>
      <c r="G1254" s="6">
        <v>21</v>
      </c>
      <c r="H1254" s="7">
        <v>-36.685950413223139</v>
      </c>
      <c r="I1254" s="5" t="s">
        <v>1629</v>
      </c>
      <c r="J1254" s="5" t="s">
        <v>1975</v>
      </c>
    </row>
    <row r="1255" spans="1:10" x14ac:dyDescent="0.25">
      <c r="A1255" s="11">
        <v>74034273</v>
      </c>
      <c r="B1255" s="11" t="s">
        <v>4325</v>
      </c>
      <c r="C1255" s="5" t="s">
        <v>1193</v>
      </c>
      <c r="D1255" s="9">
        <v>45351</v>
      </c>
      <c r="E1255" s="6">
        <v>-37.909999999999997</v>
      </c>
      <c r="F1255" s="6">
        <v>0</v>
      </c>
      <c r="G1255" s="6">
        <v>21</v>
      </c>
      <c r="H1255" s="7">
        <v>-31.330578512396691</v>
      </c>
      <c r="I1255" s="5" t="s">
        <v>1629</v>
      </c>
      <c r="J1255" s="5" t="s">
        <v>1975</v>
      </c>
    </row>
    <row r="1256" spans="1:10" x14ac:dyDescent="0.25">
      <c r="A1256" s="11">
        <v>74034366</v>
      </c>
      <c r="B1256" s="11" t="s">
        <v>4397</v>
      </c>
      <c r="C1256" s="5" t="s">
        <v>1198</v>
      </c>
      <c r="D1256" s="9">
        <v>45351</v>
      </c>
      <c r="E1256" s="6">
        <v>-994.62</v>
      </c>
      <c r="F1256" s="6">
        <v>0</v>
      </c>
      <c r="G1256" s="6">
        <v>21</v>
      </c>
      <c r="H1256" s="7">
        <v>-822</v>
      </c>
      <c r="I1256" s="5" t="s">
        <v>1633</v>
      </c>
      <c r="J1256" s="5" t="s">
        <v>1980</v>
      </c>
    </row>
    <row r="1257" spans="1:10" x14ac:dyDescent="0.25">
      <c r="A1257" s="11">
        <v>74034404</v>
      </c>
      <c r="B1257" s="11" t="s">
        <v>4398</v>
      </c>
      <c r="C1257" s="5" t="s">
        <v>1204</v>
      </c>
      <c r="D1257" s="9">
        <v>45351</v>
      </c>
      <c r="E1257" s="6">
        <v>-943.8</v>
      </c>
      <c r="F1257" s="6">
        <v>0</v>
      </c>
      <c r="G1257" s="6">
        <v>21</v>
      </c>
      <c r="H1257" s="7">
        <v>-780</v>
      </c>
      <c r="I1257" s="5" t="s">
        <v>1660</v>
      </c>
      <c r="J1257" s="5" t="s">
        <v>1983</v>
      </c>
    </row>
    <row r="1258" spans="1:10" x14ac:dyDescent="0.25">
      <c r="A1258" s="11">
        <v>74035440</v>
      </c>
      <c r="B1258" s="11" t="s">
        <v>4326</v>
      </c>
      <c r="C1258" s="5" t="s">
        <v>1207</v>
      </c>
      <c r="D1258" s="9">
        <v>45351</v>
      </c>
      <c r="E1258" s="6">
        <v>-190.33</v>
      </c>
      <c r="F1258" s="6">
        <v>0</v>
      </c>
      <c r="G1258" s="6">
        <v>21</v>
      </c>
      <c r="H1258" s="7">
        <v>-157.29752066115705</v>
      </c>
      <c r="I1258" s="5" t="s">
        <v>1987</v>
      </c>
      <c r="J1258" s="5" t="s">
        <v>1986</v>
      </c>
    </row>
    <row r="1259" spans="1:10" x14ac:dyDescent="0.25">
      <c r="A1259" s="11">
        <v>74035440</v>
      </c>
      <c r="B1259" s="11" t="s">
        <v>4326</v>
      </c>
      <c r="C1259" s="5" t="s">
        <v>1209</v>
      </c>
      <c r="D1259" s="9">
        <v>45351</v>
      </c>
      <c r="E1259" s="6">
        <v>-157.06</v>
      </c>
      <c r="F1259" s="6">
        <v>0</v>
      </c>
      <c r="G1259" s="6">
        <v>21</v>
      </c>
      <c r="H1259" s="7">
        <v>-129.80165289256198</v>
      </c>
      <c r="I1259" s="5" t="s">
        <v>1987</v>
      </c>
      <c r="J1259" s="5" t="s">
        <v>1989</v>
      </c>
    </row>
    <row r="1260" spans="1:10" x14ac:dyDescent="0.25">
      <c r="A1260" s="11">
        <v>74035452</v>
      </c>
      <c r="B1260" s="11" t="s">
        <v>4399</v>
      </c>
      <c r="C1260" s="5" t="s">
        <v>1213</v>
      </c>
      <c r="D1260" s="9">
        <v>45351</v>
      </c>
      <c r="E1260" s="6">
        <v>-23.6</v>
      </c>
      <c r="F1260" s="6">
        <v>0</v>
      </c>
      <c r="G1260" s="6">
        <v>21</v>
      </c>
      <c r="H1260" s="7">
        <v>-19.504132231404959</v>
      </c>
      <c r="I1260" s="5" t="s">
        <v>1631</v>
      </c>
      <c r="J1260" s="5" t="s">
        <v>1993</v>
      </c>
    </row>
    <row r="1261" spans="1:10" x14ac:dyDescent="0.25">
      <c r="A1261" s="11">
        <v>74035628</v>
      </c>
      <c r="B1261" s="11" t="s">
        <v>4327</v>
      </c>
      <c r="C1261" s="5" t="s">
        <v>1215</v>
      </c>
      <c r="D1261" s="9">
        <v>45351</v>
      </c>
      <c r="E1261" s="6">
        <v>-54</v>
      </c>
      <c r="F1261" s="6">
        <v>0</v>
      </c>
      <c r="G1261" s="6">
        <v>21</v>
      </c>
      <c r="H1261" s="7">
        <v>-44.628099173553721</v>
      </c>
      <c r="I1261" s="5" t="s">
        <v>1846</v>
      </c>
      <c r="J1261" s="5" t="s">
        <v>4271</v>
      </c>
    </row>
    <row r="1262" spans="1:10" x14ac:dyDescent="0.25">
      <c r="A1262" s="11">
        <v>74035643</v>
      </c>
      <c r="B1262" s="11" t="s">
        <v>4445</v>
      </c>
      <c r="C1262" s="5" t="s">
        <v>1216</v>
      </c>
      <c r="D1262" s="9">
        <v>45351</v>
      </c>
      <c r="E1262" s="6">
        <v>-2299</v>
      </c>
      <c r="F1262" s="6">
        <v>0</v>
      </c>
      <c r="G1262" s="6">
        <v>21</v>
      </c>
      <c r="H1262" s="7">
        <v>-1900</v>
      </c>
      <c r="I1262" s="5" t="s">
        <v>1660</v>
      </c>
      <c r="J1262" s="5" t="s">
        <v>1994</v>
      </c>
    </row>
    <row r="1263" spans="1:10" x14ac:dyDescent="0.25">
      <c r="A1263" s="11">
        <v>74035831</v>
      </c>
      <c r="B1263" s="11" t="s">
        <v>4400</v>
      </c>
      <c r="C1263" s="5" t="s">
        <v>1218</v>
      </c>
      <c r="D1263" s="9">
        <v>45351</v>
      </c>
      <c r="E1263" s="6">
        <v>-140</v>
      </c>
      <c r="F1263" s="6">
        <v>0</v>
      </c>
      <c r="G1263" s="6">
        <v>21</v>
      </c>
      <c r="H1263" s="7">
        <v>-115.70247933884298</v>
      </c>
      <c r="I1263" s="5" t="s">
        <v>1846</v>
      </c>
      <c r="J1263" s="5" t="s">
        <v>4271</v>
      </c>
    </row>
    <row r="1264" spans="1:10" x14ac:dyDescent="0.25">
      <c r="A1264" s="11">
        <v>74036064</v>
      </c>
      <c r="B1264" s="11" t="s">
        <v>4490</v>
      </c>
      <c r="C1264" s="5" t="s">
        <v>1222</v>
      </c>
      <c r="D1264" s="9">
        <v>45351</v>
      </c>
      <c r="E1264" s="6">
        <v>-935.09</v>
      </c>
      <c r="F1264" s="6">
        <v>0</v>
      </c>
      <c r="G1264" s="6">
        <v>21</v>
      </c>
      <c r="H1264" s="7">
        <v>-772.80165289256206</v>
      </c>
      <c r="I1264" s="5" t="s">
        <v>1620</v>
      </c>
      <c r="J1264" s="5" t="s">
        <v>1621</v>
      </c>
    </row>
    <row r="1265" spans="1:10" x14ac:dyDescent="0.25">
      <c r="A1265" s="11">
        <v>74036218</v>
      </c>
      <c r="B1265" s="11" t="s">
        <v>4382</v>
      </c>
      <c r="C1265" s="5" t="s">
        <v>1227</v>
      </c>
      <c r="D1265" s="9">
        <v>45351</v>
      </c>
      <c r="E1265" s="6">
        <v>-98</v>
      </c>
      <c r="F1265" s="6">
        <v>0</v>
      </c>
      <c r="G1265" s="6">
        <v>21</v>
      </c>
      <c r="H1265" s="7">
        <v>-80.991735537190081</v>
      </c>
      <c r="I1265" s="5" t="s">
        <v>1846</v>
      </c>
      <c r="J1265" s="5" t="s">
        <v>4282</v>
      </c>
    </row>
    <row r="1266" spans="1:10" x14ac:dyDescent="0.25">
      <c r="A1266" s="11">
        <v>74036256</v>
      </c>
      <c r="B1266" s="11" t="s">
        <v>4491</v>
      </c>
      <c r="C1266" s="5" t="s">
        <v>966</v>
      </c>
      <c r="D1266" s="9">
        <v>45351</v>
      </c>
      <c r="E1266" s="6">
        <v>-1171.1099999999999</v>
      </c>
      <c r="F1266" s="6">
        <v>0</v>
      </c>
      <c r="G1266" s="6">
        <v>21</v>
      </c>
      <c r="H1266" s="7">
        <v>-967.85950413223134</v>
      </c>
      <c r="I1266" s="5" t="s">
        <v>1611</v>
      </c>
      <c r="J1266" s="5" t="s">
        <v>1612</v>
      </c>
    </row>
    <row r="1267" spans="1:10" x14ac:dyDescent="0.25">
      <c r="A1267" s="11">
        <v>74036256</v>
      </c>
      <c r="B1267" s="11" t="s">
        <v>4491</v>
      </c>
      <c r="C1267" s="5" t="s">
        <v>924</v>
      </c>
      <c r="D1267" s="9">
        <v>45351</v>
      </c>
      <c r="E1267" s="6">
        <v>-1027.29</v>
      </c>
      <c r="F1267" s="6">
        <v>0</v>
      </c>
      <c r="G1267" s="6">
        <v>21</v>
      </c>
      <c r="H1267" s="7">
        <v>-849</v>
      </c>
      <c r="I1267" s="5" t="s">
        <v>1611</v>
      </c>
      <c r="J1267" s="5" t="s">
        <v>1612</v>
      </c>
    </row>
    <row r="1268" spans="1:10" x14ac:dyDescent="0.25">
      <c r="A1268" s="11">
        <v>74036340</v>
      </c>
      <c r="B1268" s="11" t="s">
        <v>4492</v>
      </c>
      <c r="C1268" s="5" t="s">
        <v>1228</v>
      </c>
      <c r="D1268" s="9">
        <v>45351</v>
      </c>
      <c r="E1268" s="6">
        <v>-16611.53</v>
      </c>
      <c r="F1268" s="6">
        <v>0</v>
      </c>
      <c r="G1268" s="6">
        <v>21</v>
      </c>
      <c r="H1268" s="7">
        <v>-13728.537190082645</v>
      </c>
      <c r="I1268" s="5" t="s">
        <v>1651</v>
      </c>
      <c r="J1268" s="5" t="s">
        <v>1999</v>
      </c>
    </row>
    <row r="1269" spans="1:10" x14ac:dyDescent="0.25">
      <c r="A1269" s="11">
        <v>74036458</v>
      </c>
      <c r="B1269" s="11" t="s">
        <v>4329</v>
      </c>
      <c r="C1269" s="5" t="s">
        <v>1229</v>
      </c>
      <c r="D1269" s="9">
        <v>45351</v>
      </c>
      <c r="E1269" s="6">
        <v>-17545</v>
      </c>
      <c r="F1269" s="6">
        <v>0</v>
      </c>
      <c r="G1269" s="6">
        <v>21</v>
      </c>
      <c r="H1269" s="7">
        <v>-14500</v>
      </c>
      <c r="I1269" s="5" t="s">
        <v>1749</v>
      </c>
      <c r="J1269" s="5" t="s">
        <v>2000</v>
      </c>
    </row>
    <row r="1270" spans="1:10" x14ac:dyDescent="0.25">
      <c r="A1270" s="11">
        <v>74036571</v>
      </c>
      <c r="B1270" s="11" t="s">
        <v>4331</v>
      </c>
      <c r="C1270" s="5" t="s">
        <v>1243</v>
      </c>
      <c r="D1270" s="9">
        <v>45351</v>
      </c>
      <c r="E1270" s="6">
        <v>-91.8</v>
      </c>
      <c r="F1270" s="6">
        <v>0</v>
      </c>
      <c r="G1270" s="6">
        <v>21</v>
      </c>
      <c r="H1270" s="7">
        <v>-75.867768595041326</v>
      </c>
      <c r="I1270" s="5" t="s">
        <v>1846</v>
      </c>
      <c r="J1270" s="5" t="s">
        <v>4283</v>
      </c>
    </row>
    <row r="1271" spans="1:10" x14ac:dyDescent="0.25">
      <c r="A1271" s="11">
        <v>74036739</v>
      </c>
      <c r="B1271" s="11" t="s">
        <v>4403</v>
      </c>
      <c r="C1271" s="5" t="s">
        <v>1253</v>
      </c>
      <c r="D1271" s="9">
        <v>45351</v>
      </c>
      <c r="E1271" s="6">
        <v>-4341.4799999999996</v>
      </c>
      <c r="F1271" s="6">
        <v>0</v>
      </c>
      <c r="G1271" s="6">
        <v>21</v>
      </c>
      <c r="H1271" s="7">
        <v>-3587.9999999999995</v>
      </c>
      <c r="I1271" s="5" t="s">
        <v>1633</v>
      </c>
      <c r="J1271" s="5" t="s">
        <v>2020</v>
      </c>
    </row>
    <row r="1272" spans="1:10" x14ac:dyDescent="0.25">
      <c r="A1272" s="11">
        <v>74036756</v>
      </c>
      <c r="B1272" s="11" t="s">
        <v>4493</v>
      </c>
      <c r="C1272" s="5" t="s">
        <v>1254</v>
      </c>
      <c r="D1272" s="9">
        <v>45351</v>
      </c>
      <c r="E1272" s="6">
        <v>-55.87</v>
      </c>
      <c r="F1272" s="6">
        <v>0</v>
      </c>
      <c r="G1272" s="6">
        <v>21</v>
      </c>
      <c r="H1272" s="7">
        <v>-46.173553719008261</v>
      </c>
      <c r="I1272" s="5" t="s">
        <v>1846</v>
      </c>
      <c r="J1272" s="5" t="s">
        <v>4271</v>
      </c>
    </row>
    <row r="1273" spans="1:10" x14ac:dyDescent="0.25">
      <c r="A1273" s="11">
        <v>74036863</v>
      </c>
      <c r="B1273" s="11" t="s">
        <v>4448</v>
      </c>
      <c r="C1273" s="5" t="s">
        <v>1255</v>
      </c>
      <c r="D1273" s="9">
        <v>45351</v>
      </c>
      <c r="E1273" s="6">
        <v>-1361.25</v>
      </c>
      <c r="F1273" s="6">
        <v>0</v>
      </c>
      <c r="G1273" s="6">
        <v>21</v>
      </c>
      <c r="H1273" s="7">
        <v>-1125</v>
      </c>
      <c r="I1273" s="5" t="s">
        <v>1611</v>
      </c>
      <c r="J1273" s="5" t="s">
        <v>1612</v>
      </c>
    </row>
    <row r="1274" spans="1:10" x14ac:dyDescent="0.25">
      <c r="A1274" s="11">
        <v>74036863</v>
      </c>
      <c r="B1274" s="11" t="s">
        <v>4448</v>
      </c>
      <c r="C1274" s="5" t="s">
        <v>1258</v>
      </c>
      <c r="D1274" s="9">
        <v>45351</v>
      </c>
      <c r="E1274" s="6">
        <v>-689.7</v>
      </c>
      <c r="F1274" s="6">
        <v>0</v>
      </c>
      <c r="G1274" s="6">
        <v>21</v>
      </c>
      <c r="H1274" s="7">
        <v>-570</v>
      </c>
      <c r="I1274" s="5" t="s">
        <v>1611</v>
      </c>
      <c r="J1274" s="5" t="s">
        <v>1612</v>
      </c>
    </row>
    <row r="1275" spans="1:10" x14ac:dyDescent="0.25">
      <c r="A1275" s="11">
        <v>74036863</v>
      </c>
      <c r="B1275" s="11" t="s">
        <v>4448</v>
      </c>
      <c r="C1275" s="5" t="s">
        <v>1262</v>
      </c>
      <c r="D1275" s="9">
        <v>45351</v>
      </c>
      <c r="E1275" s="6">
        <v>-423.5</v>
      </c>
      <c r="F1275" s="6">
        <v>0</v>
      </c>
      <c r="G1275" s="6">
        <v>21</v>
      </c>
      <c r="H1275" s="7">
        <v>-350</v>
      </c>
      <c r="I1275" s="5" t="s">
        <v>1611</v>
      </c>
      <c r="J1275" s="5" t="s">
        <v>1612</v>
      </c>
    </row>
    <row r="1276" spans="1:10" x14ac:dyDescent="0.25">
      <c r="A1276" s="11">
        <v>74036863</v>
      </c>
      <c r="B1276" s="11" t="s">
        <v>4448</v>
      </c>
      <c r="C1276" s="5" t="s">
        <v>1263</v>
      </c>
      <c r="D1276" s="9">
        <v>45351</v>
      </c>
      <c r="E1276" s="6">
        <v>-363</v>
      </c>
      <c r="F1276" s="6">
        <v>0</v>
      </c>
      <c r="G1276" s="6">
        <v>21</v>
      </c>
      <c r="H1276" s="7">
        <v>-300</v>
      </c>
      <c r="I1276" s="5" t="s">
        <v>1611</v>
      </c>
      <c r="J1276" s="5" t="s">
        <v>1612</v>
      </c>
    </row>
    <row r="1277" spans="1:10" x14ac:dyDescent="0.25">
      <c r="A1277" s="11">
        <v>74036863</v>
      </c>
      <c r="B1277" s="11" t="s">
        <v>4448</v>
      </c>
      <c r="C1277" s="5" t="s">
        <v>1265</v>
      </c>
      <c r="D1277" s="9">
        <v>45351</v>
      </c>
      <c r="E1277" s="6">
        <v>-211.75</v>
      </c>
      <c r="F1277" s="6">
        <v>0</v>
      </c>
      <c r="G1277" s="6">
        <v>21</v>
      </c>
      <c r="H1277" s="7">
        <v>-175</v>
      </c>
      <c r="I1277" s="5" t="s">
        <v>1611</v>
      </c>
      <c r="J1277" s="5" t="s">
        <v>1612</v>
      </c>
    </row>
    <row r="1278" spans="1:10" x14ac:dyDescent="0.25">
      <c r="A1278" s="11">
        <v>74036863</v>
      </c>
      <c r="B1278" s="11" t="s">
        <v>4448</v>
      </c>
      <c r="C1278" s="5" t="s">
        <v>1267</v>
      </c>
      <c r="D1278" s="9">
        <v>45351</v>
      </c>
      <c r="E1278" s="6">
        <v>-199.65</v>
      </c>
      <c r="F1278" s="6">
        <v>0</v>
      </c>
      <c r="G1278" s="6">
        <v>21</v>
      </c>
      <c r="H1278" s="7">
        <v>-165</v>
      </c>
      <c r="I1278" s="5" t="s">
        <v>1611</v>
      </c>
      <c r="J1278" s="5" t="s">
        <v>1612</v>
      </c>
    </row>
    <row r="1279" spans="1:10" x14ac:dyDescent="0.25">
      <c r="A1279" s="11">
        <v>74036878</v>
      </c>
      <c r="B1279" s="11" t="s">
        <v>4332</v>
      </c>
      <c r="C1279" s="5" t="s">
        <v>1269</v>
      </c>
      <c r="D1279" s="9">
        <v>45351</v>
      </c>
      <c r="E1279" s="6">
        <v>-3837.27</v>
      </c>
      <c r="F1279" s="6">
        <v>0</v>
      </c>
      <c r="G1279" s="6">
        <v>21</v>
      </c>
      <c r="H1279" s="7">
        <v>-3171.2975206611573</v>
      </c>
      <c r="I1279" s="5" t="s">
        <v>1611</v>
      </c>
      <c r="J1279" s="5" t="s">
        <v>1612</v>
      </c>
    </row>
    <row r="1280" spans="1:10" x14ac:dyDescent="0.25">
      <c r="A1280" s="11">
        <v>74036878</v>
      </c>
      <c r="B1280" s="11" t="s">
        <v>4332</v>
      </c>
      <c r="C1280" s="5" t="s">
        <v>1272</v>
      </c>
      <c r="D1280" s="9">
        <v>45351</v>
      </c>
      <c r="E1280" s="6">
        <v>-1973.87</v>
      </c>
      <c r="F1280" s="6">
        <v>0</v>
      </c>
      <c r="G1280" s="6">
        <v>21</v>
      </c>
      <c r="H1280" s="7">
        <v>-1631.297520661157</v>
      </c>
      <c r="I1280" s="5" t="s">
        <v>1611</v>
      </c>
      <c r="J1280" s="5" t="s">
        <v>1612</v>
      </c>
    </row>
    <row r="1281" spans="1:10" x14ac:dyDescent="0.25">
      <c r="A1281" s="11">
        <v>74036878</v>
      </c>
      <c r="B1281" s="11" t="s">
        <v>4332</v>
      </c>
      <c r="C1281" s="5" t="s">
        <v>1276</v>
      </c>
      <c r="D1281" s="9">
        <v>45351</v>
      </c>
      <c r="E1281" s="6">
        <v>-1415.7</v>
      </c>
      <c r="F1281" s="6">
        <v>0</v>
      </c>
      <c r="G1281" s="6">
        <v>21</v>
      </c>
      <c r="H1281" s="7">
        <v>-1170</v>
      </c>
      <c r="I1281" s="5" t="s">
        <v>1611</v>
      </c>
      <c r="J1281" s="5" t="s">
        <v>1612</v>
      </c>
    </row>
    <row r="1282" spans="1:10" x14ac:dyDescent="0.25">
      <c r="A1282" s="11">
        <v>74037060</v>
      </c>
      <c r="B1282" s="11" t="s">
        <v>4494</v>
      </c>
      <c r="C1282" s="5" t="s">
        <v>1284</v>
      </c>
      <c r="D1282" s="9">
        <v>45351</v>
      </c>
      <c r="E1282" s="6">
        <v>-18091.009999999998</v>
      </c>
      <c r="F1282" s="6">
        <v>0</v>
      </c>
      <c r="G1282" s="6">
        <v>21</v>
      </c>
      <c r="H1282" s="7">
        <v>-14951.247933884297</v>
      </c>
      <c r="I1282" s="5" t="s">
        <v>1651</v>
      </c>
      <c r="J1282" s="5" t="s">
        <v>2024</v>
      </c>
    </row>
    <row r="1283" spans="1:10" x14ac:dyDescent="0.25">
      <c r="A1283" s="11">
        <v>74037156</v>
      </c>
      <c r="B1283" s="11" t="s">
        <v>4404</v>
      </c>
      <c r="C1283" s="5" t="s">
        <v>1287</v>
      </c>
      <c r="D1283" s="9">
        <v>45351</v>
      </c>
      <c r="E1283" s="6">
        <v>-65.63</v>
      </c>
      <c r="F1283" s="6">
        <v>0</v>
      </c>
      <c r="G1283" s="6">
        <v>21</v>
      </c>
      <c r="H1283" s="7">
        <v>-54.239669421487598</v>
      </c>
      <c r="I1283" s="5" t="s">
        <v>1627</v>
      </c>
      <c r="J1283" s="5" t="s">
        <v>2026</v>
      </c>
    </row>
    <row r="1284" spans="1:10" x14ac:dyDescent="0.25">
      <c r="A1284" s="11">
        <v>74037167</v>
      </c>
      <c r="B1284" s="11" t="s">
        <v>4405</v>
      </c>
      <c r="C1284" s="5" t="s">
        <v>1292</v>
      </c>
      <c r="D1284" s="9">
        <v>45351</v>
      </c>
      <c r="E1284" s="6">
        <v>-100.43</v>
      </c>
      <c r="F1284" s="6">
        <v>0</v>
      </c>
      <c r="G1284" s="6">
        <v>21</v>
      </c>
      <c r="H1284" s="7">
        <v>-83.000000000000014</v>
      </c>
      <c r="I1284" s="5" t="s">
        <v>1611</v>
      </c>
      <c r="J1284" s="5" t="s">
        <v>1612</v>
      </c>
    </row>
    <row r="1285" spans="1:10" x14ac:dyDescent="0.25">
      <c r="A1285" s="11">
        <v>74037300</v>
      </c>
      <c r="B1285" s="11" t="s">
        <v>4334</v>
      </c>
      <c r="C1285" s="5" t="s">
        <v>1300</v>
      </c>
      <c r="D1285" s="9">
        <v>45351</v>
      </c>
      <c r="E1285" s="6">
        <v>-907.5</v>
      </c>
      <c r="F1285" s="6">
        <v>0</v>
      </c>
      <c r="G1285" s="6">
        <v>21</v>
      </c>
      <c r="H1285" s="7">
        <v>-750</v>
      </c>
      <c r="I1285" s="5" t="s">
        <v>1611</v>
      </c>
      <c r="J1285" s="5" t="s">
        <v>1612</v>
      </c>
    </row>
    <row r="1286" spans="1:10" x14ac:dyDescent="0.25">
      <c r="A1286" s="11">
        <v>74037300</v>
      </c>
      <c r="B1286" s="11" t="s">
        <v>4334</v>
      </c>
      <c r="C1286" s="5" t="s">
        <v>1301</v>
      </c>
      <c r="D1286" s="9">
        <v>45351</v>
      </c>
      <c r="E1286" s="6">
        <v>-423.5</v>
      </c>
      <c r="F1286" s="6">
        <v>0</v>
      </c>
      <c r="G1286" s="6">
        <v>21</v>
      </c>
      <c r="H1286" s="7">
        <v>-350</v>
      </c>
      <c r="I1286" s="5" t="s">
        <v>1611</v>
      </c>
      <c r="J1286" s="5" t="s">
        <v>1612</v>
      </c>
    </row>
    <row r="1287" spans="1:10" x14ac:dyDescent="0.25">
      <c r="A1287" s="11">
        <v>74037300</v>
      </c>
      <c r="B1287" s="11" t="s">
        <v>4334</v>
      </c>
      <c r="C1287" s="5" t="s">
        <v>1302</v>
      </c>
      <c r="D1287" s="9">
        <v>45351</v>
      </c>
      <c r="E1287" s="6">
        <v>-363</v>
      </c>
      <c r="F1287" s="6">
        <v>0</v>
      </c>
      <c r="G1287" s="6">
        <v>21</v>
      </c>
      <c r="H1287" s="7">
        <v>-300</v>
      </c>
      <c r="I1287" s="5" t="s">
        <v>1611</v>
      </c>
      <c r="J1287" s="5" t="s">
        <v>1612</v>
      </c>
    </row>
    <row r="1288" spans="1:10" x14ac:dyDescent="0.25">
      <c r="A1288" s="11">
        <v>74037300</v>
      </c>
      <c r="B1288" s="11" t="s">
        <v>4334</v>
      </c>
      <c r="C1288" s="5" t="s">
        <v>1303</v>
      </c>
      <c r="D1288" s="9">
        <v>45351</v>
      </c>
      <c r="E1288" s="6">
        <v>-363</v>
      </c>
      <c r="F1288" s="6">
        <v>0</v>
      </c>
      <c r="G1288" s="6">
        <v>21</v>
      </c>
      <c r="H1288" s="7">
        <v>-300</v>
      </c>
      <c r="I1288" s="5" t="s">
        <v>1611</v>
      </c>
      <c r="J1288" s="5" t="s">
        <v>1612</v>
      </c>
    </row>
    <row r="1289" spans="1:10" x14ac:dyDescent="0.25">
      <c r="A1289" s="11">
        <v>74037484</v>
      </c>
      <c r="B1289" s="11" t="s">
        <v>4335</v>
      </c>
      <c r="C1289" s="5" t="s">
        <v>1312</v>
      </c>
      <c r="D1289" s="9">
        <v>45351</v>
      </c>
      <c r="E1289" s="6">
        <v>-1113.2</v>
      </c>
      <c r="F1289" s="6">
        <v>0</v>
      </c>
      <c r="G1289" s="6">
        <v>21</v>
      </c>
      <c r="H1289" s="7">
        <v>-920.00000000000011</v>
      </c>
      <c r="I1289" s="5" t="s">
        <v>1611</v>
      </c>
      <c r="J1289" s="5" t="s">
        <v>1612</v>
      </c>
    </row>
    <row r="1290" spans="1:10" x14ac:dyDescent="0.25">
      <c r="A1290" s="11">
        <v>74037484</v>
      </c>
      <c r="B1290" s="11" t="s">
        <v>4335</v>
      </c>
      <c r="C1290" s="5" t="s">
        <v>1316</v>
      </c>
      <c r="D1290" s="9">
        <v>45351</v>
      </c>
      <c r="E1290" s="6">
        <v>-108.9</v>
      </c>
      <c r="F1290" s="6">
        <v>0</v>
      </c>
      <c r="G1290" s="6">
        <v>21</v>
      </c>
      <c r="H1290" s="7">
        <v>-90.000000000000014</v>
      </c>
      <c r="I1290" s="5" t="s">
        <v>1611</v>
      </c>
      <c r="J1290" s="5" t="s">
        <v>1612</v>
      </c>
    </row>
    <row r="1291" spans="1:10" x14ac:dyDescent="0.25">
      <c r="A1291" s="11">
        <v>74037484</v>
      </c>
      <c r="B1291" s="11" t="s">
        <v>4335</v>
      </c>
      <c r="C1291" s="5" t="s">
        <v>1318</v>
      </c>
      <c r="D1291" s="9">
        <v>45351</v>
      </c>
      <c r="E1291" s="6">
        <v>-72.599999999999994</v>
      </c>
      <c r="F1291" s="6">
        <v>0</v>
      </c>
      <c r="G1291" s="6">
        <v>21</v>
      </c>
      <c r="H1291" s="7">
        <v>-60</v>
      </c>
      <c r="I1291" s="5" t="s">
        <v>1611</v>
      </c>
      <c r="J1291" s="5" t="s">
        <v>1612</v>
      </c>
    </row>
    <row r="1292" spans="1:10" x14ac:dyDescent="0.25">
      <c r="A1292" s="11">
        <v>74037552</v>
      </c>
      <c r="B1292" s="11" t="s">
        <v>4406</v>
      </c>
      <c r="C1292" s="5" t="s">
        <v>1319</v>
      </c>
      <c r="D1292" s="9">
        <v>45351</v>
      </c>
      <c r="E1292" s="6">
        <v>-1449.58</v>
      </c>
      <c r="F1292" s="6">
        <v>0</v>
      </c>
      <c r="G1292" s="6">
        <v>21</v>
      </c>
      <c r="H1292" s="7">
        <v>-1198</v>
      </c>
      <c r="I1292" s="5" t="s">
        <v>1633</v>
      </c>
      <c r="J1292" s="5" t="s">
        <v>2029</v>
      </c>
    </row>
    <row r="1293" spans="1:10" x14ac:dyDescent="0.25">
      <c r="A1293" s="11">
        <v>74037816</v>
      </c>
      <c r="B1293" s="11" t="s">
        <v>4495</v>
      </c>
      <c r="C1293" s="5" t="s">
        <v>1331</v>
      </c>
      <c r="D1293" s="9">
        <v>45351</v>
      </c>
      <c r="E1293" s="6">
        <v>-605</v>
      </c>
      <c r="F1293" s="6">
        <v>0</v>
      </c>
      <c r="G1293" s="6">
        <v>21</v>
      </c>
      <c r="H1293" s="7">
        <v>-500</v>
      </c>
      <c r="I1293" s="5" t="s">
        <v>1611</v>
      </c>
      <c r="J1293" s="5" t="s">
        <v>1612</v>
      </c>
    </row>
    <row r="1294" spans="1:10" x14ac:dyDescent="0.25">
      <c r="A1294" s="11">
        <v>74037858</v>
      </c>
      <c r="B1294" s="11" t="s">
        <v>4496</v>
      </c>
      <c r="C1294" s="5" t="s">
        <v>1333</v>
      </c>
      <c r="D1294" s="9">
        <v>45351</v>
      </c>
      <c r="E1294" s="6">
        <v>-900</v>
      </c>
      <c r="F1294" s="6">
        <v>0</v>
      </c>
      <c r="G1294" s="6">
        <v>0</v>
      </c>
      <c r="H1294" s="7">
        <v>-900</v>
      </c>
      <c r="I1294" s="5" t="s">
        <v>1660</v>
      </c>
      <c r="J1294" s="5" t="s">
        <v>2038</v>
      </c>
    </row>
    <row r="1295" spans="1:10" x14ac:dyDescent="0.25">
      <c r="A1295" s="11">
        <v>74037858</v>
      </c>
      <c r="B1295" s="11" t="s">
        <v>4496</v>
      </c>
      <c r="C1295" s="5" t="s">
        <v>1334</v>
      </c>
      <c r="D1295" s="9">
        <v>45351</v>
      </c>
      <c r="E1295" s="6">
        <v>-446.23</v>
      </c>
      <c r="F1295" s="6">
        <v>0</v>
      </c>
      <c r="G1295" s="6">
        <v>0</v>
      </c>
      <c r="H1295" s="7">
        <v>-446.23</v>
      </c>
      <c r="I1295" s="5" t="s">
        <v>1660</v>
      </c>
      <c r="J1295" s="5" t="s">
        <v>2038</v>
      </c>
    </row>
    <row r="1296" spans="1:10" x14ac:dyDescent="0.25">
      <c r="A1296" s="11">
        <v>74037858</v>
      </c>
      <c r="B1296" s="11" t="s">
        <v>4496</v>
      </c>
      <c r="C1296" s="5" t="s">
        <v>1335</v>
      </c>
      <c r="D1296" s="9">
        <v>45351</v>
      </c>
      <c r="E1296" s="6">
        <v>-446.23</v>
      </c>
      <c r="F1296" s="6">
        <v>0</v>
      </c>
      <c r="G1296" s="6">
        <v>0</v>
      </c>
      <c r="H1296" s="7">
        <v>-446.23</v>
      </c>
      <c r="I1296" s="5" t="s">
        <v>1660</v>
      </c>
      <c r="J1296" s="5" t="s">
        <v>2038</v>
      </c>
    </row>
    <row r="1297" spans="1:10" x14ac:dyDescent="0.25">
      <c r="A1297" s="11">
        <v>74037858</v>
      </c>
      <c r="B1297" s="11" t="s">
        <v>4496</v>
      </c>
      <c r="C1297" s="5" t="s">
        <v>1336</v>
      </c>
      <c r="D1297" s="9">
        <v>45351</v>
      </c>
      <c r="E1297" s="6">
        <v>-446.23</v>
      </c>
      <c r="F1297" s="6">
        <v>0</v>
      </c>
      <c r="G1297" s="6">
        <v>0</v>
      </c>
      <c r="H1297" s="7">
        <v>-446.23</v>
      </c>
      <c r="I1297" s="5" t="s">
        <v>1660</v>
      </c>
      <c r="J1297" s="5" t="s">
        <v>2038</v>
      </c>
    </row>
    <row r="1298" spans="1:10" x14ac:dyDescent="0.25">
      <c r="A1298" s="11">
        <v>74037858</v>
      </c>
      <c r="B1298" s="11" t="s">
        <v>4496</v>
      </c>
      <c r="C1298" s="5" t="s">
        <v>1337</v>
      </c>
      <c r="D1298" s="9">
        <v>45351</v>
      </c>
      <c r="E1298" s="6">
        <v>-247.45</v>
      </c>
      <c r="F1298" s="6">
        <v>0</v>
      </c>
      <c r="G1298" s="6">
        <v>0</v>
      </c>
      <c r="H1298" s="7">
        <v>-247.45</v>
      </c>
      <c r="I1298" s="5" t="s">
        <v>1660</v>
      </c>
      <c r="J1298" s="5" t="s">
        <v>2038</v>
      </c>
    </row>
    <row r="1299" spans="1:10" x14ac:dyDescent="0.25">
      <c r="A1299" s="11">
        <v>74037858</v>
      </c>
      <c r="B1299" s="11" t="s">
        <v>4496</v>
      </c>
      <c r="C1299" s="5" t="s">
        <v>1338</v>
      </c>
      <c r="D1299" s="9">
        <v>45351</v>
      </c>
      <c r="E1299" s="6">
        <v>-148.06</v>
      </c>
      <c r="F1299" s="6">
        <v>0</v>
      </c>
      <c r="G1299" s="6">
        <v>0</v>
      </c>
      <c r="H1299" s="7">
        <v>-148.06</v>
      </c>
      <c r="I1299" s="5" t="s">
        <v>1660</v>
      </c>
      <c r="J1299" s="5" t="s">
        <v>2038</v>
      </c>
    </row>
    <row r="1300" spans="1:10" x14ac:dyDescent="0.25">
      <c r="A1300" s="11">
        <v>74037994</v>
      </c>
      <c r="B1300" s="11" t="s">
        <v>4497</v>
      </c>
      <c r="C1300" s="5" t="s">
        <v>1340</v>
      </c>
      <c r="D1300" s="9">
        <v>45351</v>
      </c>
      <c r="E1300" s="6">
        <v>-585.30999999999995</v>
      </c>
      <c r="F1300" s="6">
        <v>0</v>
      </c>
      <c r="G1300" s="6">
        <v>4</v>
      </c>
      <c r="H1300" s="7">
        <v>-562.79807692307691</v>
      </c>
      <c r="I1300" s="5" t="s">
        <v>1809</v>
      </c>
      <c r="J1300" s="5" t="s">
        <v>2039</v>
      </c>
    </row>
    <row r="1301" spans="1:10" x14ac:dyDescent="0.25">
      <c r="A1301" s="11">
        <v>74037994</v>
      </c>
      <c r="B1301" s="11" t="s">
        <v>4497</v>
      </c>
      <c r="C1301" s="5" t="s">
        <v>1341</v>
      </c>
      <c r="D1301" s="9">
        <v>45351</v>
      </c>
      <c r="E1301" s="6">
        <v>-195.1</v>
      </c>
      <c r="F1301" s="6">
        <v>0</v>
      </c>
      <c r="G1301" s="6">
        <v>4</v>
      </c>
      <c r="H1301" s="7">
        <v>-187.59615384615384</v>
      </c>
      <c r="I1301" s="5" t="s">
        <v>1809</v>
      </c>
      <c r="J1301" s="5" t="s">
        <v>2039</v>
      </c>
    </row>
    <row r="1302" spans="1:10" x14ac:dyDescent="0.25">
      <c r="A1302" s="11">
        <v>74038065</v>
      </c>
      <c r="B1302" s="11" t="s">
        <v>4451</v>
      </c>
      <c r="C1302" s="5" t="s">
        <v>924</v>
      </c>
      <c r="D1302" s="9">
        <v>45351</v>
      </c>
      <c r="E1302" s="6">
        <v>-1512.21</v>
      </c>
      <c r="F1302" s="6">
        <v>0</v>
      </c>
      <c r="G1302" s="6">
        <v>21</v>
      </c>
      <c r="H1302" s="7">
        <v>-1249.7603305785124</v>
      </c>
      <c r="I1302" s="5" t="s">
        <v>1611</v>
      </c>
      <c r="J1302" s="5" t="s">
        <v>1612</v>
      </c>
    </row>
    <row r="1303" spans="1:10" x14ac:dyDescent="0.25">
      <c r="A1303" s="11">
        <v>74038104</v>
      </c>
      <c r="B1303" s="11" t="s">
        <v>4411</v>
      </c>
      <c r="C1303" s="5" t="s">
        <v>1343</v>
      </c>
      <c r="D1303" s="9">
        <v>45351</v>
      </c>
      <c r="E1303" s="6">
        <v>-2099.35</v>
      </c>
      <c r="F1303" s="6">
        <v>0</v>
      </c>
      <c r="G1303" s="6">
        <v>21</v>
      </c>
      <c r="H1303" s="7">
        <v>-1735</v>
      </c>
      <c r="I1303" s="5" t="s">
        <v>1651</v>
      </c>
      <c r="J1303" s="5" t="s">
        <v>2040</v>
      </c>
    </row>
    <row r="1304" spans="1:10" x14ac:dyDescent="0.25">
      <c r="A1304" s="11">
        <v>74038104</v>
      </c>
      <c r="B1304" s="11" t="s">
        <v>4411</v>
      </c>
      <c r="C1304" s="5" t="s">
        <v>1345</v>
      </c>
      <c r="D1304" s="9">
        <v>45351</v>
      </c>
      <c r="E1304" s="6">
        <v>-459.8</v>
      </c>
      <c r="F1304" s="6">
        <v>0</v>
      </c>
      <c r="G1304" s="6">
        <v>21</v>
      </c>
      <c r="H1304" s="7">
        <v>-380</v>
      </c>
      <c r="I1304" s="5" t="s">
        <v>1631</v>
      </c>
      <c r="J1304" s="5" t="s">
        <v>2042</v>
      </c>
    </row>
    <row r="1305" spans="1:10" x14ac:dyDescent="0.25">
      <c r="A1305" s="11">
        <v>74038134</v>
      </c>
      <c r="B1305" s="11" t="s">
        <v>4338</v>
      </c>
      <c r="C1305" s="5" t="s">
        <v>1348</v>
      </c>
      <c r="D1305" s="9">
        <v>45351</v>
      </c>
      <c r="E1305" s="6">
        <v>-1659.3</v>
      </c>
      <c r="F1305" s="6">
        <v>0</v>
      </c>
      <c r="G1305" s="6">
        <v>21</v>
      </c>
      <c r="H1305" s="7">
        <v>-1371.3223140495868</v>
      </c>
      <c r="I1305" s="5" t="s">
        <v>1651</v>
      </c>
      <c r="J1305" s="5" t="s">
        <v>2044</v>
      </c>
    </row>
    <row r="1306" spans="1:10" x14ac:dyDescent="0.25">
      <c r="A1306" s="11">
        <v>74038219</v>
      </c>
      <c r="B1306" s="11" t="s">
        <v>4339</v>
      </c>
      <c r="C1306" s="5" t="s">
        <v>1354</v>
      </c>
      <c r="D1306" s="9">
        <v>45351</v>
      </c>
      <c r="E1306" s="6">
        <v>-363</v>
      </c>
      <c r="F1306" s="6">
        <v>-3</v>
      </c>
      <c r="G1306" s="6">
        <v>21</v>
      </c>
      <c r="H1306" s="7">
        <v>-300</v>
      </c>
      <c r="I1306" s="5" t="s">
        <v>1611</v>
      </c>
      <c r="J1306" s="5" t="s">
        <v>2048</v>
      </c>
    </row>
    <row r="1307" spans="1:10" x14ac:dyDescent="0.25">
      <c r="A1307" s="11">
        <v>74038219</v>
      </c>
      <c r="B1307" s="11" t="s">
        <v>4339</v>
      </c>
      <c r="C1307" s="5" t="s">
        <v>1374</v>
      </c>
      <c r="D1307" s="9">
        <v>45351</v>
      </c>
      <c r="E1307" s="6">
        <v>-350.9</v>
      </c>
      <c r="F1307" s="6">
        <v>-2.9</v>
      </c>
      <c r="G1307" s="6">
        <v>21</v>
      </c>
      <c r="H1307" s="7">
        <v>-290</v>
      </c>
      <c r="I1307" s="5" t="s">
        <v>1611</v>
      </c>
      <c r="J1307" s="5" t="s">
        <v>2048</v>
      </c>
    </row>
    <row r="1308" spans="1:10" x14ac:dyDescent="0.25">
      <c r="A1308" s="11">
        <v>74038219</v>
      </c>
      <c r="B1308" s="11" t="s">
        <v>4339</v>
      </c>
      <c r="C1308" s="5" t="s">
        <v>1375</v>
      </c>
      <c r="D1308" s="9">
        <v>45351</v>
      </c>
      <c r="E1308" s="6">
        <v>-350.9</v>
      </c>
      <c r="F1308" s="6">
        <v>-2.9</v>
      </c>
      <c r="G1308" s="6">
        <v>21</v>
      </c>
      <c r="H1308" s="7">
        <v>-290</v>
      </c>
      <c r="I1308" s="5" t="s">
        <v>1611</v>
      </c>
      <c r="J1308" s="5" t="s">
        <v>2048</v>
      </c>
    </row>
    <row r="1309" spans="1:10" x14ac:dyDescent="0.25">
      <c r="A1309" s="11">
        <v>74038219</v>
      </c>
      <c r="B1309" s="11" t="s">
        <v>4339</v>
      </c>
      <c r="C1309" s="5" t="s">
        <v>1376</v>
      </c>
      <c r="D1309" s="9">
        <v>45351</v>
      </c>
      <c r="E1309" s="6">
        <v>-350.9</v>
      </c>
      <c r="F1309" s="6">
        <v>-2.9</v>
      </c>
      <c r="G1309" s="6">
        <v>21</v>
      </c>
      <c r="H1309" s="7">
        <v>-290</v>
      </c>
      <c r="I1309" s="5" t="s">
        <v>1611</v>
      </c>
      <c r="J1309" s="5" t="s">
        <v>2048</v>
      </c>
    </row>
    <row r="1310" spans="1:10" x14ac:dyDescent="0.25">
      <c r="A1310" s="11">
        <v>74038219</v>
      </c>
      <c r="B1310" s="11" t="s">
        <v>4339</v>
      </c>
      <c r="C1310" s="5" t="s">
        <v>1377</v>
      </c>
      <c r="D1310" s="9">
        <v>45351</v>
      </c>
      <c r="E1310" s="6">
        <v>-350.9</v>
      </c>
      <c r="F1310" s="6">
        <v>-2.9</v>
      </c>
      <c r="G1310" s="6">
        <v>21</v>
      </c>
      <c r="H1310" s="7">
        <v>-290</v>
      </c>
      <c r="I1310" s="5" t="s">
        <v>1611</v>
      </c>
      <c r="J1310" s="5" t="s">
        <v>2048</v>
      </c>
    </row>
    <row r="1311" spans="1:10" x14ac:dyDescent="0.25">
      <c r="A1311" s="11">
        <v>74038219</v>
      </c>
      <c r="B1311" s="11" t="s">
        <v>4339</v>
      </c>
      <c r="C1311" s="5" t="s">
        <v>1378</v>
      </c>
      <c r="D1311" s="9">
        <v>45351</v>
      </c>
      <c r="E1311" s="6">
        <v>-350.9</v>
      </c>
      <c r="F1311" s="6">
        <v>-2.9</v>
      </c>
      <c r="G1311" s="6">
        <v>21</v>
      </c>
      <c r="H1311" s="7">
        <v>-290</v>
      </c>
      <c r="I1311" s="5" t="s">
        <v>1611</v>
      </c>
      <c r="J1311" s="5" t="s">
        <v>2048</v>
      </c>
    </row>
    <row r="1312" spans="1:10" x14ac:dyDescent="0.25">
      <c r="A1312" s="11">
        <v>74038219</v>
      </c>
      <c r="B1312" s="11" t="s">
        <v>4339</v>
      </c>
      <c r="C1312" s="5" t="s">
        <v>1012</v>
      </c>
      <c r="D1312" s="9">
        <v>45351</v>
      </c>
      <c r="E1312" s="6">
        <v>-350.9</v>
      </c>
      <c r="F1312" s="6">
        <v>-2.9</v>
      </c>
      <c r="G1312" s="6">
        <v>21</v>
      </c>
      <c r="H1312" s="7">
        <v>-290</v>
      </c>
      <c r="I1312" s="5" t="s">
        <v>1611</v>
      </c>
      <c r="J1312" s="5" t="s">
        <v>2048</v>
      </c>
    </row>
    <row r="1313" spans="1:10" x14ac:dyDescent="0.25">
      <c r="A1313" s="11">
        <v>74038219</v>
      </c>
      <c r="B1313" s="11" t="s">
        <v>4339</v>
      </c>
      <c r="C1313" s="5" t="s">
        <v>1010</v>
      </c>
      <c r="D1313" s="9">
        <v>45351</v>
      </c>
      <c r="E1313" s="6">
        <v>-350.9</v>
      </c>
      <c r="F1313" s="6">
        <v>-2.9</v>
      </c>
      <c r="G1313" s="6">
        <v>21</v>
      </c>
      <c r="H1313" s="7">
        <v>-290</v>
      </c>
      <c r="I1313" s="5" t="s">
        <v>1611</v>
      </c>
      <c r="J1313" s="5" t="s">
        <v>2048</v>
      </c>
    </row>
    <row r="1314" spans="1:10" x14ac:dyDescent="0.25">
      <c r="A1314" s="11">
        <v>74038219</v>
      </c>
      <c r="B1314" s="11" t="s">
        <v>4339</v>
      </c>
      <c r="C1314" s="5" t="s">
        <v>1379</v>
      </c>
      <c r="D1314" s="9">
        <v>45351</v>
      </c>
      <c r="E1314" s="6">
        <v>-350.9</v>
      </c>
      <c r="F1314" s="6">
        <v>-2.9</v>
      </c>
      <c r="G1314" s="6">
        <v>21</v>
      </c>
      <c r="H1314" s="7">
        <v>-290</v>
      </c>
      <c r="I1314" s="5" t="s">
        <v>1611</v>
      </c>
      <c r="J1314" s="5" t="s">
        <v>2048</v>
      </c>
    </row>
    <row r="1315" spans="1:10" x14ac:dyDescent="0.25">
      <c r="A1315" s="11">
        <v>74038219</v>
      </c>
      <c r="B1315" s="11" t="s">
        <v>4339</v>
      </c>
      <c r="C1315" s="5" t="s">
        <v>1008</v>
      </c>
      <c r="D1315" s="9">
        <v>45351</v>
      </c>
      <c r="E1315" s="6">
        <v>-350.9</v>
      </c>
      <c r="F1315" s="6">
        <v>-2.9</v>
      </c>
      <c r="G1315" s="6">
        <v>21</v>
      </c>
      <c r="H1315" s="7">
        <v>-290</v>
      </c>
      <c r="I1315" s="5" t="s">
        <v>1611</v>
      </c>
      <c r="J1315" s="5" t="s">
        <v>2048</v>
      </c>
    </row>
    <row r="1316" spans="1:10" x14ac:dyDescent="0.25">
      <c r="A1316" s="11">
        <v>74038219</v>
      </c>
      <c r="B1316" s="11" t="s">
        <v>4339</v>
      </c>
      <c r="C1316" s="5" t="s">
        <v>1380</v>
      </c>
      <c r="D1316" s="9">
        <v>45351</v>
      </c>
      <c r="E1316" s="6">
        <v>-350.9</v>
      </c>
      <c r="F1316" s="6">
        <v>-2.9</v>
      </c>
      <c r="G1316" s="6">
        <v>21</v>
      </c>
      <c r="H1316" s="7">
        <v>-290</v>
      </c>
      <c r="I1316" s="5" t="s">
        <v>1611</v>
      </c>
      <c r="J1316" s="5" t="s">
        <v>2048</v>
      </c>
    </row>
    <row r="1317" spans="1:10" x14ac:dyDescent="0.25">
      <c r="A1317" s="11">
        <v>74038219</v>
      </c>
      <c r="B1317" s="11" t="s">
        <v>4339</v>
      </c>
      <c r="C1317" s="5" t="s">
        <v>1390</v>
      </c>
      <c r="D1317" s="9">
        <v>45351</v>
      </c>
      <c r="E1317" s="6">
        <v>-332.75</v>
      </c>
      <c r="F1317" s="6">
        <v>-2.75</v>
      </c>
      <c r="G1317" s="6">
        <v>21</v>
      </c>
      <c r="H1317" s="7">
        <v>-275</v>
      </c>
      <c r="I1317" s="5" t="s">
        <v>1611</v>
      </c>
      <c r="J1317" s="5" t="s">
        <v>2048</v>
      </c>
    </row>
    <row r="1318" spans="1:10" x14ac:dyDescent="0.25">
      <c r="A1318" s="11">
        <v>74038219</v>
      </c>
      <c r="B1318" s="11" t="s">
        <v>4339</v>
      </c>
      <c r="C1318" s="5" t="s">
        <v>1391</v>
      </c>
      <c r="D1318" s="9">
        <v>45351</v>
      </c>
      <c r="E1318" s="6">
        <v>-332.75</v>
      </c>
      <c r="F1318" s="6">
        <v>-2.75</v>
      </c>
      <c r="G1318" s="6">
        <v>21</v>
      </c>
      <c r="H1318" s="7">
        <v>-275</v>
      </c>
      <c r="I1318" s="5" t="s">
        <v>1611</v>
      </c>
      <c r="J1318" s="5" t="s">
        <v>2048</v>
      </c>
    </row>
    <row r="1319" spans="1:10" x14ac:dyDescent="0.25">
      <c r="A1319" s="11">
        <v>74038219</v>
      </c>
      <c r="B1319" s="11" t="s">
        <v>4339</v>
      </c>
      <c r="C1319" s="5" t="s">
        <v>1392</v>
      </c>
      <c r="D1319" s="9">
        <v>45351</v>
      </c>
      <c r="E1319" s="6">
        <v>-332.75</v>
      </c>
      <c r="F1319" s="6">
        <v>-2.75</v>
      </c>
      <c r="G1319" s="6">
        <v>21</v>
      </c>
      <c r="H1319" s="7">
        <v>-275</v>
      </c>
      <c r="I1319" s="5" t="s">
        <v>1611</v>
      </c>
      <c r="J1319" s="5" t="s">
        <v>2048</v>
      </c>
    </row>
    <row r="1320" spans="1:10" x14ac:dyDescent="0.25">
      <c r="A1320" s="11">
        <v>74038219</v>
      </c>
      <c r="B1320" s="11" t="s">
        <v>4339</v>
      </c>
      <c r="C1320" s="5" t="s">
        <v>1393</v>
      </c>
      <c r="D1320" s="9">
        <v>45351</v>
      </c>
      <c r="E1320" s="6">
        <v>-332.75</v>
      </c>
      <c r="F1320" s="6">
        <v>-2.75</v>
      </c>
      <c r="G1320" s="6">
        <v>21</v>
      </c>
      <c r="H1320" s="7">
        <v>-275</v>
      </c>
      <c r="I1320" s="5" t="s">
        <v>1611</v>
      </c>
      <c r="J1320" s="5" t="s">
        <v>2048</v>
      </c>
    </row>
    <row r="1321" spans="1:10" x14ac:dyDescent="0.25">
      <c r="A1321" s="11">
        <v>74038219</v>
      </c>
      <c r="B1321" s="11" t="s">
        <v>4339</v>
      </c>
      <c r="C1321" s="5" t="s">
        <v>1394</v>
      </c>
      <c r="D1321" s="9">
        <v>45351</v>
      </c>
      <c r="E1321" s="6">
        <v>-332.75</v>
      </c>
      <c r="F1321" s="6">
        <v>-2.75</v>
      </c>
      <c r="G1321" s="6">
        <v>21</v>
      </c>
      <c r="H1321" s="7">
        <v>-275</v>
      </c>
      <c r="I1321" s="5" t="s">
        <v>1611</v>
      </c>
      <c r="J1321" s="5" t="s">
        <v>2048</v>
      </c>
    </row>
    <row r="1322" spans="1:10" x14ac:dyDescent="0.25">
      <c r="A1322" s="11">
        <v>74038219</v>
      </c>
      <c r="B1322" s="11" t="s">
        <v>4339</v>
      </c>
      <c r="C1322" s="5" t="s">
        <v>1395</v>
      </c>
      <c r="D1322" s="9">
        <v>45351</v>
      </c>
      <c r="E1322" s="6">
        <v>-332.75</v>
      </c>
      <c r="F1322" s="6">
        <v>-2.75</v>
      </c>
      <c r="G1322" s="6">
        <v>21</v>
      </c>
      <c r="H1322" s="7">
        <v>-275</v>
      </c>
      <c r="I1322" s="5" t="s">
        <v>1611</v>
      </c>
      <c r="J1322" s="5" t="s">
        <v>2048</v>
      </c>
    </row>
    <row r="1323" spans="1:10" x14ac:dyDescent="0.25">
      <c r="A1323" s="11">
        <v>74038219</v>
      </c>
      <c r="B1323" s="11" t="s">
        <v>4339</v>
      </c>
      <c r="C1323" s="5" t="s">
        <v>1007</v>
      </c>
      <c r="D1323" s="9">
        <v>45351</v>
      </c>
      <c r="E1323" s="6">
        <v>-332.75</v>
      </c>
      <c r="F1323" s="6">
        <v>-2.75</v>
      </c>
      <c r="G1323" s="6">
        <v>21</v>
      </c>
      <c r="H1323" s="7">
        <v>-275</v>
      </c>
      <c r="I1323" s="5" t="s">
        <v>1611</v>
      </c>
      <c r="J1323" s="5" t="s">
        <v>2048</v>
      </c>
    </row>
    <row r="1324" spans="1:10" x14ac:dyDescent="0.25">
      <c r="A1324" s="11">
        <v>74038219</v>
      </c>
      <c r="B1324" s="11" t="s">
        <v>4339</v>
      </c>
      <c r="C1324" s="5" t="s">
        <v>1396</v>
      </c>
      <c r="D1324" s="9">
        <v>45351</v>
      </c>
      <c r="E1324" s="6">
        <v>-332.75</v>
      </c>
      <c r="F1324" s="6">
        <v>-2.75</v>
      </c>
      <c r="G1324" s="6">
        <v>21</v>
      </c>
      <c r="H1324" s="7">
        <v>-275</v>
      </c>
      <c r="I1324" s="5" t="s">
        <v>1611</v>
      </c>
      <c r="J1324" s="5" t="s">
        <v>2048</v>
      </c>
    </row>
    <row r="1325" spans="1:10" x14ac:dyDescent="0.25">
      <c r="A1325" s="11">
        <v>74038219</v>
      </c>
      <c r="B1325" s="11" t="s">
        <v>4339</v>
      </c>
      <c r="C1325" s="5" t="s">
        <v>1397</v>
      </c>
      <c r="D1325" s="9">
        <v>45351</v>
      </c>
      <c r="E1325" s="6">
        <v>-332.75</v>
      </c>
      <c r="F1325" s="6">
        <v>-2.75</v>
      </c>
      <c r="G1325" s="6">
        <v>21</v>
      </c>
      <c r="H1325" s="7">
        <v>-275</v>
      </c>
      <c r="I1325" s="5" t="s">
        <v>1611</v>
      </c>
      <c r="J1325" s="5" t="s">
        <v>2048</v>
      </c>
    </row>
    <row r="1326" spans="1:10" x14ac:dyDescent="0.25">
      <c r="A1326" s="11">
        <v>74038219</v>
      </c>
      <c r="B1326" s="11" t="s">
        <v>4339</v>
      </c>
      <c r="C1326" s="5" t="s">
        <v>1404</v>
      </c>
      <c r="D1326" s="9">
        <v>45351</v>
      </c>
      <c r="E1326" s="6">
        <v>-242</v>
      </c>
      <c r="F1326" s="6">
        <v>-2</v>
      </c>
      <c r="G1326" s="6">
        <v>21</v>
      </c>
      <c r="H1326" s="7">
        <v>-200</v>
      </c>
      <c r="I1326" s="5" t="s">
        <v>1611</v>
      </c>
      <c r="J1326" s="5" t="s">
        <v>2048</v>
      </c>
    </row>
    <row r="1327" spans="1:10" x14ac:dyDescent="0.25">
      <c r="A1327" s="11">
        <v>74038219</v>
      </c>
      <c r="B1327" s="11" t="s">
        <v>4339</v>
      </c>
      <c r="C1327" s="5" t="s">
        <v>1405</v>
      </c>
      <c r="D1327" s="9">
        <v>45351</v>
      </c>
      <c r="E1327" s="6">
        <v>-242</v>
      </c>
      <c r="F1327" s="6">
        <v>-2</v>
      </c>
      <c r="G1327" s="6">
        <v>21</v>
      </c>
      <c r="H1327" s="7">
        <v>-200</v>
      </c>
      <c r="I1327" s="5" t="s">
        <v>1611</v>
      </c>
      <c r="J1327" s="5" t="s">
        <v>2048</v>
      </c>
    </row>
    <row r="1328" spans="1:10" x14ac:dyDescent="0.25">
      <c r="A1328" s="11">
        <v>74038219</v>
      </c>
      <c r="B1328" s="11" t="s">
        <v>4339</v>
      </c>
      <c r="C1328" s="5" t="s">
        <v>1009</v>
      </c>
      <c r="D1328" s="9">
        <v>45351</v>
      </c>
      <c r="E1328" s="6">
        <v>-121</v>
      </c>
      <c r="F1328" s="6">
        <v>-1</v>
      </c>
      <c r="G1328" s="6">
        <v>21</v>
      </c>
      <c r="H1328" s="7">
        <v>-100</v>
      </c>
      <c r="I1328" s="5" t="s">
        <v>1611</v>
      </c>
      <c r="J1328" s="5" t="s">
        <v>2048</v>
      </c>
    </row>
    <row r="1329" spans="1:10" x14ac:dyDescent="0.25">
      <c r="A1329" s="11">
        <v>74038219</v>
      </c>
      <c r="B1329" s="11" t="s">
        <v>4339</v>
      </c>
      <c r="C1329" s="5" t="s">
        <v>1416</v>
      </c>
      <c r="D1329" s="9">
        <v>45351</v>
      </c>
      <c r="E1329" s="6">
        <v>-121</v>
      </c>
      <c r="F1329" s="6">
        <v>-1</v>
      </c>
      <c r="G1329" s="6">
        <v>21</v>
      </c>
      <c r="H1329" s="7">
        <v>-100</v>
      </c>
      <c r="I1329" s="5" t="s">
        <v>1611</v>
      </c>
      <c r="J1329" s="5" t="s">
        <v>2048</v>
      </c>
    </row>
    <row r="1330" spans="1:10" x14ac:dyDescent="0.25">
      <c r="A1330" s="11">
        <v>74038219</v>
      </c>
      <c r="B1330" s="11" t="s">
        <v>4339</v>
      </c>
      <c r="C1330" s="5" t="s">
        <v>1122</v>
      </c>
      <c r="D1330" s="9">
        <v>45351</v>
      </c>
      <c r="E1330" s="6">
        <v>-121</v>
      </c>
      <c r="F1330" s="6">
        <v>-1</v>
      </c>
      <c r="G1330" s="6">
        <v>21</v>
      </c>
      <c r="H1330" s="7">
        <v>-100</v>
      </c>
      <c r="I1330" s="5" t="s">
        <v>1611</v>
      </c>
      <c r="J1330" s="5" t="s">
        <v>2048</v>
      </c>
    </row>
    <row r="1331" spans="1:10" x14ac:dyDescent="0.25">
      <c r="A1331" s="11">
        <v>74038219</v>
      </c>
      <c r="B1331" s="11" t="s">
        <v>4339</v>
      </c>
      <c r="C1331" s="5" t="s">
        <v>1417</v>
      </c>
      <c r="D1331" s="9">
        <v>45351</v>
      </c>
      <c r="E1331" s="6">
        <v>-121</v>
      </c>
      <c r="F1331" s="6">
        <v>-1</v>
      </c>
      <c r="G1331" s="6">
        <v>21</v>
      </c>
      <c r="H1331" s="7">
        <v>-100</v>
      </c>
      <c r="I1331" s="5" t="s">
        <v>1611</v>
      </c>
      <c r="J1331" s="5" t="s">
        <v>2048</v>
      </c>
    </row>
    <row r="1332" spans="1:10" x14ac:dyDescent="0.25">
      <c r="A1332" s="11">
        <v>74038219</v>
      </c>
      <c r="B1332" s="11" t="s">
        <v>4339</v>
      </c>
      <c r="C1332" s="5" t="s">
        <v>1418</v>
      </c>
      <c r="D1332" s="9">
        <v>45351</v>
      </c>
      <c r="E1332" s="6">
        <v>-121</v>
      </c>
      <c r="F1332" s="6">
        <v>-1</v>
      </c>
      <c r="G1332" s="6">
        <v>21</v>
      </c>
      <c r="H1332" s="7">
        <v>-100</v>
      </c>
      <c r="I1332" s="5" t="s">
        <v>1611</v>
      </c>
      <c r="J1332" s="5" t="s">
        <v>2048</v>
      </c>
    </row>
    <row r="1333" spans="1:10" x14ac:dyDescent="0.25">
      <c r="A1333" s="11">
        <v>74038219</v>
      </c>
      <c r="B1333" s="11" t="s">
        <v>4339</v>
      </c>
      <c r="C1333" s="5" t="s">
        <v>1419</v>
      </c>
      <c r="D1333" s="9">
        <v>45351</v>
      </c>
      <c r="E1333" s="6">
        <v>-121</v>
      </c>
      <c r="F1333" s="6">
        <v>-1</v>
      </c>
      <c r="G1333" s="6">
        <v>21</v>
      </c>
      <c r="H1333" s="7">
        <v>-100</v>
      </c>
      <c r="I1333" s="5" t="s">
        <v>1611</v>
      </c>
      <c r="J1333" s="5" t="s">
        <v>2048</v>
      </c>
    </row>
    <row r="1334" spans="1:10" x14ac:dyDescent="0.25">
      <c r="A1334" s="11">
        <v>74038231</v>
      </c>
      <c r="B1334" s="11" t="s">
        <v>4412</v>
      </c>
      <c r="C1334" s="5" t="s">
        <v>1429</v>
      </c>
      <c r="D1334" s="9">
        <v>45351</v>
      </c>
      <c r="E1334" s="6">
        <v>-523.45000000000005</v>
      </c>
      <c r="F1334" s="6">
        <v>0</v>
      </c>
      <c r="G1334" s="6">
        <v>21</v>
      </c>
      <c r="H1334" s="7">
        <v>-432.60330578512401</v>
      </c>
      <c r="I1334" s="5" t="s">
        <v>1742</v>
      </c>
      <c r="J1334" s="5" t="s">
        <v>2061</v>
      </c>
    </row>
    <row r="1335" spans="1:10" x14ac:dyDescent="0.25">
      <c r="A1335" s="11">
        <v>74038231</v>
      </c>
      <c r="B1335" s="11" t="s">
        <v>4412</v>
      </c>
      <c r="C1335" s="5" t="s">
        <v>1434</v>
      </c>
      <c r="D1335" s="9">
        <v>45351</v>
      </c>
      <c r="E1335" s="6">
        <v>-181.5</v>
      </c>
      <c r="F1335" s="6">
        <v>0</v>
      </c>
      <c r="G1335" s="6">
        <v>21</v>
      </c>
      <c r="H1335" s="7">
        <v>-150</v>
      </c>
      <c r="I1335" s="5" t="s">
        <v>1742</v>
      </c>
      <c r="J1335" s="5" t="s">
        <v>2060</v>
      </c>
    </row>
    <row r="1336" spans="1:10" x14ac:dyDescent="0.25">
      <c r="A1336" s="11">
        <v>74038238</v>
      </c>
      <c r="B1336" s="11" t="s">
        <v>4498</v>
      </c>
      <c r="C1336" s="5" t="s">
        <v>1438</v>
      </c>
      <c r="D1336" s="9">
        <v>45351</v>
      </c>
      <c r="E1336" s="6">
        <v>-3765.12</v>
      </c>
      <c r="F1336" s="6">
        <v>0</v>
      </c>
      <c r="G1336" s="6">
        <v>10</v>
      </c>
      <c r="H1336" s="7">
        <v>-3422.8363636363633</v>
      </c>
      <c r="I1336" s="5" t="s">
        <v>1742</v>
      </c>
      <c r="J1336" s="5" t="s">
        <v>2067</v>
      </c>
    </row>
    <row r="1337" spans="1:10" x14ac:dyDescent="0.25">
      <c r="A1337" s="11">
        <v>74038276</v>
      </c>
      <c r="B1337" s="11" t="s">
        <v>4413</v>
      </c>
      <c r="C1337" s="5" t="s">
        <v>1440</v>
      </c>
      <c r="D1337" s="9">
        <v>45351</v>
      </c>
      <c r="E1337" s="6">
        <v>-2559.15</v>
      </c>
      <c r="F1337" s="6">
        <v>0</v>
      </c>
      <c r="G1337" s="6">
        <v>21</v>
      </c>
      <c r="H1337" s="7">
        <v>-2115</v>
      </c>
      <c r="I1337" s="5" t="s">
        <v>2068</v>
      </c>
      <c r="J1337" s="5" t="s">
        <v>2070</v>
      </c>
    </row>
    <row r="1338" spans="1:10" x14ac:dyDescent="0.25">
      <c r="A1338" s="11">
        <v>74038342</v>
      </c>
      <c r="B1338" s="11" t="s">
        <v>4499</v>
      </c>
      <c r="C1338" s="5" t="s">
        <v>1442</v>
      </c>
      <c r="D1338" s="9">
        <v>45351</v>
      </c>
      <c r="E1338" s="6">
        <v>-2047.32</v>
      </c>
      <c r="F1338" s="6">
        <v>0</v>
      </c>
      <c r="G1338" s="6">
        <v>21</v>
      </c>
      <c r="H1338" s="7">
        <v>-1692</v>
      </c>
      <c r="I1338" s="5" t="s">
        <v>1846</v>
      </c>
      <c r="J1338" s="5" t="s">
        <v>2072</v>
      </c>
    </row>
    <row r="1339" spans="1:10" x14ac:dyDescent="0.25">
      <c r="A1339" s="11">
        <v>74038406</v>
      </c>
      <c r="B1339" s="11" t="s">
        <v>4341</v>
      </c>
      <c r="C1339" s="5" t="s">
        <v>1450</v>
      </c>
      <c r="D1339" s="9">
        <v>45351</v>
      </c>
      <c r="E1339" s="6">
        <v>-847</v>
      </c>
      <c r="F1339" s="6">
        <v>0</v>
      </c>
      <c r="G1339" s="6">
        <v>21</v>
      </c>
      <c r="H1339" s="7">
        <v>-700</v>
      </c>
      <c r="I1339" s="5" t="s">
        <v>1611</v>
      </c>
      <c r="J1339" s="5" t="s">
        <v>1612</v>
      </c>
    </row>
    <row r="1340" spans="1:10" x14ac:dyDescent="0.25">
      <c r="A1340" s="11">
        <v>74038406</v>
      </c>
      <c r="B1340" s="11" t="s">
        <v>4341</v>
      </c>
      <c r="C1340" s="5" t="s">
        <v>1452</v>
      </c>
      <c r="D1340" s="9">
        <v>45351</v>
      </c>
      <c r="E1340" s="6">
        <v>-338.8</v>
      </c>
      <c r="F1340" s="6">
        <v>0</v>
      </c>
      <c r="G1340" s="6">
        <v>21</v>
      </c>
      <c r="H1340" s="7">
        <v>-280</v>
      </c>
      <c r="I1340" s="5" t="s">
        <v>1611</v>
      </c>
      <c r="J1340" s="5" t="s">
        <v>1613</v>
      </c>
    </row>
    <row r="1341" spans="1:10" x14ac:dyDescent="0.25">
      <c r="A1341" s="11">
        <v>74038406</v>
      </c>
      <c r="B1341" s="11" t="s">
        <v>4341</v>
      </c>
      <c r="C1341" s="5" t="s">
        <v>1453</v>
      </c>
      <c r="D1341" s="9">
        <v>45351</v>
      </c>
      <c r="E1341" s="6">
        <v>-290.39999999999998</v>
      </c>
      <c r="F1341" s="6">
        <v>0</v>
      </c>
      <c r="G1341" s="6">
        <v>21</v>
      </c>
      <c r="H1341" s="7">
        <v>-240</v>
      </c>
      <c r="I1341" s="5" t="s">
        <v>1611</v>
      </c>
      <c r="J1341" s="5" t="s">
        <v>1612</v>
      </c>
    </row>
    <row r="1342" spans="1:10" x14ac:dyDescent="0.25">
      <c r="A1342" s="11">
        <v>74038406</v>
      </c>
      <c r="B1342" s="11" t="s">
        <v>4341</v>
      </c>
      <c r="C1342" s="5" t="s">
        <v>1454</v>
      </c>
      <c r="D1342" s="9">
        <v>45351</v>
      </c>
      <c r="E1342" s="6">
        <v>-263.18</v>
      </c>
      <c r="F1342" s="6">
        <v>0</v>
      </c>
      <c r="G1342" s="6">
        <v>21</v>
      </c>
      <c r="H1342" s="7">
        <v>-217.50413223140498</v>
      </c>
      <c r="I1342" s="5" t="s">
        <v>1611</v>
      </c>
      <c r="J1342" s="5" t="s">
        <v>1613</v>
      </c>
    </row>
    <row r="1343" spans="1:10" x14ac:dyDescent="0.25">
      <c r="A1343" s="11">
        <v>74038406</v>
      </c>
      <c r="B1343" s="11" t="s">
        <v>4341</v>
      </c>
      <c r="C1343" s="5" t="s">
        <v>1456</v>
      </c>
      <c r="D1343" s="9">
        <v>45351</v>
      </c>
      <c r="E1343" s="6">
        <v>-242</v>
      </c>
      <c r="F1343" s="6">
        <v>0</v>
      </c>
      <c r="G1343" s="6">
        <v>21</v>
      </c>
      <c r="H1343" s="7">
        <v>-200</v>
      </c>
      <c r="I1343" s="5" t="s">
        <v>1611</v>
      </c>
      <c r="J1343" s="5" t="s">
        <v>1612</v>
      </c>
    </row>
    <row r="1344" spans="1:10" x14ac:dyDescent="0.25">
      <c r="A1344" s="11">
        <v>74038406</v>
      </c>
      <c r="B1344" s="11" t="s">
        <v>4341</v>
      </c>
      <c r="C1344" s="5" t="s">
        <v>1457</v>
      </c>
      <c r="D1344" s="9">
        <v>45351</v>
      </c>
      <c r="E1344" s="6">
        <v>-229.9</v>
      </c>
      <c r="F1344" s="6">
        <v>0</v>
      </c>
      <c r="G1344" s="6">
        <v>21</v>
      </c>
      <c r="H1344" s="7">
        <v>-190</v>
      </c>
      <c r="I1344" s="5" t="s">
        <v>1611</v>
      </c>
      <c r="J1344" s="5" t="s">
        <v>1612</v>
      </c>
    </row>
    <row r="1345" spans="1:10" x14ac:dyDescent="0.25">
      <c r="A1345" s="11">
        <v>74038406</v>
      </c>
      <c r="B1345" s="11" t="s">
        <v>4341</v>
      </c>
      <c r="C1345" s="5" t="s">
        <v>1459</v>
      </c>
      <c r="D1345" s="9">
        <v>45351</v>
      </c>
      <c r="E1345" s="6">
        <v>-199.65</v>
      </c>
      <c r="F1345" s="6">
        <v>0</v>
      </c>
      <c r="G1345" s="6">
        <v>21</v>
      </c>
      <c r="H1345" s="7">
        <v>-165</v>
      </c>
      <c r="I1345" s="5" t="s">
        <v>1611</v>
      </c>
      <c r="J1345" s="5" t="s">
        <v>1613</v>
      </c>
    </row>
    <row r="1346" spans="1:10" x14ac:dyDescent="0.25">
      <c r="A1346" s="11">
        <v>74038406</v>
      </c>
      <c r="B1346" s="11" t="s">
        <v>4341</v>
      </c>
      <c r="C1346" s="5" t="s">
        <v>1462</v>
      </c>
      <c r="D1346" s="9">
        <v>45351</v>
      </c>
      <c r="E1346" s="6">
        <v>-193.6</v>
      </c>
      <c r="F1346" s="6">
        <v>0</v>
      </c>
      <c r="G1346" s="6">
        <v>21</v>
      </c>
      <c r="H1346" s="7">
        <v>-160</v>
      </c>
      <c r="I1346" s="5" t="s">
        <v>1611</v>
      </c>
      <c r="J1346" s="5" t="s">
        <v>1613</v>
      </c>
    </row>
    <row r="1347" spans="1:10" x14ac:dyDescent="0.25">
      <c r="A1347" s="11">
        <v>74038406</v>
      </c>
      <c r="B1347" s="11" t="s">
        <v>4341</v>
      </c>
      <c r="C1347" s="5" t="s">
        <v>1463</v>
      </c>
      <c r="D1347" s="9">
        <v>45351</v>
      </c>
      <c r="E1347" s="6">
        <v>-193.6</v>
      </c>
      <c r="F1347" s="6">
        <v>0</v>
      </c>
      <c r="G1347" s="6">
        <v>21</v>
      </c>
      <c r="H1347" s="7">
        <v>-160</v>
      </c>
      <c r="I1347" s="5" t="s">
        <v>1611</v>
      </c>
      <c r="J1347" s="5" t="s">
        <v>1612</v>
      </c>
    </row>
    <row r="1348" spans="1:10" x14ac:dyDescent="0.25">
      <c r="A1348" s="11">
        <v>74038406</v>
      </c>
      <c r="B1348" s="11" t="s">
        <v>4341</v>
      </c>
      <c r="C1348" s="5" t="s">
        <v>1467</v>
      </c>
      <c r="D1348" s="9">
        <v>45351</v>
      </c>
      <c r="E1348" s="6">
        <v>-169.4</v>
      </c>
      <c r="F1348" s="6">
        <v>0</v>
      </c>
      <c r="G1348" s="6">
        <v>21</v>
      </c>
      <c r="H1348" s="7">
        <v>-140</v>
      </c>
      <c r="I1348" s="5" t="s">
        <v>1611</v>
      </c>
      <c r="J1348" s="5" t="s">
        <v>1613</v>
      </c>
    </row>
    <row r="1349" spans="1:10" x14ac:dyDescent="0.25">
      <c r="A1349" s="11">
        <v>74038406</v>
      </c>
      <c r="B1349" s="11" t="s">
        <v>4341</v>
      </c>
      <c r="C1349" s="5" t="s">
        <v>1468</v>
      </c>
      <c r="D1349" s="9">
        <v>45351</v>
      </c>
      <c r="E1349" s="6">
        <v>-169.4</v>
      </c>
      <c r="F1349" s="6">
        <v>0</v>
      </c>
      <c r="G1349" s="6">
        <v>21</v>
      </c>
      <c r="H1349" s="7">
        <v>-140</v>
      </c>
      <c r="I1349" s="5" t="s">
        <v>1611</v>
      </c>
      <c r="J1349" s="5" t="s">
        <v>1613</v>
      </c>
    </row>
    <row r="1350" spans="1:10" x14ac:dyDescent="0.25">
      <c r="A1350" s="11">
        <v>74038406</v>
      </c>
      <c r="B1350" s="11" t="s">
        <v>4341</v>
      </c>
      <c r="C1350" s="5" t="s">
        <v>1470</v>
      </c>
      <c r="D1350" s="9">
        <v>45351</v>
      </c>
      <c r="E1350" s="6">
        <v>-157.30000000000001</v>
      </c>
      <c r="F1350" s="6">
        <v>0</v>
      </c>
      <c r="G1350" s="6">
        <v>21</v>
      </c>
      <c r="H1350" s="7">
        <v>-130</v>
      </c>
      <c r="I1350" s="5" t="s">
        <v>1611</v>
      </c>
      <c r="J1350" s="5" t="s">
        <v>1612</v>
      </c>
    </row>
    <row r="1351" spans="1:10" x14ac:dyDescent="0.25">
      <c r="A1351" s="11">
        <v>74038406</v>
      </c>
      <c r="B1351" s="11" t="s">
        <v>4341</v>
      </c>
      <c r="C1351" s="5" t="s">
        <v>1472</v>
      </c>
      <c r="D1351" s="9">
        <v>45351</v>
      </c>
      <c r="E1351" s="6">
        <v>-145.19999999999999</v>
      </c>
      <c r="F1351" s="6">
        <v>0</v>
      </c>
      <c r="G1351" s="6">
        <v>21</v>
      </c>
      <c r="H1351" s="7">
        <v>-120</v>
      </c>
      <c r="I1351" s="5" t="s">
        <v>1611</v>
      </c>
      <c r="J1351" s="5" t="s">
        <v>1613</v>
      </c>
    </row>
    <row r="1352" spans="1:10" x14ac:dyDescent="0.25">
      <c r="A1352" s="11">
        <v>74038406</v>
      </c>
      <c r="B1352" s="11" t="s">
        <v>4341</v>
      </c>
      <c r="C1352" s="5" t="s">
        <v>1473</v>
      </c>
      <c r="D1352" s="9">
        <v>45351</v>
      </c>
      <c r="E1352" s="6">
        <v>-145.19999999999999</v>
      </c>
      <c r="F1352" s="6">
        <v>0</v>
      </c>
      <c r="G1352" s="6">
        <v>21</v>
      </c>
      <c r="H1352" s="7">
        <v>-120</v>
      </c>
      <c r="I1352" s="5" t="s">
        <v>1611</v>
      </c>
      <c r="J1352" s="5" t="s">
        <v>1613</v>
      </c>
    </row>
    <row r="1353" spans="1:10" x14ac:dyDescent="0.25">
      <c r="A1353" s="11">
        <v>74038406</v>
      </c>
      <c r="B1353" s="11" t="s">
        <v>4341</v>
      </c>
      <c r="C1353" s="5" t="s">
        <v>1474</v>
      </c>
      <c r="D1353" s="9">
        <v>45351</v>
      </c>
      <c r="E1353" s="6">
        <v>-145.19999999999999</v>
      </c>
      <c r="F1353" s="6">
        <v>0</v>
      </c>
      <c r="G1353" s="6">
        <v>21</v>
      </c>
      <c r="H1353" s="7">
        <v>-120</v>
      </c>
      <c r="I1353" s="5" t="s">
        <v>1611</v>
      </c>
      <c r="J1353" s="5" t="s">
        <v>1612</v>
      </c>
    </row>
    <row r="1354" spans="1:10" x14ac:dyDescent="0.25">
      <c r="A1354" s="11">
        <v>74038406</v>
      </c>
      <c r="B1354" s="11" t="s">
        <v>4341</v>
      </c>
      <c r="C1354" s="5" t="s">
        <v>1477</v>
      </c>
      <c r="D1354" s="9">
        <v>45351</v>
      </c>
      <c r="E1354" s="6">
        <v>-121</v>
      </c>
      <c r="F1354" s="6">
        <v>0</v>
      </c>
      <c r="G1354" s="6">
        <v>21</v>
      </c>
      <c r="H1354" s="7">
        <v>-100</v>
      </c>
      <c r="I1354" s="5" t="s">
        <v>1611</v>
      </c>
      <c r="J1354" s="5" t="s">
        <v>1612</v>
      </c>
    </row>
    <row r="1355" spans="1:10" x14ac:dyDescent="0.25">
      <c r="A1355" s="11">
        <v>74038406</v>
      </c>
      <c r="B1355" s="11" t="s">
        <v>4341</v>
      </c>
      <c r="C1355" s="5" t="s">
        <v>1478</v>
      </c>
      <c r="D1355" s="9">
        <v>45351</v>
      </c>
      <c r="E1355" s="6">
        <v>-121</v>
      </c>
      <c r="F1355" s="6">
        <v>0</v>
      </c>
      <c r="G1355" s="6">
        <v>21</v>
      </c>
      <c r="H1355" s="7">
        <v>-100</v>
      </c>
      <c r="I1355" s="5" t="s">
        <v>1611</v>
      </c>
      <c r="J1355" s="5" t="s">
        <v>1612</v>
      </c>
    </row>
    <row r="1356" spans="1:10" x14ac:dyDescent="0.25">
      <c r="A1356" s="11">
        <v>74038406</v>
      </c>
      <c r="B1356" s="11" t="s">
        <v>4341</v>
      </c>
      <c r="C1356" s="5" t="s">
        <v>1485</v>
      </c>
      <c r="D1356" s="9">
        <v>45351</v>
      </c>
      <c r="E1356" s="6">
        <v>-96.8</v>
      </c>
      <c r="F1356" s="6">
        <v>0</v>
      </c>
      <c r="G1356" s="6">
        <v>21</v>
      </c>
      <c r="H1356" s="7">
        <v>-80</v>
      </c>
      <c r="I1356" s="5" t="s">
        <v>1611</v>
      </c>
      <c r="J1356" s="5" t="s">
        <v>1612</v>
      </c>
    </row>
    <row r="1357" spans="1:10" x14ac:dyDescent="0.25">
      <c r="A1357" s="11">
        <v>74038406</v>
      </c>
      <c r="B1357" s="11" t="s">
        <v>4341</v>
      </c>
      <c r="C1357" s="5" t="s">
        <v>1487</v>
      </c>
      <c r="D1357" s="9">
        <v>45351</v>
      </c>
      <c r="E1357" s="6">
        <v>-72.599999999999994</v>
      </c>
      <c r="F1357" s="6">
        <v>0</v>
      </c>
      <c r="G1357" s="6">
        <v>21</v>
      </c>
      <c r="H1357" s="7">
        <v>-60</v>
      </c>
      <c r="I1357" s="5" t="s">
        <v>1611</v>
      </c>
      <c r="J1357" s="5" t="s">
        <v>1613</v>
      </c>
    </row>
    <row r="1358" spans="1:10" x14ac:dyDescent="0.25">
      <c r="A1358" s="11">
        <v>74038406</v>
      </c>
      <c r="B1358" s="11" t="s">
        <v>4341</v>
      </c>
      <c r="C1358" s="5" t="s">
        <v>1488</v>
      </c>
      <c r="D1358" s="9">
        <v>45351</v>
      </c>
      <c r="E1358" s="6">
        <v>-72.599999999999994</v>
      </c>
      <c r="F1358" s="6">
        <v>0</v>
      </c>
      <c r="G1358" s="6">
        <v>21</v>
      </c>
      <c r="H1358" s="7">
        <v>-60</v>
      </c>
      <c r="I1358" s="5" t="s">
        <v>1611</v>
      </c>
      <c r="J1358" s="5" t="s">
        <v>1612</v>
      </c>
    </row>
    <row r="1359" spans="1:10" x14ac:dyDescent="0.25">
      <c r="A1359" s="11">
        <v>74038406</v>
      </c>
      <c r="B1359" s="11" t="s">
        <v>4341</v>
      </c>
      <c r="C1359" s="5" t="s">
        <v>1490</v>
      </c>
      <c r="D1359" s="9">
        <v>45351</v>
      </c>
      <c r="E1359" s="6">
        <v>-58.08</v>
      </c>
      <c r="F1359" s="6">
        <v>0</v>
      </c>
      <c r="G1359" s="6">
        <v>21</v>
      </c>
      <c r="H1359" s="7">
        <v>-48</v>
      </c>
      <c r="I1359" s="5" t="s">
        <v>1611</v>
      </c>
      <c r="J1359" s="5" t="s">
        <v>1612</v>
      </c>
    </row>
    <row r="1360" spans="1:10" x14ac:dyDescent="0.25">
      <c r="A1360" s="11">
        <v>74038406</v>
      </c>
      <c r="B1360" s="11" t="s">
        <v>4341</v>
      </c>
      <c r="C1360" s="5" t="s">
        <v>1494</v>
      </c>
      <c r="D1360" s="9">
        <v>45351</v>
      </c>
      <c r="E1360" s="6">
        <v>-48.4</v>
      </c>
      <c r="F1360" s="6">
        <v>0</v>
      </c>
      <c r="G1360" s="6">
        <v>21</v>
      </c>
      <c r="H1360" s="7">
        <v>-40</v>
      </c>
      <c r="I1360" s="5" t="s">
        <v>1611</v>
      </c>
      <c r="J1360" s="5" t="s">
        <v>1613</v>
      </c>
    </row>
    <row r="1361" spans="1:10" x14ac:dyDescent="0.25">
      <c r="A1361" s="11">
        <v>74038406</v>
      </c>
      <c r="B1361" s="11" t="s">
        <v>4341</v>
      </c>
      <c r="C1361" s="5" t="s">
        <v>1495</v>
      </c>
      <c r="D1361" s="9">
        <v>45351</v>
      </c>
      <c r="E1361" s="6">
        <v>-36.299999999999997</v>
      </c>
      <c r="F1361" s="6">
        <v>0</v>
      </c>
      <c r="G1361" s="6">
        <v>21</v>
      </c>
      <c r="H1361" s="7">
        <v>-30</v>
      </c>
      <c r="I1361" s="5" t="s">
        <v>1611</v>
      </c>
      <c r="J1361" s="5" t="s">
        <v>1612</v>
      </c>
    </row>
    <row r="1362" spans="1:10" x14ac:dyDescent="0.25">
      <c r="A1362" s="11">
        <v>74038443</v>
      </c>
      <c r="B1362" s="11" t="s">
        <v>4342</v>
      </c>
      <c r="C1362" s="5" t="s">
        <v>1499</v>
      </c>
      <c r="D1362" s="9">
        <v>45351</v>
      </c>
      <c r="E1362" s="6">
        <v>-2982.65</v>
      </c>
      <c r="F1362" s="6">
        <v>0</v>
      </c>
      <c r="G1362" s="6">
        <v>21</v>
      </c>
      <c r="H1362" s="7">
        <v>-2465</v>
      </c>
      <c r="I1362" s="5" t="s">
        <v>1686</v>
      </c>
      <c r="J1362" s="5" t="s">
        <v>2081</v>
      </c>
    </row>
    <row r="1363" spans="1:10" x14ac:dyDescent="0.25">
      <c r="A1363" s="11">
        <v>74038554</v>
      </c>
      <c r="B1363" s="11" t="s">
        <v>4344</v>
      </c>
      <c r="C1363" s="5" t="s">
        <v>1503</v>
      </c>
      <c r="D1363" s="9">
        <v>45351</v>
      </c>
      <c r="E1363" s="6">
        <v>-1573</v>
      </c>
      <c r="F1363" s="6">
        <v>0</v>
      </c>
      <c r="G1363" s="6">
        <v>21</v>
      </c>
      <c r="H1363" s="7">
        <v>-1300</v>
      </c>
      <c r="I1363" s="5" t="s">
        <v>1611</v>
      </c>
      <c r="J1363" s="5" t="s">
        <v>1612</v>
      </c>
    </row>
    <row r="1364" spans="1:10" x14ac:dyDescent="0.25">
      <c r="A1364" s="11">
        <v>74038554</v>
      </c>
      <c r="B1364" s="11" t="s">
        <v>4344</v>
      </c>
      <c r="C1364" s="5" t="s">
        <v>1508</v>
      </c>
      <c r="D1364" s="9">
        <v>45351</v>
      </c>
      <c r="E1364" s="6">
        <v>-605</v>
      </c>
      <c r="F1364" s="6">
        <v>0</v>
      </c>
      <c r="G1364" s="6">
        <v>21</v>
      </c>
      <c r="H1364" s="7">
        <v>-500</v>
      </c>
      <c r="I1364" s="5" t="s">
        <v>1611</v>
      </c>
      <c r="J1364" s="5" t="s">
        <v>1612</v>
      </c>
    </row>
    <row r="1365" spans="1:10" x14ac:dyDescent="0.25">
      <c r="A1365" s="11">
        <v>74038784</v>
      </c>
      <c r="B1365" s="11" t="s">
        <v>4500</v>
      </c>
      <c r="C1365" s="5" t="s">
        <v>1534</v>
      </c>
      <c r="D1365" s="9">
        <v>45351</v>
      </c>
      <c r="E1365" s="6">
        <v>-677.6</v>
      </c>
      <c r="F1365" s="6">
        <v>0</v>
      </c>
      <c r="G1365" s="6">
        <v>21</v>
      </c>
      <c r="H1365" s="7">
        <v>-560</v>
      </c>
      <c r="I1365" s="5" t="s">
        <v>1651</v>
      </c>
      <c r="J1365" s="5" t="s">
        <v>2103</v>
      </c>
    </row>
    <row r="1366" spans="1:10" x14ac:dyDescent="0.25">
      <c r="A1366" s="11">
        <v>74038802</v>
      </c>
      <c r="B1366" s="11" t="s">
        <v>4501</v>
      </c>
      <c r="C1366" s="5" t="s">
        <v>1537</v>
      </c>
      <c r="D1366" s="9">
        <v>45351</v>
      </c>
      <c r="E1366" s="6">
        <v>-12100</v>
      </c>
      <c r="F1366" s="6">
        <v>0</v>
      </c>
      <c r="G1366" s="6">
        <v>21</v>
      </c>
      <c r="H1366" s="7">
        <v>-10000</v>
      </c>
      <c r="I1366" s="5" t="s">
        <v>1660</v>
      </c>
      <c r="J1366" s="5" t="s">
        <v>2106</v>
      </c>
    </row>
    <row r="1367" spans="1:10" x14ac:dyDescent="0.25">
      <c r="A1367" s="11">
        <v>74038842</v>
      </c>
      <c r="B1367" s="11" t="s">
        <v>4419</v>
      </c>
      <c r="C1367" s="5" t="s">
        <v>1541</v>
      </c>
      <c r="D1367" s="9">
        <v>45351</v>
      </c>
      <c r="E1367" s="6">
        <v>-1775.8</v>
      </c>
      <c r="F1367" s="6">
        <v>0</v>
      </c>
      <c r="G1367" s="6">
        <v>21</v>
      </c>
      <c r="H1367" s="7">
        <v>-1467.6033057851239</v>
      </c>
      <c r="I1367" s="5" t="s">
        <v>1611</v>
      </c>
      <c r="J1367" s="5" t="s">
        <v>1612</v>
      </c>
    </row>
    <row r="1368" spans="1:10" x14ac:dyDescent="0.25">
      <c r="A1368" s="11">
        <v>74038854</v>
      </c>
      <c r="B1368" s="11" t="s">
        <v>4420</v>
      </c>
      <c r="C1368" s="5" t="s">
        <v>1543</v>
      </c>
      <c r="D1368" s="9">
        <v>45351</v>
      </c>
      <c r="E1368" s="6">
        <v>-2117.5</v>
      </c>
      <c r="F1368" s="6">
        <v>0</v>
      </c>
      <c r="G1368" s="6">
        <v>21</v>
      </c>
      <c r="H1368" s="7">
        <v>-1750</v>
      </c>
      <c r="I1368" s="5" t="s">
        <v>1651</v>
      </c>
      <c r="J1368" s="5" t="s">
        <v>2110</v>
      </c>
    </row>
    <row r="1369" spans="1:10" x14ac:dyDescent="0.25">
      <c r="A1369" s="11">
        <v>74038862</v>
      </c>
      <c r="B1369" s="11" t="s">
        <v>4502</v>
      </c>
      <c r="C1369" s="5" t="s">
        <v>1545</v>
      </c>
      <c r="D1369" s="9">
        <v>45351</v>
      </c>
      <c r="E1369" s="6">
        <v>-1210</v>
      </c>
      <c r="F1369" s="6">
        <v>0</v>
      </c>
      <c r="G1369" s="6">
        <v>21</v>
      </c>
      <c r="H1369" s="7">
        <v>-1000</v>
      </c>
      <c r="I1369" s="5" t="s">
        <v>1611</v>
      </c>
      <c r="J1369" s="5" t="s">
        <v>1612</v>
      </c>
    </row>
    <row r="1370" spans="1:10" x14ac:dyDescent="0.25">
      <c r="A1370" s="11">
        <v>74038862</v>
      </c>
      <c r="B1370" s="11" t="s">
        <v>4502</v>
      </c>
      <c r="C1370" s="5" t="s">
        <v>1546</v>
      </c>
      <c r="D1370" s="9">
        <v>45351</v>
      </c>
      <c r="E1370" s="6">
        <v>-302.5</v>
      </c>
      <c r="F1370" s="6">
        <v>0</v>
      </c>
      <c r="G1370" s="6">
        <v>21</v>
      </c>
      <c r="H1370" s="7">
        <v>-250</v>
      </c>
      <c r="I1370" s="5" t="s">
        <v>1611</v>
      </c>
      <c r="J1370" s="5" t="s">
        <v>1612</v>
      </c>
    </row>
    <row r="1371" spans="1:10" x14ac:dyDescent="0.25">
      <c r="A1371" s="11">
        <v>74038956</v>
      </c>
      <c r="B1371" s="11" t="s">
        <v>4503</v>
      </c>
      <c r="C1371" s="5" t="s">
        <v>1560</v>
      </c>
      <c r="D1371" s="9">
        <v>45351</v>
      </c>
      <c r="E1371" s="6">
        <v>-1222.0999999999999</v>
      </c>
      <c r="F1371" s="6">
        <v>0</v>
      </c>
      <c r="G1371" s="6">
        <v>21</v>
      </c>
      <c r="H1371" s="7">
        <v>-1010</v>
      </c>
      <c r="I1371" s="5" t="s">
        <v>1651</v>
      </c>
      <c r="J1371" s="5" t="s">
        <v>2126</v>
      </c>
    </row>
    <row r="1372" spans="1:10" x14ac:dyDescent="0.25">
      <c r="A1372" s="11">
        <v>74038956</v>
      </c>
      <c r="B1372" s="11" t="s">
        <v>4503</v>
      </c>
      <c r="C1372" s="5" t="s">
        <v>1561</v>
      </c>
      <c r="D1372" s="9">
        <v>45351</v>
      </c>
      <c r="E1372" s="6">
        <v>-1149.5</v>
      </c>
      <c r="F1372" s="6">
        <v>0</v>
      </c>
      <c r="G1372" s="6">
        <v>21</v>
      </c>
      <c r="H1372" s="7">
        <v>-950</v>
      </c>
      <c r="I1372" s="5" t="s">
        <v>1651</v>
      </c>
      <c r="J1372" s="5" t="s">
        <v>2127</v>
      </c>
    </row>
    <row r="1373" spans="1:10" x14ac:dyDescent="0.25">
      <c r="A1373" s="11">
        <v>74038956</v>
      </c>
      <c r="B1373" s="11" t="s">
        <v>4503</v>
      </c>
      <c r="C1373" s="5" t="s">
        <v>1562</v>
      </c>
      <c r="D1373" s="9">
        <v>45351</v>
      </c>
      <c r="E1373" s="6">
        <v>-701.8</v>
      </c>
      <c r="F1373" s="6">
        <v>0</v>
      </c>
      <c r="G1373" s="6">
        <v>21</v>
      </c>
      <c r="H1373" s="7">
        <v>-580</v>
      </c>
      <c r="I1373" s="5" t="s">
        <v>1651</v>
      </c>
      <c r="J1373" s="5" t="s">
        <v>2128</v>
      </c>
    </row>
    <row r="1374" spans="1:10" x14ac:dyDescent="0.25">
      <c r="A1374" s="11">
        <v>74038957</v>
      </c>
      <c r="B1374" s="11" t="s">
        <v>4504</v>
      </c>
      <c r="C1374" s="5" t="s">
        <v>1563</v>
      </c>
      <c r="D1374" s="9">
        <v>45351</v>
      </c>
      <c r="E1374" s="6">
        <v>-1228.1500000000001</v>
      </c>
      <c r="F1374" s="6">
        <v>0</v>
      </c>
      <c r="G1374" s="6">
        <v>21</v>
      </c>
      <c r="H1374" s="7">
        <v>-1015.0000000000001</v>
      </c>
      <c r="I1374" s="5" t="s">
        <v>1651</v>
      </c>
      <c r="J1374" s="5" t="s">
        <v>2129</v>
      </c>
    </row>
    <row r="1375" spans="1:10" x14ac:dyDescent="0.25">
      <c r="A1375" s="11">
        <v>74038961</v>
      </c>
      <c r="B1375" s="11" t="s">
        <v>4505</v>
      </c>
      <c r="C1375" s="5" t="s">
        <v>1564</v>
      </c>
      <c r="D1375" s="9">
        <v>45351</v>
      </c>
      <c r="E1375" s="6">
        <v>-16620.560000000001</v>
      </c>
      <c r="F1375" s="6">
        <v>0</v>
      </c>
      <c r="G1375" s="6">
        <v>21</v>
      </c>
      <c r="H1375" s="7">
        <v>-13736.000000000002</v>
      </c>
      <c r="I1375" s="5" t="s">
        <v>1651</v>
      </c>
      <c r="J1375" s="5" t="s">
        <v>2130</v>
      </c>
    </row>
    <row r="1376" spans="1:10" x14ac:dyDescent="0.25">
      <c r="A1376" s="11">
        <v>74038974</v>
      </c>
      <c r="B1376" s="11" t="s">
        <v>4506</v>
      </c>
      <c r="C1376" s="5" t="s">
        <v>1566</v>
      </c>
      <c r="D1376" s="9">
        <v>45351</v>
      </c>
      <c r="E1376" s="6">
        <v>-1207.58</v>
      </c>
      <c r="F1376" s="6">
        <v>0</v>
      </c>
      <c r="G1376" s="6">
        <v>21</v>
      </c>
      <c r="H1376" s="7">
        <v>-998</v>
      </c>
      <c r="I1376" s="5" t="s">
        <v>1660</v>
      </c>
      <c r="J1376" s="5" t="s">
        <v>2132</v>
      </c>
    </row>
    <row r="1377" spans="1:10" x14ac:dyDescent="0.25">
      <c r="A1377" s="11">
        <v>74038978</v>
      </c>
      <c r="B1377" s="11" t="s">
        <v>4464</v>
      </c>
      <c r="C1377" s="5" t="s">
        <v>1568</v>
      </c>
      <c r="D1377" s="9">
        <v>45351</v>
      </c>
      <c r="E1377" s="6">
        <v>-2117.5</v>
      </c>
      <c r="F1377" s="6">
        <v>0</v>
      </c>
      <c r="G1377" s="6">
        <v>21</v>
      </c>
      <c r="H1377" s="7">
        <v>-1750</v>
      </c>
      <c r="I1377" s="5" t="s">
        <v>1611</v>
      </c>
      <c r="J1377" s="5" t="s">
        <v>1612</v>
      </c>
    </row>
    <row r="1378" spans="1:10" x14ac:dyDescent="0.25">
      <c r="A1378" s="11">
        <v>74038978</v>
      </c>
      <c r="B1378" s="11" t="s">
        <v>4464</v>
      </c>
      <c r="C1378" s="5" t="s">
        <v>1570</v>
      </c>
      <c r="D1378" s="9">
        <v>45351</v>
      </c>
      <c r="E1378" s="6">
        <v>-1058.75</v>
      </c>
      <c r="F1378" s="6">
        <v>0</v>
      </c>
      <c r="G1378" s="6">
        <v>21</v>
      </c>
      <c r="H1378" s="7">
        <v>-875</v>
      </c>
      <c r="I1378" s="5" t="s">
        <v>1611</v>
      </c>
      <c r="J1378" s="5" t="s">
        <v>1612</v>
      </c>
    </row>
    <row r="1379" spans="1:10" x14ac:dyDescent="0.25">
      <c r="A1379" s="11">
        <v>74038978</v>
      </c>
      <c r="B1379" s="11" t="s">
        <v>4464</v>
      </c>
      <c r="C1379" s="5" t="s">
        <v>1572</v>
      </c>
      <c r="D1379" s="9">
        <v>45351</v>
      </c>
      <c r="E1379" s="6">
        <v>-968</v>
      </c>
      <c r="F1379" s="6">
        <v>0</v>
      </c>
      <c r="G1379" s="6">
        <v>21</v>
      </c>
      <c r="H1379" s="7">
        <v>-800</v>
      </c>
      <c r="I1379" s="5" t="s">
        <v>1611</v>
      </c>
      <c r="J1379" s="5" t="s">
        <v>1612</v>
      </c>
    </row>
    <row r="1380" spans="1:10" x14ac:dyDescent="0.25">
      <c r="A1380" s="11">
        <v>74038978</v>
      </c>
      <c r="B1380" s="11" t="s">
        <v>4464</v>
      </c>
      <c r="C1380" s="5" t="s">
        <v>1573</v>
      </c>
      <c r="D1380" s="9">
        <v>45351</v>
      </c>
      <c r="E1380" s="6">
        <v>-847</v>
      </c>
      <c r="F1380" s="6">
        <v>0</v>
      </c>
      <c r="G1380" s="6">
        <v>21</v>
      </c>
      <c r="H1380" s="7">
        <v>-700</v>
      </c>
      <c r="I1380" s="5" t="s">
        <v>1611</v>
      </c>
      <c r="J1380" s="5" t="s">
        <v>1612</v>
      </c>
    </row>
    <row r="1381" spans="1:10" x14ac:dyDescent="0.25">
      <c r="A1381" s="11">
        <v>74038978</v>
      </c>
      <c r="B1381" s="11" t="s">
        <v>4464</v>
      </c>
      <c r="C1381" s="5" t="s">
        <v>1574</v>
      </c>
      <c r="D1381" s="9">
        <v>45351</v>
      </c>
      <c r="E1381" s="6">
        <v>-847</v>
      </c>
      <c r="F1381" s="6">
        <v>0</v>
      </c>
      <c r="G1381" s="6">
        <v>21</v>
      </c>
      <c r="H1381" s="7">
        <v>-700</v>
      </c>
      <c r="I1381" s="5" t="s">
        <v>1611</v>
      </c>
      <c r="J1381" s="5" t="s">
        <v>1612</v>
      </c>
    </row>
    <row r="1382" spans="1:10" x14ac:dyDescent="0.25">
      <c r="A1382" s="11">
        <v>74038978</v>
      </c>
      <c r="B1382" s="11" t="s">
        <v>4464</v>
      </c>
      <c r="C1382" s="5" t="s">
        <v>1576</v>
      </c>
      <c r="D1382" s="9">
        <v>45351</v>
      </c>
      <c r="E1382" s="6">
        <v>-798.6</v>
      </c>
      <c r="F1382" s="6">
        <v>0</v>
      </c>
      <c r="G1382" s="6">
        <v>21</v>
      </c>
      <c r="H1382" s="7">
        <v>-660</v>
      </c>
      <c r="I1382" s="5" t="s">
        <v>1611</v>
      </c>
      <c r="J1382" s="5" t="s">
        <v>1612</v>
      </c>
    </row>
    <row r="1383" spans="1:10" x14ac:dyDescent="0.25">
      <c r="A1383" s="11">
        <v>74038978</v>
      </c>
      <c r="B1383" s="11" t="s">
        <v>4464</v>
      </c>
      <c r="C1383" s="5" t="s">
        <v>1581</v>
      </c>
      <c r="D1383" s="9">
        <v>45351</v>
      </c>
      <c r="E1383" s="6">
        <v>-605</v>
      </c>
      <c r="F1383" s="6">
        <v>0</v>
      </c>
      <c r="G1383" s="6">
        <v>21</v>
      </c>
      <c r="H1383" s="7">
        <v>-500</v>
      </c>
      <c r="I1383" s="5" t="s">
        <v>1611</v>
      </c>
      <c r="J1383" s="5" t="s">
        <v>1612</v>
      </c>
    </row>
    <row r="1384" spans="1:10" x14ac:dyDescent="0.25">
      <c r="A1384" s="11">
        <v>74038978</v>
      </c>
      <c r="B1384" s="11" t="s">
        <v>4464</v>
      </c>
      <c r="C1384" s="5" t="s">
        <v>1582</v>
      </c>
      <c r="D1384" s="9">
        <v>45351</v>
      </c>
      <c r="E1384" s="6">
        <v>-605</v>
      </c>
      <c r="F1384" s="6">
        <v>0</v>
      </c>
      <c r="G1384" s="6">
        <v>21</v>
      </c>
      <c r="H1384" s="7">
        <v>-500</v>
      </c>
      <c r="I1384" s="5" t="s">
        <v>1611</v>
      </c>
      <c r="J1384" s="5" t="s">
        <v>1612</v>
      </c>
    </row>
    <row r="1385" spans="1:10" x14ac:dyDescent="0.25">
      <c r="A1385" s="11">
        <v>74038978</v>
      </c>
      <c r="B1385" s="11" t="s">
        <v>4464</v>
      </c>
      <c r="C1385" s="5" t="s">
        <v>1583</v>
      </c>
      <c r="D1385" s="9">
        <v>45351</v>
      </c>
      <c r="E1385" s="6">
        <v>-544.5</v>
      </c>
      <c r="F1385" s="6">
        <v>0</v>
      </c>
      <c r="G1385" s="6">
        <v>21</v>
      </c>
      <c r="H1385" s="7">
        <v>-450</v>
      </c>
      <c r="I1385" s="5" t="s">
        <v>1611</v>
      </c>
      <c r="J1385" s="5" t="s">
        <v>1612</v>
      </c>
    </row>
    <row r="1386" spans="1:10" x14ac:dyDescent="0.25">
      <c r="A1386" s="11">
        <v>74038978</v>
      </c>
      <c r="B1386" s="11" t="s">
        <v>4464</v>
      </c>
      <c r="C1386" s="5" t="s">
        <v>1586</v>
      </c>
      <c r="D1386" s="9">
        <v>45351</v>
      </c>
      <c r="E1386" s="6">
        <v>-229.9</v>
      </c>
      <c r="F1386" s="6">
        <v>0</v>
      </c>
      <c r="G1386" s="6">
        <v>21</v>
      </c>
      <c r="H1386" s="7">
        <v>-190</v>
      </c>
      <c r="I1386" s="5" t="s">
        <v>1611</v>
      </c>
      <c r="J1386" s="5" t="s">
        <v>1612</v>
      </c>
    </row>
    <row r="1387" spans="1:10" x14ac:dyDescent="0.25">
      <c r="A1387" s="11">
        <v>74039019</v>
      </c>
      <c r="B1387" s="11" t="s">
        <v>4507</v>
      </c>
      <c r="C1387" s="5" t="s">
        <v>1594</v>
      </c>
      <c r="D1387" s="9">
        <v>45351</v>
      </c>
      <c r="E1387" s="6">
        <v>-64.900000000000006</v>
      </c>
      <c r="F1387" s="6">
        <v>0</v>
      </c>
      <c r="G1387" s="6">
        <v>21</v>
      </c>
      <c r="H1387" s="7">
        <v>-53.63636363636364</v>
      </c>
      <c r="I1387" s="5" t="s">
        <v>1846</v>
      </c>
      <c r="J1387" s="5" t="s">
        <v>4271</v>
      </c>
    </row>
    <row r="1388" spans="1:10" x14ac:dyDescent="0.25">
      <c r="A1388" s="11">
        <v>74030491</v>
      </c>
      <c r="B1388" s="11" t="s">
        <v>4288</v>
      </c>
      <c r="C1388" s="5" t="s">
        <v>1005</v>
      </c>
      <c r="D1388" s="9">
        <v>45352</v>
      </c>
      <c r="E1388" s="6">
        <v>-1197.9000000000001</v>
      </c>
      <c r="F1388" s="6">
        <v>0</v>
      </c>
      <c r="G1388" s="6">
        <v>21</v>
      </c>
      <c r="H1388" s="7">
        <v>-990.00000000000011</v>
      </c>
      <c r="I1388" s="5" t="s">
        <v>1631</v>
      </c>
      <c r="J1388" s="5" t="s">
        <v>1881</v>
      </c>
    </row>
    <row r="1389" spans="1:10" x14ac:dyDescent="0.25">
      <c r="A1389" s="11">
        <v>74030491</v>
      </c>
      <c r="B1389" s="11" t="s">
        <v>4288</v>
      </c>
      <c r="C1389" s="5" t="s">
        <v>1006</v>
      </c>
      <c r="D1389" s="9">
        <v>45352</v>
      </c>
      <c r="E1389" s="6">
        <v>-1125.3</v>
      </c>
      <c r="F1389" s="6">
        <v>0</v>
      </c>
      <c r="G1389" s="6">
        <v>21</v>
      </c>
      <c r="H1389" s="7">
        <v>-930</v>
      </c>
      <c r="I1389" s="5" t="s">
        <v>1651</v>
      </c>
      <c r="J1389" s="5" t="s">
        <v>1882</v>
      </c>
    </row>
    <row r="1390" spans="1:10" x14ac:dyDescent="0.25">
      <c r="A1390" s="11">
        <v>74030491</v>
      </c>
      <c r="B1390" s="11" t="s">
        <v>4288</v>
      </c>
      <c r="C1390" s="5" t="s">
        <v>1009</v>
      </c>
      <c r="D1390" s="9">
        <v>45352</v>
      </c>
      <c r="E1390" s="6">
        <v>-617.1</v>
      </c>
      <c r="F1390" s="6">
        <v>0</v>
      </c>
      <c r="G1390" s="6">
        <v>21</v>
      </c>
      <c r="H1390" s="7">
        <v>-510.00000000000006</v>
      </c>
      <c r="I1390" s="5" t="s">
        <v>1631</v>
      </c>
      <c r="J1390" s="5" t="s">
        <v>1885</v>
      </c>
    </row>
    <row r="1391" spans="1:10" x14ac:dyDescent="0.25">
      <c r="A1391" s="11">
        <v>74002825</v>
      </c>
      <c r="B1391" s="11" t="s">
        <v>4508</v>
      </c>
      <c r="C1391" s="5" t="s">
        <v>95</v>
      </c>
      <c r="D1391" s="9">
        <v>45366</v>
      </c>
      <c r="E1391" s="6">
        <v>-230.28</v>
      </c>
      <c r="F1391" s="6">
        <v>0</v>
      </c>
      <c r="G1391" s="6">
        <v>21</v>
      </c>
      <c r="H1391" s="7">
        <v>-190.31404958677686</v>
      </c>
      <c r="I1391" s="5" t="s">
        <v>1639</v>
      </c>
      <c r="J1391" s="5" t="s">
        <v>1640</v>
      </c>
    </row>
    <row r="1392" spans="1:10" x14ac:dyDescent="0.25">
      <c r="A1392" s="11">
        <v>74002825</v>
      </c>
      <c r="B1392" s="11" t="s">
        <v>4508</v>
      </c>
      <c r="C1392" s="5" t="s">
        <v>97</v>
      </c>
      <c r="D1392" s="9">
        <v>45366</v>
      </c>
      <c r="E1392" s="6">
        <v>-197.61</v>
      </c>
      <c r="F1392" s="6">
        <v>0</v>
      </c>
      <c r="G1392" s="6">
        <v>21</v>
      </c>
      <c r="H1392" s="7">
        <v>-163.31404958677689</v>
      </c>
      <c r="I1392" s="5" t="s">
        <v>1639</v>
      </c>
      <c r="J1392" s="5" t="s">
        <v>1640</v>
      </c>
    </row>
    <row r="1393" spans="1:10" x14ac:dyDescent="0.25">
      <c r="A1393" s="11">
        <v>74002825</v>
      </c>
      <c r="B1393" s="11" t="s">
        <v>4508</v>
      </c>
      <c r="C1393" s="5" t="s">
        <v>98</v>
      </c>
      <c r="D1393" s="9">
        <v>45366</v>
      </c>
      <c r="E1393" s="6">
        <v>-164.94</v>
      </c>
      <c r="F1393" s="6">
        <v>0</v>
      </c>
      <c r="G1393" s="6">
        <v>21</v>
      </c>
      <c r="H1393" s="7">
        <v>-136.31404958677686</v>
      </c>
      <c r="I1393" s="5" t="s">
        <v>1639</v>
      </c>
      <c r="J1393" s="5" t="s">
        <v>1640</v>
      </c>
    </row>
    <row r="1394" spans="1:10" x14ac:dyDescent="0.25">
      <c r="A1394" s="11">
        <v>74002943</v>
      </c>
      <c r="B1394" s="11" t="s">
        <v>4295</v>
      </c>
      <c r="C1394" s="5" t="s">
        <v>100</v>
      </c>
      <c r="D1394" s="9">
        <v>45366</v>
      </c>
      <c r="E1394" s="6">
        <v>-183.42</v>
      </c>
      <c r="F1394" s="6">
        <v>0</v>
      </c>
      <c r="G1394" s="6">
        <v>21</v>
      </c>
      <c r="H1394" s="7">
        <v>-151.58677685950411</v>
      </c>
      <c r="I1394" s="5" t="s">
        <v>1642</v>
      </c>
      <c r="J1394" s="5" t="s">
        <v>1644</v>
      </c>
    </row>
    <row r="1395" spans="1:10" x14ac:dyDescent="0.25">
      <c r="A1395" s="11">
        <v>74002943</v>
      </c>
      <c r="B1395" s="11" t="s">
        <v>4295</v>
      </c>
      <c r="C1395" s="5" t="s">
        <v>101</v>
      </c>
      <c r="D1395" s="9">
        <v>45366</v>
      </c>
      <c r="E1395" s="6">
        <v>-78.650000000000006</v>
      </c>
      <c r="F1395" s="6">
        <v>0</v>
      </c>
      <c r="G1395" s="6">
        <v>21</v>
      </c>
      <c r="H1395" s="7">
        <v>-65</v>
      </c>
      <c r="I1395" s="5" t="s">
        <v>1618</v>
      </c>
      <c r="J1395" s="5" t="s">
        <v>1645</v>
      </c>
    </row>
    <row r="1396" spans="1:10" x14ac:dyDescent="0.25">
      <c r="A1396" s="11">
        <v>74004417</v>
      </c>
      <c r="B1396" s="11" t="s">
        <v>4296</v>
      </c>
      <c r="C1396" s="5" t="s">
        <v>120</v>
      </c>
      <c r="D1396" s="9">
        <v>45366</v>
      </c>
      <c r="E1396" s="6">
        <v>-1075.71</v>
      </c>
      <c r="F1396" s="6">
        <v>0</v>
      </c>
      <c r="G1396" s="6">
        <v>21</v>
      </c>
      <c r="H1396" s="7">
        <v>-889.01652892561992</v>
      </c>
      <c r="I1396" s="5" t="s">
        <v>1611</v>
      </c>
      <c r="J1396" s="5" t="s">
        <v>1613</v>
      </c>
    </row>
    <row r="1397" spans="1:10" x14ac:dyDescent="0.25">
      <c r="A1397" s="11">
        <v>74008573</v>
      </c>
      <c r="B1397" s="11" t="s">
        <v>4509</v>
      </c>
      <c r="C1397" s="5" t="s">
        <v>328</v>
      </c>
      <c r="D1397" s="9">
        <v>45366</v>
      </c>
      <c r="E1397" s="6">
        <v>-3294.32</v>
      </c>
      <c r="F1397" s="6">
        <v>0</v>
      </c>
      <c r="G1397" s="6">
        <v>21</v>
      </c>
      <c r="H1397" s="7">
        <v>-2722.5785123966944</v>
      </c>
      <c r="I1397" s="5" t="s">
        <v>1651</v>
      </c>
      <c r="J1397" s="5" t="s">
        <v>1700</v>
      </c>
    </row>
    <row r="1398" spans="1:10" x14ac:dyDescent="0.25">
      <c r="A1398" s="11">
        <v>74008573</v>
      </c>
      <c r="B1398" s="11" t="s">
        <v>4509</v>
      </c>
      <c r="C1398" s="5" t="s">
        <v>329</v>
      </c>
      <c r="D1398" s="9">
        <v>45366</v>
      </c>
      <c r="E1398" s="6">
        <v>-2959.59</v>
      </c>
      <c r="F1398" s="6">
        <v>0</v>
      </c>
      <c r="G1398" s="6">
        <v>21</v>
      </c>
      <c r="H1398" s="7">
        <v>-2445.9421487603308</v>
      </c>
      <c r="I1398" s="5" t="s">
        <v>1651</v>
      </c>
      <c r="J1398" s="5" t="s">
        <v>1701</v>
      </c>
    </row>
    <row r="1399" spans="1:10" x14ac:dyDescent="0.25">
      <c r="A1399" s="11">
        <v>74011714</v>
      </c>
      <c r="B1399" s="11" t="s">
        <v>4428</v>
      </c>
      <c r="C1399" s="5" t="s">
        <v>378</v>
      </c>
      <c r="D1399" s="9">
        <v>45366</v>
      </c>
      <c r="E1399" s="6">
        <v>-148.19</v>
      </c>
      <c r="F1399" s="6">
        <v>0</v>
      </c>
      <c r="G1399" s="6">
        <v>21</v>
      </c>
      <c r="H1399" s="7">
        <v>-122.47107438016529</v>
      </c>
      <c r="I1399" s="5" t="s">
        <v>1631</v>
      </c>
      <c r="J1399" s="5" t="s">
        <v>1722</v>
      </c>
    </row>
    <row r="1400" spans="1:10" x14ac:dyDescent="0.25">
      <c r="A1400" s="11">
        <v>74011714</v>
      </c>
      <c r="B1400" s="11" t="s">
        <v>4428</v>
      </c>
      <c r="C1400" s="5" t="s">
        <v>381</v>
      </c>
      <c r="D1400" s="9">
        <v>45366</v>
      </c>
      <c r="E1400" s="6">
        <v>-95.87</v>
      </c>
      <c r="F1400" s="6">
        <v>0</v>
      </c>
      <c r="G1400" s="6">
        <v>21</v>
      </c>
      <c r="H1400" s="7">
        <v>-79.231404958677686</v>
      </c>
      <c r="I1400" s="5" t="s">
        <v>1631</v>
      </c>
      <c r="J1400" s="5" t="s">
        <v>1725</v>
      </c>
    </row>
    <row r="1401" spans="1:10" x14ac:dyDescent="0.25">
      <c r="A1401" s="11">
        <v>74011714</v>
      </c>
      <c r="B1401" s="11" t="s">
        <v>4428</v>
      </c>
      <c r="C1401" s="5" t="s">
        <v>382</v>
      </c>
      <c r="D1401" s="9">
        <v>45366</v>
      </c>
      <c r="E1401" s="6">
        <v>-89.23</v>
      </c>
      <c r="F1401" s="6">
        <v>0</v>
      </c>
      <c r="G1401" s="6">
        <v>21</v>
      </c>
      <c r="H1401" s="7">
        <v>-73.743801652892571</v>
      </c>
      <c r="I1401" s="5" t="s">
        <v>1631</v>
      </c>
      <c r="J1401" s="5" t="s">
        <v>1726</v>
      </c>
    </row>
    <row r="1402" spans="1:10" x14ac:dyDescent="0.25">
      <c r="A1402" s="11">
        <v>74011714</v>
      </c>
      <c r="B1402" s="11" t="s">
        <v>4428</v>
      </c>
      <c r="C1402" s="5" t="s">
        <v>387</v>
      </c>
      <c r="D1402" s="9">
        <v>45366</v>
      </c>
      <c r="E1402" s="6">
        <v>-42.62</v>
      </c>
      <c r="F1402" s="6">
        <v>0</v>
      </c>
      <c r="G1402" s="6">
        <v>21</v>
      </c>
      <c r="H1402" s="7">
        <v>-35.223140495867767</v>
      </c>
      <c r="I1402" s="5" t="s">
        <v>1631</v>
      </c>
      <c r="J1402" s="5" t="s">
        <v>1731</v>
      </c>
    </row>
    <row r="1403" spans="1:10" x14ac:dyDescent="0.25">
      <c r="A1403" s="11">
        <v>74011714</v>
      </c>
      <c r="B1403" s="11" t="s">
        <v>4428</v>
      </c>
      <c r="C1403" s="5" t="s">
        <v>388</v>
      </c>
      <c r="D1403" s="9">
        <v>45366</v>
      </c>
      <c r="E1403" s="6">
        <v>-25</v>
      </c>
      <c r="F1403" s="6">
        <v>0</v>
      </c>
      <c r="G1403" s="6">
        <v>21</v>
      </c>
      <c r="H1403" s="7">
        <v>-20.66115702479339</v>
      </c>
      <c r="I1403" s="5" t="s">
        <v>1631</v>
      </c>
      <c r="J1403" s="5" t="s">
        <v>1732</v>
      </c>
    </row>
    <row r="1404" spans="1:10" x14ac:dyDescent="0.25">
      <c r="A1404" s="11">
        <v>74011714</v>
      </c>
      <c r="B1404" s="11" t="s">
        <v>4428</v>
      </c>
      <c r="C1404" s="5" t="s">
        <v>389</v>
      </c>
      <c r="D1404" s="9">
        <v>45366</v>
      </c>
      <c r="E1404" s="6">
        <v>-21.6</v>
      </c>
      <c r="F1404" s="6">
        <v>0</v>
      </c>
      <c r="G1404" s="6">
        <v>21</v>
      </c>
      <c r="H1404" s="7">
        <v>-17.851239669421489</v>
      </c>
      <c r="I1404" s="5" t="s">
        <v>1631</v>
      </c>
      <c r="J1404" s="5" t="s">
        <v>1733</v>
      </c>
    </row>
    <row r="1405" spans="1:10" x14ac:dyDescent="0.25">
      <c r="A1405" s="11">
        <v>74015604</v>
      </c>
      <c r="B1405" s="11" t="s">
        <v>4303</v>
      </c>
      <c r="C1405" s="5" t="s">
        <v>475</v>
      </c>
      <c r="D1405" s="9">
        <v>45366</v>
      </c>
      <c r="E1405" s="6">
        <v>-542.82000000000005</v>
      </c>
      <c r="F1405" s="6">
        <v>0</v>
      </c>
      <c r="G1405" s="6">
        <v>21</v>
      </c>
      <c r="H1405" s="7">
        <v>-448.61157024793391</v>
      </c>
      <c r="I1405" s="5" t="s">
        <v>1631</v>
      </c>
      <c r="J1405" s="5" t="s">
        <v>1771</v>
      </c>
    </row>
    <row r="1406" spans="1:10" x14ac:dyDescent="0.25">
      <c r="A1406" s="11">
        <v>74019970</v>
      </c>
      <c r="B1406" s="11" t="s">
        <v>4510</v>
      </c>
      <c r="C1406" s="5" t="s">
        <v>521</v>
      </c>
      <c r="D1406" s="9">
        <v>45366</v>
      </c>
      <c r="E1406" s="6">
        <v>-195</v>
      </c>
      <c r="F1406" s="6">
        <v>0</v>
      </c>
      <c r="G1406" s="6">
        <v>21</v>
      </c>
      <c r="H1406" s="7">
        <v>-161.15702479338844</v>
      </c>
      <c r="I1406" s="5" t="s">
        <v>1608</v>
      </c>
      <c r="J1406" s="5" t="s">
        <v>1814</v>
      </c>
    </row>
    <row r="1407" spans="1:10" x14ac:dyDescent="0.25">
      <c r="A1407" s="11">
        <v>74021151</v>
      </c>
      <c r="B1407" s="11" t="s">
        <v>4308</v>
      </c>
      <c r="C1407" s="5" t="s">
        <v>529</v>
      </c>
      <c r="D1407" s="9">
        <v>45366</v>
      </c>
      <c r="E1407" s="6">
        <v>-3811.5</v>
      </c>
      <c r="F1407" s="6">
        <v>0</v>
      </c>
      <c r="G1407" s="6">
        <v>21</v>
      </c>
      <c r="H1407" s="7">
        <v>-3150</v>
      </c>
      <c r="I1407" s="5" t="s">
        <v>1611</v>
      </c>
      <c r="J1407" s="5" t="s">
        <v>1695</v>
      </c>
    </row>
    <row r="1408" spans="1:10" x14ac:dyDescent="0.25">
      <c r="A1408" s="11">
        <v>74021151</v>
      </c>
      <c r="B1408" s="11" t="s">
        <v>4308</v>
      </c>
      <c r="C1408" s="5" t="s">
        <v>537</v>
      </c>
      <c r="D1408" s="9">
        <v>45366</v>
      </c>
      <c r="E1408" s="6">
        <v>-1200.32</v>
      </c>
      <c r="F1408" s="6">
        <v>0</v>
      </c>
      <c r="G1408" s="6">
        <v>21</v>
      </c>
      <c r="H1408" s="7">
        <v>-992</v>
      </c>
      <c r="I1408" s="5" t="s">
        <v>1611</v>
      </c>
      <c r="J1408" s="5" t="s">
        <v>1695</v>
      </c>
    </row>
    <row r="1409" spans="1:10" x14ac:dyDescent="0.25">
      <c r="A1409" s="11">
        <v>74021151</v>
      </c>
      <c r="B1409" s="11" t="s">
        <v>4308</v>
      </c>
      <c r="C1409" s="5" t="s">
        <v>547</v>
      </c>
      <c r="D1409" s="9">
        <v>45366</v>
      </c>
      <c r="E1409" s="6">
        <v>-755.04</v>
      </c>
      <c r="F1409" s="6">
        <v>0</v>
      </c>
      <c r="G1409" s="6">
        <v>21</v>
      </c>
      <c r="H1409" s="7">
        <v>-624</v>
      </c>
      <c r="I1409" s="5" t="s">
        <v>1611</v>
      </c>
      <c r="J1409" s="5" t="s">
        <v>1695</v>
      </c>
    </row>
    <row r="1410" spans="1:10" x14ac:dyDescent="0.25">
      <c r="A1410" s="11">
        <v>74022494</v>
      </c>
      <c r="B1410" s="11" t="s">
        <v>4376</v>
      </c>
      <c r="C1410" s="5" t="s">
        <v>594</v>
      </c>
      <c r="D1410" s="9">
        <v>45366</v>
      </c>
      <c r="E1410" s="6">
        <v>-35.82</v>
      </c>
      <c r="F1410" s="6">
        <v>0</v>
      </c>
      <c r="G1410" s="6">
        <v>10</v>
      </c>
      <c r="H1410" s="7">
        <v>-32.563636363636363</v>
      </c>
      <c r="I1410" s="5" t="s">
        <v>1742</v>
      </c>
      <c r="J1410" s="5" t="s">
        <v>1826</v>
      </c>
    </row>
    <row r="1411" spans="1:10" x14ac:dyDescent="0.25">
      <c r="A1411" s="11">
        <v>74026340</v>
      </c>
      <c r="B1411" s="11" t="s">
        <v>4511</v>
      </c>
      <c r="C1411" s="5" t="s">
        <v>783</v>
      </c>
      <c r="D1411" s="9">
        <v>45366</v>
      </c>
      <c r="E1411" s="6">
        <v>-453.75</v>
      </c>
      <c r="F1411" s="6">
        <v>0</v>
      </c>
      <c r="G1411" s="6">
        <v>21</v>
      </c>
      <c r="H1411" s="7">
        <v>-375</v>
      </c>
      <c r="I1411" s="5" t="s">
        <v>1834</v>
      </c>
      <c r="J1411" s="5" t="s">
        <v>1835</v>
      </c>
    </row>
    <row r="1412" spans="1:10" x14ac:dyDescent="0.25">
      <c r="A1412" s="11">
        <v>74026611</v>
      </c>
      <c r="B1412" s="11" t="s">
        <v>4381</v>
      </c>
      <c r="C1412" s="5" t="s">
        <v>796</v>
      </c>
      <c r="D1412" s="9">
        <v>45366</v>
      </c>
      <c r="E1412" s="6">
        <v>-220</v>
      </c>
      <c r="F1412" s="6">
        <v>0</v>
      </c>
      <c r="G1412" s="6">
        <v>10</v>
      </c>
      <c r="H1412" s="7">
        <v>-199.99999999999997</v>
      </c>
      <c r="I1412" s="5" t="s">
        <v>1742</v>
      </c>
      <c r="J1412" s="5" t="s">
        <v>1842</v>
      </c>
    </row>
    <row r="1413" spans="1:10" x14ac:dyDescent="0.25">
      <c r="A1413" s="11">
        <v>74026689</v>
      </c>
      <c r="B1413" s="11" t="s">
        <v>4370</v>
      </c>
      <c r="C1413" s="5" t="s">
        <v>798</v>
      </c>
      <c r="D1413" s="9">
        <v>45366</v>
      </c>
      <c r="E1413" s="6">
        <v>-1403.6</v>
      </c>
      <c r="F1413" s="6">
        <v>0</v>
      </c>
      <c r="G1413" s="6">
        <v>21</v>
      </c>
      <c r="H1413" s="7">
        <v>-1160</v>
      </c>
      <c r="I1413" s="5" t="s">
        <v>1608</v>
      </c>
      <c r="J1413" s="5" t="s">
        <v>1844</v>
      </c>
    </row>
    <row r="1414" spans="1:10" x14ac:dyDescent="0.25">
      <c r="A1414" s="11">
        <v>74026689</v>
      </c>
      <c r="B1414" s="11" t="s">
        <v>4370</v>
      </c>
      <c r="C1414" s="5" t="s">
        <v>799</v>
      </c>
      <c r="D1414" s="9">
        <v>45366</v>
      </c>
      <c r="E1414" s="6">
        <v>-267.41000000000003</v>
      </c>
      <c r="F1414" s="6">
        <v>0</v>
      </c>
      <c r="G1414" s="6">
        <v>21</v>
      </c>
      <c r="H1414" s="7">
        <v>-221.00000000000003</v>
      </c>
      <c r="I1414" s="5" t="s">
        <v>1633</v>
      </c>
      <c r="J1414" s="5" t="s">
        <v>1845</v>
      </c>
    </row>
    <row r="1415" spans="1:10" x14ac:dyDescent="0.25">
      <c r="A1415" s="11">
        <v>74027416</v>
      </c>
      <c r="B1415" s="11" t="s">
        <v>4512</v>
      </c>
      <c r="C1415" s="5" t="s">
        <v>803</v>
      </c>
      <c r="D1415" s="9">
        <v>45366</v>
      </c>
      <c r="E1415" s="6">
        <v>-1951</v>
      </c>
      <c r="F1415" s="6">
        <v>0</v>
      </c>
      <c r="G1415" s="6">
        <v>4</v>
      </c>
      <c r="H1415" s="7">
        <v>-1875.9615384615383</v>
      </c>
      <c r="I1415" s="5" t="s">
        <v>1809</v>
      </c>
      <c r="J1415" s="5" t="s">
        <v>1848</v>
      </c>
    </row>
    <row r="1416" spans="1:10" x14ac:dyDescent="0.25">
      <c r="A1416" s="11">
        <v>74027726</v>
      </c>
      <c r="B1416" s="11" t="s">
        <v>4513</v>
      </c>
      <c r="C1416" s="5" t="s">
        <v>809</v>
      </c>
      <c r="D1416" s="9">
        <v>45366</v>
      </c>
      <c r="E1416" s="6">
        <v>-214.75</v>
      </c>
      <c r="F1416" s="6">
        <v>0</v>
      </c>
      <c r="G1416" s="6">
        <v>4</v>
      </c>
      <c r="H1416" s="7">
        <v>-206.49038461538461</v>
      </c>
      <c r="I1416" s="5" t="s">
        <v>1809</v>
      </c>
      <c r="J1416" s="5" t="s">
        <v>1854</v>
      </c>
    </row>
    <row r="1417" spans="1:10" x14ac:dyDescent="0.25">
      <c r="A1417" s="11">
        <v>74027941</v>
      </c>
      <c r="B1417" s="11" t="s">
        <v>4466</v>
      </c>
      <c r="C1417" s="5" t="s">
        <v>819</v>
      </c>
      <c r="D1417" s="9">
        <v>45366</v>
      </c>
      <c r="E1417" s="6">
        <v>-2959.87</v>
      </c>
      <c r="F1417" s="6">
        <v>0</v>
      </c>
      <c r="G1417" s="6">
        <v>21</v>
      </c>
      <c r="H1417" s="7">
        <v>-2446.1735537190084</v>
      </c>
      <c r="I1417" s="5" t="s">
        <v>1639</v>
      </c>
      <c r="J1417" s="5" t="s">
        <v>1860</v>
      </c>
    </row>
    <row r="1418" spans="1:10" x14ac:dyDescent="0.25">
      <c r="A1418" s="11">
        <v>74027941</v>
      </c>
      <c r="B1418" s="11" t="s">
        <v>4466</v>
      </c>
      <c r="C1418" s="5" t="s">
        <v>821</v>
      </c>
      <c r="D1418" s="9">
        <v>45366</v>
      </c>
      <c r="E1418" s="6">
        <v>-2596.02</v>
      </c>
      <c r="F1418" s="6">
        <v>0</v>
      </c>
      <c r="G1418" s="6">
        <v>21</v>
      </c>
      <c r="H1418" s="7">
        <v>-2145.4710743801652</v>
      </c>
      <c r="I1418" s="5" t="s">
        <v>1639</v>
      </c>
      <c r="J1418" s="5" t="s">
        <v>1860</v>
      </c>
    </row>
    <row r="1419" spans="1:10" x14ac:dyDescent="0.25">
      <c r="A1419" s="11">
        <v>74028542</v>
      </c>
      <c r="B1419" s="11" t="s">
        <v>4433</v>
      </c>
      <c r="C1419" s="5" t="s">
        <v>828</v>
      </c>
      <c r="D1419" s="9">
        <v>45366</v>
      </c>
      <c r="E1419" s="6">
        <v>-1694</v>
      </c>
      <c r="F1419" s="6">
        <v>0</v>
      </c>
      <c r="G1419" s="6">
        <v>21</v>
      </c>
      <c r="H1419" s="7">
        <v>-1400</v>
      </c>
      <c r="I1419" s="5" t="s">
        <v>1611</v>
      </c>
      <c r="J1419" s="5" t="s">
        <v>1612</v>
      </c>
    </row>
    <row r="1420" spans="1:10" x14ac:dyDescent="0.25">
      <c r="A1420" s="11">
        <v>74028542</v>
      </c>
      <c r="B1420" s="11" t="s">
        <v>4433</v>
      </c>
      <c r="C1420" s="5" t="s">
        <v>829</v>
      </c>
      <c r="D1420" s="9">
        <v>45366</v>
      </c>
      <c r="E1420" s="6">
        <v>-1669.8</v>
      </c>
      <c r="F1420" s="6">
        <v>0</v>
      </c>
      <c r="G1420" s="6">
        <v>21</v>
      </c>
      <c r="H1420" s="7">
        <v>-1380</v>
      </c>
      <c r="I1420" s="5" t="s">
        <v>1611</v>
      </c>
      <c r="J1420" s="5" t="s">
        <v>1612</v>
      </c>
    </row>
    <row r="1421" spans="1:10" x14ac:dyDescent="0.25">
      <c r="A1421" s="11">
        <v>74028542</v>
      </c>
      <c r="B1421" s="11" t="s">
        <v>4433</v>
      </c>
      <c r="C1421" s="5" t="s">
        <v>833</v>
      </c>
      <c r="D1421" s="9">
        <v>45366</v>
      </c>
      <c r="E1421" s="6">
        <v>-1113.2</v>
      </c>
      <c r="F1421" s="6">
        <v>0</v>
      </c>
      <c r="G1421" s="6">
        <v>21</v>
      </c>
      <c r="H1421" s="7">
        <v>-920.00000000000011</v>
      </c>
      <c r="I1421" s="5" t="s">
        <v>1611</v>
      </c>
      <c r="J1421" s="5" t="s">
        <v>1612</v>
      </c>
    </row>
    <row r="1422" spans="1:10" x14ac:dyDescent="0.25">
      <c r="A1422" s="11">
        <v>74028542</v>
      </c>
      <c r="B1422" s="11" t="s">
        <v>4433</v>
      </c>
      <c r="C1422" s="5" t="s">
        <v>837</v>
      </c>
      <c r="D1422" s="9">
        <v>45366</v>
      </c>
      <c r="E1422" s="6">
        <v>-774.4</v>
      </c>
      <c r="F1422" s="6">
        <v>0</v>
      </c>
      <c r="G1422" s="6">
        <v>21</v>
      </c>
      <c r="H1422" s="7">
        <v>-640</v>
      </c>
      <c r="I1422" s="5" t="s">
        <v>1611</v>
      </c>
      <c r="J1422" s="5" t="s">
        <v>1612</v>
      </c>
    </row>
    <row r="1423" spans="1:10" x14ac:dyDescent="0.25">
      <c r="A1423" s="11">
        <v>74028542</v>
      </c>
      <c r="B1423" s="11" t="s">
        <v>4433</v>
      </c>
      <c r="C1423" s="5" t="s">
        <v>838</v>
      </c>
      <c r="D1423" s="9">
        <v>45366</v>
      </c>
      <c r="E1423" s="6">
        <v>-726</v>
      </c>
      <c r="F1423" s="6">
        <v>0</v>
      </c>
      <c r="G1423" s="6">
        <v>21</v>
      </c>
      <c r="H1423" s="7">
        <v>-600</v>
      </c>
      <c r="I1423" s="5" t="s">
        <v>1611</v>
      </c>
      <c r="J1423" s="5" t="s">
        <v>1612</v>
      </c>
    </row>
    <row r="1424" spans="1:10" x14ac:dyDescent="0.25">
      <c r="A1424" s="11">
        <v>74028542</v>
      </c>
      <c r="B1424" s="11" t="s">
        <v>4433</v>
      </c>
      <c r="C1424" s="5" t="s">
        <v>868</v>
      </c>
      <c r="D1424" s="9">
        <v>45366</v>
      </c>
      <c r="E1424" s="6">
        <v>-387.2</v>
      </c>
      <c r="F1424" s="6">
        <v>0</v>
      </c>
      <c r="G1424" s="6">
        <v>21</v>
      </c>
      <c r="H1424" s="7">
        <v>-320</v>
      </c>
      <c r="I1424" s="5" t="s">
        <v>1611</v>
      </c>
      <c r="J1424" s="5" t="s">
        <v>1612</v>
      </c>
    </row>
    <row r="1425" spans="1:10" x14ac:dyDescent="0.25">
      <c r="A1425" s="11">
        <v>74028542</v>
      </c>
      <c r="B1425" s="11" t="s">
        <v>4433</v>
      </c>
      <c r="C1425" s="5" t="s">
        <v>869</v>
      </c>
      <c r="D1425" s="9">
        <v>45366</v>
      </c>
      <c r="E1425" s="6">
        <v>-387.2</v>
      </c>
      <c r="F1425" s="6">
        <v>0</v>
      </c>
      <c r="G1425" s="6">
        <v>21</v>
      </c>
      <c r="H1425" s="7">
        <v>-320</v>
      </c>
      <c r="I1425" s="5" t="s">
        <v>1611</v>
      </c>
      <c r="J1425" s="5" t="s">
        <v>1612</v>
      </c>
    </row>
    <row r="1426" spans="1:10" x14ac:dyDescent="0.25">
      <c r="A1426" s="11">
        <v>74028542</v>
      </c>
      <c r="B1426" s="11" t="s">
        <v>4433</v>
      </c>
      <c r="C1426" s="5" t="s">
        <v>870</v>
      </c>
      <c r="D1426" s="9">
        <v>45366</v>
      </c>
      <c r="E1426" s="6">
        <v>-387.2</v>
      </c>
      <c r="F1426" s="6">
        <v>0</v>
      </c>
      <c r="G1426" s="6">
        <v>21</v>
      </c>
      <c r="H1426" s="7">
        <v>-320</v>
      </c>
      <c r="I1426" s="5" t="s">
        <v>1611</v>
      </c>
      <c r="J1426" s="5" t="s">
        <v>1612</v>
      </c>
    </row>
    <row r="1427" spans="1:10" x14ac:dyDescent="0.25">
      <c r="A1427" s="11">
        <v>74028542</v>
      </c>
      <c r="B1427" s="11" t="s">
        <v>4433</v>
      </c>
      <c r="C1427" s="5" t="s">
        <v>871</v>
      </c>
      <c r="D1427" s="9">
        <v>45366</v>
      </c>
      <c r="E1427" s="6">
        <v>-387.2</v>
      </c>
      <c r="F1427" s="6">
        <v>0</v>
      </c>
      <c r="G1427" s="6">
        <v>21</v>
      </c>
      <c r="H1427" s="7">
        <v>-320</v>
      </c>
      <c r="I1427" s="5" t="s">
        <v>1611</v>
      </c>
      <c r="J1427" s="5" t="s">
        <v>1612</v>
      </c>
    </row>
    <row r="1428" spans="1:10" x14ac:dyDescent="0.25">
      <c r="A1428" s="11">
        <v>74028542</v>
      </c>
      <c r="B1428" s="11" t="s">
        <v>4433</v>
      </c>
      <c r="C1428" s="5" t="s">
        <v>872</v>
      </c>
      <c r="D1428" s="9">
        <v>45366</v>
      </c>
      <c r="E1428" s="6">
        <v>-387.2</v>
      </c>
      <c r="F1428" s="6">
        <v>0</v>
      </c>
      <c r="G1428" s="6">
        <v>21</v>
      </c>
      <c r="H1428" s="7">
        <v>-320</v>
      </c>
      <c r="I1428" s="5" t="s">
        <v>1611</v>
      </c>
      <c r="J1428" s="5" t="s">
        <v>1612</v>
      </c>
    </row>
    <row r="1429" spans="1:10" x14ac:dyDescent="0.25">
      <c r="A1429" s="11">
        <v>74028542</v>
      </c>
      <c r="B1429" s="11" t="s">
        <v>4433</v>
      </c>
      <c r="C1429" s="5" t="s">
        <v>873</v>
      </c>
      <c r="D1429" s="9">
        <v>45366</v>
      </c>
      <c r="E1429" s="6">
        <v>-387.2</v>
      </c>
      <c r="F1429" s="6">
        <v>0</v>
      </c>
      <c r="G1429" s="6">
        <v>21</v>
      </c>
      <c r="H1429" s="7">
        <v>-320</v>
      </c>
      <c r="I1429" s="5" t="s">
        <v>1611</v>
      </c>
      <c r="J1429" s="5" t="s">
        <v>1612</v>
      </c>
    </row>
    <row r="1430" spans="1:10" x14ac:dyDescent="0.25">
      <c r="A1430" s="11">
        <v>74028542</v>
      </c>
      <c r="B1430" s="11" t="s">
        <v>4433</v>
      </c>
      <c r="C1430" s="5" t="s">
        <v>877</v>
      </c>
      <c r="D1430" s="9">
        <v>45366</v>
      </c>
      <c r="E1430" s="6">
        <v>-350.9</v>
      </c>
      <c r="F1430" s="6">
        <v>0</v>
      </c>
      <c r="G1430" s="6">
        <v>21</v>
      </c>
      <c r="H1430" s="7">
        <v>-290</v>
      </c>
      <c r="I1430" s="5" t="s">
        <v>1611</v>
      </c>
      <c r="J1430" s="5" t="s">
        <v>1612</v>
      </c>
    </row>
    <row r="1431" spans="1:10" x14ac:dyDescent="0.25">
      <c r="A1431" s="11">
        <v>74028542</v>
      </c>
      <c r="B1431" s="11" t="s">
        <v>4433</v>
      </c>
      <c r="C1431" s="5" t="s">
        <v>885</v>
      </c>
      <c r="D1431" s="9">
        <v>45366</v>
      </c>
      <c r="E1431" s="6">
        <v>-326.7</v>
      </c>
      <c r="F1431" s="6">
        <v>0</v>
      </c>
      <c r="G1431" s="6">
        <v>21</v>
      </c>
      <c r="H1431" s="7">
        <v>-270</v>
      </c>
      <c r="I1431" s="5" t="s">
        <v>1611</v>
      </c>
      <c r="J1431" s="5" t="s">
        <v>1612</v>
      </c>
    </row>
    <row r="1432" spans="1:10" x14ac:dyDescent="0.25">
      <c r="A1432" s="11">
        <v>74028542</v>
      </c>
      <c r="B1432" s="11" t="s">
        <v>4433</v>
      </c>
      <c r="C1432" s="5" t="s">
        <v>886</v>
      </c>
      <c r="D1432" s="9">
        <v>45366</v>
      </c>
      <c r="E1432" s="6">
        <v>-314.60000000000002</v>
      </c>
      <c r="F1432" s="6">
        <v>0</v>
      </c>
      <c r="G1432" s="6">
        <v>21</v>
      </c>
      <c r="H1432" s="7">
        <v>-260</v>
      </c>
      <c r="I1432" s="5" t="s">
        <v>1611</v>
      </c>
      <c r="J1432" s="5" t="s">
        <v>1612</v>
      </c>
    </row>
    <row r="1433" spans="1:10" x14ac:dyDescent="0.25">
      <c r="A1433" s="11">
        <v>74028542</v>
      </c>
      <c r="B1433" s="11" t="s">
        <v>4433</v>
      </c>
      <c r="C1433" s="5" t="s">
        <v>887</v>
      </c>
      <c r="D1433" s="9">
        <v>45366</v>
      </c>
      <c r="E1433" s="6">
        <v>-314.60000000000002</v>
      </c>
      <c r="F1433" s="6">
        <v>0</v>
      </c>
      <c r="G1433" s="6">
        <v>21</v>
      </c>
      <c r="H1433" s="7">
        <v>-260</v>
      </c>
      <c r="I1433" s="5" t="s">
        <v>1611</v>
      </c>
      <c r="J1433" s="5" t="s">
        <v>1612</v>
      </c>
    </row>
    <row r="1434" spans="1:10" x14ac:dyDescent="0.25">
      <c r="A1434" s="11">
        <v>74028542</v>
      </c>
      <c r="B1434" s="11" t="s">
        <v>4433</v>
      </c>
      <c r="C1434" s="5" t="s">
        <v>888</v>
      </c>
      <c r="D1434" s="9">
        <v>45366</v>
      </c>
      <c r="E1434" s="6">
        <v>-302.5</v>
      </c>
      <c r="F1434" s="6">
        <v>0</v>
      </c>
      <c r="G1434" s="6">
        <v>21</v>
      </c>
      <c r="H1434" s="7">
        <v>-250</v>
      </c>
      <c r="I1434" s="5" t="s">
        <v>1611</v>
      </c>
      <c r="J1434" s="5" t="s">
        <v>1612</v>
      </c>
    </row>
    <row r="1435" spans="1:10" x14ac:dyDescent="0.25">
      <c r="A1435" s="11">
        <v>74028542</v>
      </c>
      <c r="B1435" s="11" t="s">
        <v>4433</v>
      </c>
      <c r="C1435" s="5" t="s">
        <v>894</v>
      </c>
      <c r="D1435" s="9">
        <v>45366</v>
      </c>
      <c r="E1435" s="6">
        <v>-278.3</v>
      </c>
      <c r="F1435" s="6">
        <v>0</v>
      </c>
      <c r="G1435" s="6">
        <v>21</v>
      </c>
      <c r="H1435" s="7">
        <v>-230.00000000000003</v>
      </c>
      <c r="I1435" s="5" t="s">
        <v>1611</v>
      </c>
      <c r="J1435" s="5" t="s">
        <v>1612</v>
      </c>
    </row>
    <row r="1436" spans="1:10" x14ac:dyDescent="0.25">
      <c r="A1436" s="11">
        <v>74028542</v>
      </c>
      <c r="B1436" s="11" t="s">
        <v>4433</v>
      </c>
      <c r="C1436" s="5" t="s">
        <v>895</v>
      </c>
      <c r="D1436" s="9">
        <v>45366</v>
      </c>
      <c r="E1436" s="6">
        <v>-278.3</v>
      </c>
      <c r="F1436" s="6">
        <v>0</v>
      </c>
      <c r="G1436" s="6">
        <v>21</v>
      </c>
      <c r="H1436" s="7">
        <v>-230.00000000000003</v>
      </c>
      <c r="I1436" s="5" t="s">
        <v>1611</v>
      </c>
      <c r="J1436" s="5" t="s">
        <v>1612</v>
      </c>
    </row>
    <row r="1437" spans="1:10" x14ac:dyDescent="0.25">
      <c r="A1437" s="11">
        <v>74028542</v>
      </c>
      <c r="B1437" s="11" t="s">
        <v>4433</v>
      </c>
      <c r="C1437" s="5" t="s">
        <v>896</v>
      </c>
      <c r="D1437" s="9">
        <v>45366</v>
      </c>
      <c r="E1437" s="6">
        <v>-278.3</v>
      </c>
      <c r="F1437" s="6">
        <v>0</v>
      </c>
      <c r="G1437" s="6">
        <v>21</v>
      </c>
      <c r="H1437" s="7">
        <v>-230.00000000000003</v>
      </c>
      <c r="I1437" s="5" t="s">
        <v>1611</v>
      </c>
      <c r="J1437" s="5" t="s">
        <v>1612</v>
      </c>
    </row>
    <row r="1438" spans="1:10" x14ac:dyDescent="0.25">
      <c r="A1438" s="11">
        <v>74028542</v>
      </c>
      <c r="B1438" s="11" t="s">
        <v>4433</v>
      </c>
      <c r="C1438" s="5" t="s">
        <v>898</v>
      </c>
      <c r="D1438" s="9">
        <v>45366</v>
      </c>
      <c r="E1438" s="6">
        <v>-254.1</v>
      </c>
      <c r="F1438" s="6">
        <v>0</v>
      </c>
      <c r="G1438" s="6">
        <v>21</v>
      </c>
      <c r="H1438" s="7">
        <v>-210</v>
      </c>
      <c r="I1438" s="5" t="s">
        <v>1611</v>
      </c>
      <c r="J1438" s="5" t="s">
        <v>1612</v>
      </c>
    </row>
    <row r="1439" spans="1:10" x14ac:dyDescent="0.25">
      <c r="A1439" s="11">
        <v>74028542</v>
      </c>
      <c r="B1439" s="11" t="s">
        <v>4433</v>
      </c>
      <c r="C1439" s="5" t="s">
        <v>901</v>
      </c>
      <c r="D1439" s="9">
        <v>45366</v>
      </c>
      <c r="E1439" s="6">
        <v>-229.9</v>
      </c>
      <c r="F1439" s="6">
        <v>0</v>
      </c>
      <c r="G1439" s="6">
        <v>21</v>
      </c>
      <c r="H1439" s="7">
        <v>-190</v>
      </c>
      <c r="I1439" s="5" t="s">
        <v>1611</v>
      </c>
      <c r="J1439" s="5" t="s">
        <v>1612</v>
      </c>
    </row>
    <row r="1440" spans="1:10" x14ac:dyDescent="0.25">
      <c r="A1440" s="11">
        <v>74028542</v>
      </c>
      <c r="B1440" s="11" t="s">
        <v>4433</v>
      </c>
      <c r="C1440" s="5" t="s">
        <v>904</v>
      </c>
      <c r="D1440" s="9">
        <v>45366</v>
      </c>
      <c r="E1440" s="6">
        <v>-217.8</v>
      </c>
      <c r="F1440" s="6">
        <v>0</v>
      </c>
      <c r="G1440" s="6">
        <v>21</v>
      </c>
      <c r="H1440" s="7">
        <v>-180.00000000000003</v>
      </c>
      <c r="I1440" s="5" t="s">
        <v>1611</v>
      </c>
      <c r="J1440" s="5" t="s">
        <v>1612</v>
      </c>
    </row>
    <row r="1441" spans="1:10" x14ac:dyDescent="0.25">
      <c r="A1441" s="11">
        <v>74028542</v>
      </c>
      <c r="B1441" s="11" t="s">
        <v>4433</v>
      </c>
      <c r="C1441" s="5" t="s">
        <v>905</v>
      </c>
      <c r="D1441" s="9">
        <v>45366</v>
      </c>
      <c r="E1441" s="6">
        <v>-217.8</v>
      </c>
      <c r="F1441" s="6">
        <v>0</v>
      </c>
      <c r="G1441" s="6">
        <v>21</v>
      </c>
      <c r="H1441" s="7">
        <v>-180.00000000000003</v>
      </c>
      <c r="I1441" s="5" t="s">
        <v>1611</v>
      </c>
      <c r="J1441" s="5" t="s">
        <v>1612</v>
      </c>
    </row>
    <row r="1442" spans="1:10" x14ac:dyDescent="0.25">
      <c r="A1442" s="11">
        <v>74028542</v>
      </c>
      <c r="B1442" s="11" t="s">
        <v>4433</v>
      </c>
      <c r="C1442" s="5" t="s">
        <v>906</v>
      </c>
      <c r="D1442" s="9">
        <v>45366</v>
      </c>
      <c r="E1442" s="6">
        <v>-217.8</v>
      </c>
      <c r="F1442" s="6">
        <v>0</v>
      </c>
      <c r="G1442" s="6">
        <v>21</v>
      </c>
      <c r="H1442" s="7">
        <v>-180.00000000000003</v>
      </c>
      <c r="I1442" s="5" t="s">
        <v>1611</v>
      </c>
      <c r="J1442" s="5" t="s">
        <v>1612</v>
      </c>
    </row>
    <row r="1443" spans="1:10" x14ac:dyDescent="0.25">
      <c r="A1443" s="11">
        <v>74028542</v>
      </c>
      <c r="B1443" s="11" t="s">
        <v>4433</v>
      </c>
      <c r="C1443" s="5" t="s">
        <v>909</v>
      </c>
      <c r="D1443" s="9">
        <v>45366</v>
      </c>
      <c r="E1443" s="6">
        <v>-181.5</v>
      </c>
      <c r="F1443" s="6">
        <v>0</v>
      </c>
      <c r="G1443" s="6">
        <v>21</v>
      </c>
      <c r="H1443" s="7">
        <v>-150</v>
      </c>
      <c r="I1443" s="5" t="s">
        <v>1611</v>
      </c>
      <c r="J1443" s="5" t="s">
        <v>1612</v>
      </c>
    </row>
    <row r="1444" spans="1:10" x14ac:dyDescent="0.25">
      <c r="A1444" s="11">
        <v>74028542</v>
      </c>
      <c r="B1444" s="11" t="s">
        <v>4433</v>
      </c>
      <c r="C1444" s="5" t="s">
        <v>910</v>
      </c>
      <c r="D1444" s="9">
        <v>45366</v>
      </c>
      <c r="E1444" s="6">
        <v>-181.5</v>
      </c>
      <c r="F1444" s="6">
        <v>0</v>
      </c>
      <c r="G1444" s="6">
        <v>21</v>
      </c>
      <c r="H1444" s="7">
        <v>-150</v>
      </c>
      <c r="I1444" s="5" t="s">
        <v>1611</v>
      </c>
      <c r="J1444" s="5" t="s">
        <v>1612</v>
      </c>
    </row>
    <row r="1445" spans="1:10" x14ac:dyDescent="0.25">
      <c r="A1445" s="11">
        <v>74028542</v>
      </c>
      <c r="B1445" s="11" t="s">
        <v>4433</v>
      </c>
      <c r="C1445" s="5" t="s">
        <v>911</v>
      </c>
      <c r="D1445" s="9">
        <v>45366</v>
      </c>
      <c r="E1445" s="6">
        <v>-181.5</v>
      </c>
      <c r="F1445" s="6">
        <v>0</v>
      </c>
      <c r="G1445" s="6">
        <v>21</v>
      </c>
      <c r="H1445" s="7">
        <v>-150</v>
      </c>
      <c r="I1445" s="5" t="s">
        <v>1611</v>
      </c>
      <c r="J1445" s="5" t="s">
        <v>1612</v>
      </c>
    </row>
    <row r="1446" spans="1:10" x14ac:dyDescent="0.25">
      <c r="A1446" s="11">
        <v>74028542</v>
      </c>
      <c r="B1446" s="11" t="s">
        <v>4433</v>
      </c>
      <c r="C1446" s="5" t="s">
        <v>912</v>
      </c>
      <c r="D1446" s="9">
        <v>45366</v>
      </c>
      <c r="E1446" s="6">
        <v>-181.5</v>
      </c>
      <c r="F1446" s="6">
        <v>0</v>
      </c>
      <c r="G1446" s="6">
        <v>21</v>
      </c>
      <c r="H1446" s="7">
        <v>-150</v>
      </c>
      <c r="I1446" s="5" t="s">
        <v>1611</v>
      </c>
      <c r="J1446" s="5" t="s">
        <v>1612</v>
      </c>
    </row>
    <row r="1447" spans="1:10" x14ac:dyDescent="0.25">
      <c r="A1447" s="11">
        <v>74028542</v>
      </c>
      <c r="B1447" s="11" t="s">
        <v>4433</v>
      </c>
      <c r="C1447" s="5" t="s">
        <v>915</v>
      </c>
      <c r="D1447" s="9">
        <v>45366</v>
      </c>
      <c r="E1447" s="6">
        <v>-169.4</v>
      </c>
      <c r="F1447" s="6">
        <v>0</v>
      </c>
      <c r="G1447" s="6">
        <v>21</v>
      </c>
      <c r="H1447" s="7">
        <v>-140</v>
      </c>
      <c r="I1447" s="5" t="s">
        <v>1611</v>
      </c>
      <c r="J1447" s="5" t="s">
        <v>1612</v>
      </c>
    </row>
    <row r="1448" spans="1:10" x14ac:dyDescent="0.25">
      <c r="A1448" s="11">
        <v>74031225</v>
      </c>
      <c r="B1448" s="11" t="s">
        <v>4514</v>
      </c>
      <c r="C1448" s="5" t="s">
        <v>1023</v>
      </c>
      <c r="D1448" s="9">
        <v>45366</v>
      </c>
      <c r="E1448" s="6">
        <v>-2236.09</v>
      </c>
      <c r="F1448" s="6">
        <v>0</v>
      </c>
      <c r="G1448" s="6">
        <v>21</v>
      </c>
      <c r="H1448" s="7">
        <v>-1848.0082644628101</v>
      </c>
      <c r="I1448" s="5" t="s">
        <v>1620</v>
      </c>
      <c r="J1448" s="5" t="s">
        <v>1896</v>
      </c>
    </row>
    <row r="1449" spans="1:10" x14ac:dyDescent="0.25">
      <c r="A1449" s="11">
        <v>74031583</v>
      </c>
      <c r="B1449" s="11" t="s">
        <v>4515</v>
      </c>
      <c r="C1449" s="5" t="s">
        <v>1025</v>
      </c>
      <c r="D1449" s="9">
        <v>45366</v>
      </c>
      <c r="E1449" s="6">
        <v>-431.2</v>
      </c>
      <c r="F1449" s="6">
        <v>0</v>
      </c>
      <c r="G1449" s="6">
        <v>10</v>
      </c>
      <c r="H1449" s="7">
        <v>-391.99999999999994</v>
      </c>
      <c r="I1449" s="5" t="s">
        <v>1742</v>
      </c>
      <c r="J1449" s="5" t="s">
        <v>1898</v>
      </c>
    </row>
    <row r="1450" spans="1:10" x14ac:dyDescent="0.25">
      <c r="A1450" s="11">
        <v>74031669</v>
      </c>
      <c r="B1450" s="11" t="s">
        <v>4516</v>
      </c>
      <c r="C1450" s="5" t="s">
        <v>1026</v>
      </c>
      <c r="D1450" s="9">
        <v>45366</v>
      </c>
      <c r="E1450" s="6">
        <v>-2147.75</v>
      </c>
      <c r="F1450" s="6">
        <v>0</v>
      </c>
      <c r="G1450" s="6">
        <v>21</v>
      </c>
      <c r="H1450" s="7">
        <v>-1775</v>
      </c>
      <c r="I1450" s="5" t="s">
        <v>1740</v>
      </c>
      <c r="J1450" s="5" t="s">
        <v>1899</v>
      </c>
    </row>
    <row r="1451" spans="1:10" x14ac:dyDescent="0.25">
      <c r="A1451" s="11">
        <v>74031730</v>
      </c>
      <c r="B1451" s="11" t="s">
        <v>4321</v>
      </c>
      <c r="C1451" s="5" t="s">
        <v>1028</v>
      </c>
      <c r="D1451" s="9">
        <v>45366</v>
      </c>
      <c r="E1451" s="6">
        <v>-138.05000000000001</v>
      </c>
      <c r="F1451" s="6">
        <v>0</v>
      </c>
      <c r="G1451" s="6">
        <v>4</v>
      </c>
      <c r="H1451" s="7">
        <v>-132.74038461538461</v>
      </c>
      <c r="I1451" s="5" t="s">
        <v>1809</v>
      </c>
      <c r="J1451" s="5" t="s">
        <v>1901</v>
      </c>
    </row>
    <row r="1452" spans="1:10" x14ac:dyDescent="0.25">
      <c r="A1452" s="11">
        <v>74033847</v>
      </c>
      <c r="B1452" s="11" t="s">
        <v>4394</v>
      </c>
      <c r="C1452" s="5" t="s">
        <v>1146</v>
      </c>
      <c r="D1452" s="9">
        <v>45366</v>
      </c>
      <c r="E1452" s="6">
        <v>-5614.4</v>
      </c>
      <c r="F1452" s="6">
        <v>0</v>
      </c>
      <c r="G1452" s="6">
        <v>21</v>
      </c>
      <c r="H1452" s="7">
        <v>-4640</v>
      </c>
      <c r="I1452" s="5" t="s">
        <v>1651</v>
      </c>
      <c r="J1452" s="5" t="s">
        <v>1936</v>
      </c>
    </row>
    <row r="1453" spans="1:10" x14ac:dyDescent="0.25">
      <c r="A1453" s="11">
        <v>74034468</v>
      </c>
      <c r="B1453" s="11" t="s">
        <v>4517</v>
      </c>
      <c r="C1453" s="5" t="s">
        <v>1205</v>
      </c>
      <c r="D1453" s="9">
        <v>45366</v>
      </c>
      <c r="E1453" s="6">
        <v>-104.6</v>
      </c>
      <c r="F1453" s="6">
        <v>0</v>
      </c>
      <c r="G1453" s="6">
        <v>21</v>
      </c>
      <c r="H1453" s="7">
        <v>-86.446280991735534</v>
      </c>
      <c r="I1453" s="5" t="s">
        <v>1846</v>
      </c>
      <c r="J1453" s="5" t="s">
        <v>4284</v>
      </c>
    </row>
    <row r="1454" spans="1:10" x14ac:dyDescent="0.25">
      <c r="A1454" s="11">
        <v>74036110</v>
      </c>
      <c r="B1454" s="11" t="s">
        <v>4518</v>
      </c>
      <c r="C1454" s="5" t="s">
        <v>1223</v>
      </c>
      <c r="D1454" s="9">
        <v>45366</v>
      </c>
      <c r="E1454" s="6">
        <v>-2164.6799999999998</v>
      </c>
      <c r="F1454" s="6">
        <v>0</v>
      </c>
      <c r="G1454" s="6">
        <v>21</v>
      </c>
      <c r="H1454" s="7">
        <v>-1788.9917355371899</v>
      </c>
      <c r="I1454" s="5" t="s">
        <v>1620</v>
      </c>
      <c r="J1454" s="5" t="s">
        <v>1996</v>
      </c>
    </row>
    <row r="1455" spans="1:10" x14ac:dyDescent="0.25">
      <c r="A1455" s="11">
        <v>74036168</v>
      </c>
      <c r="B1455" s="11" t="s">
        <v>4363</v>
      </c>
      <c r="C1455" s="5" t="s">
        <v>1225</v>
      </c>
      <c r="D1455" s="9">
        <v>45366</v>
      </c>
      <c r="E1455" s="6">
        <v>-92.35</v>
      </c>
      <c r="F1455" s="6">
        <v>0</v>
      </c>
      <c r="G1455" s="6">
        <v>21</v>
      </c>
      <c r="H1455" s="7">
        <v>-76.32231404958678</v>
      </c>
      <c r="I1455" s="5" t="s">
        <v>1846</v>
      </c>
      <c r="J1455" s="5" t="s">
        <v>4285</v>
      </c>
    </row>
    <row r="1456" spans="1:10" x14ac:dyDescent="0.25">
      <c r="A1456" s="11">
        <v>74036458</v>
      </c>
      <c r="B1456" s="11" t="s">
        <v>4329</v>
      </c>
      <c r="C1456" s="5" t="s">
        <v>1236</v>
      </c>
      <c r="D1456" s="9">
        <v>45366</v>
      </c>
      <c r="E1456" s="6">
        <v>-1633.5</v>
      </c>
      <c r="F1456" s="6">
        <v>0</v>
      </c>
      <c r="G1456" s="6">
        <v>21</v>
      </c>
      <c r="H1456" s="7">
        <v>-1350</v>
      </c>
      <c r="I1456" s="5" t="s">
        <v>1749</v>
      </c>
      <c r="J1456" s="5" t="s">
        <v>2007</v>
      </c>
    </row>
    <row r="1457" spans="1:10" x14ac:dyDescent="0.25">
      <c r="A1457" s="11">
        <v>74036735</v>
      </c>
      <c r="B1457" s="11" t="s">
        <v>4291</v>
      </c>
      <c r="C1457" s="5" t="s">
        <v>1251</v>
      </c>
      <c r="D1457" s="9">
        <v>45366</v>
      </c>
      <c r="E1457" s="6">
        <v>-193</v>
      </c>
      <c r="F1457" s="6">
        <v>0</v>
      </c>
      <c r="G1457" s="6">
        <v>21</v>
      </c>
      <c r="H1457" s="7">
        <v>-159.50413223140495</v>
      </c>
      <c r="I1457" s="5" t="s">
        <v>1815</v>
      </c>
      <c r="J1457" s="5" t="s">
        <v>2018</v>
      </c>
    </row>
    <row r="1458" spans="1:10" x14ac:dyDescent="0.25">
      <c r="A1458" s="11">
        <v>74036863</v>
      </c>
      <c r="B1458" s="11" t="s">
        <v>4448</v>
      </c>
      <c r="C1458" s="5" t="s">
        <v>1266</v>
      </c>
      <c r="D1458" s="9">
        <v>45366</v>
      </c>
      <c r="E1458" s="6">
        <v>-211.75</v>
      </c>
      <c r="F1458" s="6">
        <v>0</v>
      </c>
      <c r="G1458" s="6">
        <v>21</v>
      </c>
      <c r="H1458" s="7">
        <v>-175</v>
      </c>
      <c r="I1458" s="5" t="s">
        <v>1611</v>
      </c>
      <c r="J1458" s="5" t="s">
        <v>1612</v>
      </c>
    </row>
    <row r="1459" spans="1:10" x14ac:dyDescent="0.25">
      <c r="A1459" s="11">
        <v>74037116</v>
      </c>
      <c r="B1459" s="11" t="s">
        <v>4519</v>
      </c>
      <c r="C1459" s="5" t="s">
        <v>1285</v>
      </c>
      <c r="D1459" s="9">
        <v>45366</v>
      </c>
      <c r="E1459" s="6">
        <v>-2474.4499999999998</v>
      </c>
      <c r="F1459" s="6">
        <v>0</v>
      </c>
      <c r="G1459" s="6">
        <v>21</v>
      </c>
      <c r="H1459" s="7">
        <v>-2045</v>
      </c>
      <c r="I1459" s="5" t="s">
        <v>1611</v>
      </c>
      <c r="J1459" s="5" t="s">
        <v>2025</v>
      </c>
    </row>
    <row r="1460" spans="1:10" x14ac:dyDescent="0.25">
      <c r="A1460" s="11">
        <v>74037116</v>
      </c>
      <c r="B1460" s="11" t="s">
        <v>4519</v>
      </c>
      <c r="C1460" s="5" t="s">
        <v>1286</v>
      </c>
      <c r="D1460" s="9">
        <v>45366</v>
      </c>
      <c r="E1460" s="6">
        <v>-2474.4499999999998</v>
      </c>
      <c r="F1460" s="6">
        <v>0</v>
      </c>
      <c r="G1460" s="6">
        <v>21</v>
      </c>
      <c r="H1460" s="7">
        <v>-2045</v>
      </c>
      <c r="I1460" s="5" t="s">
        <v>1611</v>
      </c>
      <c r="J1460" s="5" t="s">
        <v>2025</v>
      </c>
    </row>
    <row r="1461" spans="1:10" x14ac:dyDescent="0.25">
      <c r="A1461" s="11">
        <v>74037484</v>
      </c>
      <c r="B1461" s="11" t="s">
        <v>4335</v>
      </c>
      <c r="C1461" s="5" t="s">
        <v>1308</v>
      </c>
      <c r="D1461" s="9">
        <v>45366</v>
      </c>
      <c r="E1461" s="6">
        <v>-3617.9</v>
      </c>
      <c r="F1461" s="6">
        <v>0</v>
      </c>
      <c r="G1461" s="6">
        <v>21</v>
      </c>
      <c r="H1461" s="7">
        <v>-2990</v>
      </c>
      <c r="I1461" s="5" t="s">
        <v>1611</v>
      </c>
      <c r="J1461" s="5" t="s">
        <v>1612</v>
      </c>
    </row>
    <row r="1462" spans="1:10" x14ac:dyDescent="0.25">
      <c r="A1462" s="11">
        <v>74037484</v>
      </c>
      <c r="B1462" s="11" t="s">
        <v>4335</v>
      </c>
      <c r="C1462" s="5" t="s">
        <v>1309</v>
      </c>
      <c r="D1462" s="9">
        <v>45366</v>
      </c>
      <c r="E1462" s="6">
        <v>-2504.6999999999998</v>
      </c>
      <c r="F1462" s="6">
        <v>0</v>
      </c>
      <c r="G1462" s="6">
        <v>21</v>
      </c>
      <c r="H1462" s="7">
        <v>-2070</v>
      </c>
      <c r="I1462" s="5" t="s">
        <v>1611</v>
      </c>
      <c r="J1462" s="5" t="s">
        <v>1612</v>
      </c>
    </row>
    <row r="1463" spans="1:10" x14ac:dyDescent="0.25">
      <c r="A1463" s="11">
        <v>74037484</v>
      </c>
      <c r="B1463" s="11" t="s">
        <v>4335</v>
      </c>
      <c r="C1463" s="5" t="s">
        <v>1311</v>
      </c>
      <c r="D1463" s="9">
        <v>45366</v>
      </c>
      <c r="E1463" s="6">
        <v>-1258.4000000000001</v>
      </c>
      <c r="F1463" s="6">
        <v>0</v>
      </c>
      <c r="G1463" s="6">
        <v>21</v>
      </c>
      <c r="H1463" s="7">
        <v>-1040</v>
      </c>
      <c r="I1463" s="5" t="s">
        <v>1611</v>
      </c>
      <c r="J1463" s="5" t="s">
        <v>1612</v>
      </c>
    </row>
    <row r="1464" spans="1:10" x14ac:dyDescent="0.25">
      <c r="A1464" s="11">
        <v>74038370</v>
      </c>
      <c r="B1464" s="11" t="s">
        <v>4520</v>
      </c>
      <c r="C1464" s="5" t="s">
        <v>1443</v>
      </c>
      <c r="D1464" s="9">
        <v>45366</v>
      </c>
      <c r="E1464" s="6">
        <v>-121</v>
      </c>
      <c r="F1464" s="6">
        <v>0</v>
      </c>
      <c r="G1464" s="6">
        <v>21</v>
      </c>
      <c r="H1464" s="7">
        <v>-100</v>
      </c>
      <c r="I1464" s="5" t="s">
        <v>1631</v>
      </c>
      <c r="J1464" s="5" t="s">
        <v>2073</v>
      </c>
    </row>
    <row r="1465" spans="1:10" x14ac:dyDescent="0.25">
      <c r="A1465" s="11">
        <v>74038406</v>
      </c>
      <c r="B1465" s="11" t="s">
        <v>4341</v>
      </c>
      <c r="C1465" s="5" t="s">
        <v>1460</v>
      </c>
      <c r="D1465" s="9">
        <v>45366</v>
      </c>
      <c r="E1465" s="6">
        <v>-199.65</v>
      </c>
      <c r="F1465" s="6">
        <v>0</v>
      </c>
      <c r="G1465" s="6">
        <v>21</v>
      </c>
      <c r="H1465" s="7">
        <v>-165</v>
      </c>
      <c r="I1465" s="5" t="s">
        <v>1611</v>
      </c>
      <c r="J1465" s="5" t="s">
        <v>1612</v>
      </c>
    </row>
    <row r="1466" spans="1:10" x14ac:dyDescent="0.25">
      <c r="A1466" s="11">
        <v>74038406</v>
      </c>
      <c r="B1466" s="11" t="s">
        <v>4341</v>
      </c>
      <c r="C1466" s="5" t="s">
        <v>1469</v>
      </c>
      <c r="D1466" s="9">
        <v>45366</v>
      </c>
      <c r="E1466" s="6">
        <v>-169.4</v>
      </c>
      <c r="F1466" s="6">
        <v>0</v>
      </c>
      <c r="G1466" s="6">
        <v>21</v>
      </c>
      <c r="H1466" s="7">
        <v>-140</v>
      </c>
      <c r="I1466" s="5" t="s">
        <v>1611</v>
      </c>
      <c r="J1466" s="5" t="s">
        <v>1612</v>
      </c>
    </row>
    <row r="1467" spans="1:10" x14ac:dyDescent="0.25">
      <c r="A1467" s="11">
        <v>74038406</v>
      </c>
      <c r="B1467" s="11" t="s">
        <v>4341</v>
      </c>
      <c r="C1467" s="5" t="s">
        <v>1489</v>
      </c>
      <c r="D1467" s="9">
        <v>45366</v>
      </c>
      <c r="E1467" s="6">
        <v>-72.599999999999994</v>
      </c>
      <c r="F1467" s="6">
        <v>0</v>
      </c>
      <c r="G1467" s="6">
        <v>21</v>
      </c>
      <c r="H1467" s="7">
        <v>-60</v>
      </c>
      <c r="I1467" s="5" t="s">
        <v>1611</v>
      </c>
      <c r="J1467" s="5" t="s">
        <v>1612</v>
      </c>
    </row>
    <row r="1468" spans="1:10" x14ac:dyDescent="0.25">
      <c r="A1468" s="11">
        <v>74038655</v>
      </c>
      <c r="B1468" s="11" t="s">
        <v>4416</v>
      </c>
      <c r="C1468" s="5" t="s">
        <v>1520</v>
      </c>
      <c r="D1468" s="9">
        <v>45366</v>
      </c>
      <c r="E1468" s="6">
        <v>-481.58</v>
      </c>
      <c r="F1468" s="6">
        <v>0</v>
      </c>
      <c r="G1468" s="6">
        <v>21</v>
      </c>
      <c r="H1468" s="7">
        <v>-398</v>
      </c>
      <c r="I1468" s="5" t="s">
        <v>1788</v>
      </c>
      <c r="J1468" s="5" t="s">
        <v>2088</v>
      </c>
    </row>
    <row r="1469" spans="1:10" x14ac:dyDescent="0.25">
      <c r="A1469" s="11">
        <v>74038676</v>
      </c>
      <c r="B1469" s="11" t="s">
        <v>4456</v>
      </c>
      <c r="C1469" s="5" t="s">
        <v>1524</v>
      </c>
      <c r="D1469" s="9">
        <v>45366</v>
      </c>
      <c r="E1469" s="6">
        <v>-1132.97</v>
      </c>
      <c r="F1469" s="6">
        <v>0</v>
      </c>
      <c r="G1469" s="6">
        <v>21</v>
      </c>
      <c r="H1469" s="7">
        <v>-936.33884297520672</v>
      </c>
      <c r="I1469" s="5" t="s">
        <v>1629</v>
      </c>
      <c r="J1469" s="5" t="s">
        <v>1889</v>
      </c>
    </row>
    <row r="1470" spans="1:10" x14ac:dyDescent="0.25">
      <c r="A1470" s="11">
        <v>74038686</v>
      </c>
      <c r="B1470" s="11" t="s">
        <v>4407</v>
      </c>
      <c r="C1470" s="5" t="s">
        <v>1528</v>
      </c>
      <c r="D1470" s="9">
        <v>45366</v>
      </c>
      <c r="E1470" s="6">
        <v>-1482.25</v>
      </c>
      <c r="F1470" s="6">
        <v>0</v>
      </c>
      <c r="G1470" s="6">
        <v>21</v>
      </c>
      <c r="H1470" s="7">
        <v>-1225</v>
      </c>
      <c r="I1470" s="5" t="s">
        <v>1660</v>
      </c>
      <c r="J1470" s="5" t="s">
        <v>1982</v>
      </c>
    </row>
    <row r="1471" spans="1:10" x14ac:dyDescent="0.25">
      <c r="A1471" s="11">
        <v>74038854</v>
      </c>
      <c r="B1471" s="11" t="s">
        <v>4420</v>
      </c>
      <c r="C1471" s="5" t="s">
        <v>1381</v>
      </c>
      <c r="D1471" s="9">
        <v>45366</v>
      </c>
      <c r="E1471" s="6">
        <v>-926.56</v>
      </c>
      <c r="F1471" s="6">
        <v>0</v>
      </c>
      <c r="G1471" s="6">
        <v>21</v>
      </c>
      <c r="H1471" s="7">
        <v>-765.75206611570241</v>
      </c>
      <c r="I1471" s="5" t="s">
        <v>1651</v>
      </c>
      <c r="J1471" s="5" t="s">
        <v>2111</v>
      </c>
    </row>
    <row r="1472" spans="1:10" x14ac:dyDescent="0.25">
      <c r="A1472" s="11">
        <v>74038932</v>
      </c>
      <c r="B1472" s="11" t="s">
        <v>4521</v>
      </c>
      <c r="C1472" s="5" t="s">
        <v>1558</v>
      </c>
      <c r="D1472" s="9">
        <v>45366</v>
      </c>
      <c r="E1472" s="6">
        <v>-4544.8900000000003</v>
      </c>
      <c r="F1472" s="6">
        <v>0</v>
      </c>
      <c r="G1472" s="6">
        <v>21</v>
      </c>
      <c r="H1472" s="7">
        <v>-3756.1074380165292</v>
      </c>
      <c r="I1472" s="5" t="s">
        <v>1705</v>
      </c>
      <c r="J1472" s="5" t="s">
        <v>2124</v>
      </c>
    </row>
    <row r="1473" spans="1:10" x14ac:dyDescent="0.25">
      <c r="A1473" s="11">
        <v>74038978</v>
      </c>
      <c r="B1473" s="11" t="s">
        <v>4464</v>
      </c>
      <c r="C1473" s="5" t="s">
        <v>1569</v>
      </c>
      <c r="D1473" s="9">
        <v>45366</v>
      </c>
      <c r="E1473" s="6">
        <v>-1482.25</v>
      </c>
      <c r="F1473" s="6">
        <v>0</v>
      </c>
      <c r="G1473" s="6">
        <v>21</v>
      </c>
      <c r="H1473" s="7">
        <v>-1225</v>
      </c>
      <c r="I1473" s="5" t="s">
        <v>1611</v>
      </c>
      <c r="J1473" s="5" t="s">
        <v>1612</v>
      </c>
    </row>
    <row r="1474" spans="1:10" x14ac:dyDescent="0.25">
      <c r="A1474" s="11">
        <v>74038986</v>
      </c>
      <c r="B1474" s="11" t="s">
        <v>4522</v>
      </c>
      <c r="C1474" s="5" t="s">
        <v>1593</v>
      </c>
      <c r="D1474" s="9">
        <v>45366</v>
      </c>
      <c r="E1474" s="6">
        <v>-2309.1</v>
      </c>
      <c r="F1474" s="6">
        <v>0</v>
      </c>
      <c r="G1474" s="6">
        <v>21</v>
      </c>
      <c r="H1474" s="7">
        <v>-1908.3471074380166</v>
      </c>
      <c r="I1474" s="5" t="s">
        <v>1791</v>
      </c>
      <c r="J1474" s="5" t="s">
        <v>2133</v>
      </c>
    </row>
    <row r="1475" spans="1:10" x14ac:dyDescent="0.25">
      <c r="A1475" s="11">
        <v>74039041</v>
      </c>
      <c r="B1475" s="11" t="s">
        <v>4523</v>
      </c>
      <c r="C1475" s="5" t="s">
        <v>1600</v>
      </c>
      <c r="D1475" s="9">
        <v>45366</v>
      </c>
      <c r="E1475" s="6">
        <v>-334.79</v>
      </c>
      <c r="F1475" s="6">
        <v>0</v>
      </c>
      <c r="G1475" s="6">
        <v>21</v>
      </c>
      <c r="H1475" s="7">
        <v>-276.68595041322317</v>
      </c>
      <c r="I1475" s="5" t="s">
        <v>1620</v>
      </c>
      <c r="J1475" s="5" t="s">
        <v>2138</v>
      </c>
    </row>
    <row r="1476" spans="1:10" x14ac:dyDescent="0.25">
      <c r="A1476" s="11">
        <v>74002704</v>
      </c>
      <c r="B1476" s="11" t="s">
        <v>4294</v>
      </c>
      <c r="C1476" s="5" t="s">
        <v>93</v>
      </c>
      <c r="D1476" s="9">
        <v>45371</v>
      </c>
      <c r="E1476" s="6">
        <v>-2233.54</v>
      </c>
      <c r="F1476" s="6">
        <v>0</v>
      </c>
      <c r="G1476" s="6">
        <v>21</v>
      </c>
      <c r="H1476" s="7">
        <v>-1845.9008264462809</v>
      </c>
      <c r="I1476" s="5" t="s">
        <v>1635</v>
      </c>
      <c r="J1476" s="5" t="s">
        <v>1636</v>
      </c>
    </row>
    <row r="1477" spans="1:10" x14ac:dyDescent="0.25">
      <c r="A1477" s="11">
        <v>74000004</v>
      </c>
      <c r="B1477" s="11" t="s">
        <v>4352</v>
      </c>
      <c r="C1477" s="5" t="s">
        <v>4</v>
      </c>
      <c r="D1477" s="9">
        <v>45378</v>
      </c>
      <c r="E1477" s="6">
        <v>-5519.21</v>
      </c>
      <c r="F1477" s="6">
        <v>0</v>
      </c>
      <c r="G1477" s="6">
        <v>21</v>
      </c>
      <c r="H1477" s="7">
        <v>-4561.3305785123966</v>
      </c>
      <c r="I1477" s="5" t="s">
        <v>1608</v>
      </c>
      <c r="J1477" s="5" t="s">
        <v>1610</v>
      </c>
    </row>
    <row r="1478" spans="1:10" x14ac:dyDescent="0.25">
      <c r="A1478" s="11">
        <v>74000201</v>
      </c>
      <c r="B1478" s="11" t="s">
        <v>4353</v>
      </c>
      <c r="C1478" s="5" t="s">
        <v>30</v>
      </c>
      <c r="D1478" s="9">
        <v>45378</v>
      </c>
      <c r="E1478" s="6">
        <v>-399.06</v>
      </c>
      <c r="F1478" s="6">
        <v>0</v>
      </c>
      <c r="G1478" s="6">
        <v>21</v>
      </c>
      <c r="H1478" s="7">
        <v>-329.801652892562</v>
      </c>
      <c r="I1478" s="5" t="s">
        <v>1611</v>
      </c>
      <c r="J1478" s="5" t="s">
        <v>1614</v>
      </c>
    </row>
    <row r="1479" spans="1:10" x14ac:dyDescent="0.25">
      <c r="A1479" s="11">
        <v>74000201</v>
      </c>
      <c r="B1479" s="11" t="s">
        <v>4353</v>
      </c>
      <c r="C1479" s="5" t="s">
        <v>35</v>
      </c>
      <c r="D1479" s="9">
        <v>45378</v>
      </c>
      <c r="E1479" s="6">
        <v>-333.23</v>
      </c>
      <c r="F1479" s="6">
        <v>0</v>
      </c>
      <c r="G1479" s="6">
        <v>21</v>
      </c>
      <c r="H1479" s="7">
        <v>-275.39669421487605</v>
      </c>
      <c r="I1479" s="5" t="s">
        <v>1611</v>
      </c>
      <c r="J1479" s="5" t="s">
        <v>1614</v>
      </c>
    </row>
    <row r="1480" spans="1:10" x14ac:dyDescent="0.25">
      <c r="A1480" s="11">
        <v>74000201</v>
      </c>
      <c r="B1480" s="11" t="s">
        <v>4353</v>
      </c>
      <c r="C1480" s="5" t="s">
        <v>40</v>
      </c>
      <c r="D1480" s="9">
        <v>45378</v>
      </c>
      <c r="E1480" s="6">
        <v>-290.39999999999998</v>
      </c>
      <c r="F1480" s="6">
        <v>0</v>
      </c>
      <c r="G1480" s="6">
        <v>21</v>
      </c>
      <c r="H1480" s="7">
        <v>-240</v>
      </c>
      <c r="I1480" s="5" t="s">
        <v>1611</v>
      </c>
      <c r="J1480" s="5" t="s">
        <v>1614</v>
      </c>
    </row>
    <row r="1481" spans="1:10" x14ac:dyDescent="0.25">
      <c r="A1481" s="11">
        <v>74000201</v>
      </c>
      <c r="B1481" s="11" t="s">
        <v>4353</v>
      </c>
      <c r="C1481" s="5" t="s">
        <v>44</v>
      </c>
      <c r="D1481" s="9">
        <v>45378</v>
      </c>
      <c r="E1481" s="6">
        <v>-242</v>
      </c>
      <c r="F1481" s="6">
        <v>0</v>
      </c>
      <c r="G1481" s="6">
        <v>21</v>
      </c>
      <c r="H1481" s="7">
        <v>-200</v>
      </c>
      <c r="I1481" s="5" t="s">
        <v>1611</v>
      </c>
      <c r="J1481" s="5" t="s">
        <v>1614</v>
      </c>
    </row>
    <row r="1482" spans="1:10" x14ac:dyDescent="0.25">
      <c r="A1482" s="11">
        <v>74000201</v>
      </c>
      <c r="B1482" s="11" t="s">
        <v>4353</v>
      </c>
      <c r="C1482" s="5" t="s">
        <v>46</v>
      </c>
      <c r="D1482" s="9">
        <v>45378</v>
      </c>
      <c r="E1482" s="6">
        <v>-193.6</v>
      </c>
      <c r="F1482" s="6">
        <v>0</v>
      </c>
      <c r="G1482" s="6">
        <v>21</v>
      </c>
      <c r="H1482" s="7">
        <v>-160</v>
      </c>
      <c r="I1482" s="5" t="s">
        <v>1611</v>
      </c>
      <c r="J1482" s="5" t="s">
        <v>1614</v>
      </c>
    </row>
    <row r="1483" spans="1:10" x14ac:dyDescent="0.25">
      <c r="A1483" s="11">
        <v>74000201</v>
      </c>
      <c r="B1483" s="11" t="s">
        <v>4353</v>
      </c>
      <c r="C1483" s="5" t="s">
        <v>47</v>
      </c>
      <c r="D1483" s="9">
        <v>45378</v>
      </c>
      <c r="E1483" s="6">
        <v>-174.24</v>
      </c>
      <c r="F1483" s="6">
        <v>0</v>
      </c>
      <c r="G1483" s="6">
        <v>21</v>
      </c>
      <c r="H1483" s="7">
        <v>-144</v>
      </c>
      <c r="I1483" s="5" t="s">
        <v>1611</v>
      </c>
      <c r="J1483" s="5" t="s">
        <v>1614</v>
      </c>
    </row>
    <row r="1484" spans="1:10" x14ac:dyDescent="0.25">
      <c r="A1484" s="11">
        <v>74000201</v>
      </c>
      <c r="B1484" s="11" t="s">
        <v>4353</v>
      </c>
      <c r="C1484" s="5" t="s">
        <v>48</v>
      </c>
      <c r="D1484" s="9">
        <v>45378</v>
      </c>
      <c r="E1484" s="6">
        <v>-164.56</v>
      </c>
      <c r="F1484" s="6">
        <v>0</v>
      </c>
      <c r="G1484" s="6">
        <v>21</v>
      </c>
      <c r="H1484" s="7">
        <v>-136</v>
      </c>
      <c r="I1484" s="5" t="s">
        <v>1611</v>
      </c>
      <c r="J1484" s="5" t="s">
        <v>1614</v>
      </c>
    </row>
    <row r="1485" spans="1:10" x14ac:dyDescent="0.25">
      <c r="A1485" s="11">
        <v>74000201</v>
      </c>
      <c r="B1485" s="11" t="s">
        <v>4353</v>
      </c>
      <c r="C1485" s="5" t="s">
        <v>51</v>
      </c>
      <c r="D1485" s="9">
        <v>45378</v>
      </c>
      <c r="E1485" s="6">
        <v>-135.52000000000001</v>
      </c>
      <c r="F1485" s="6">
        <v>0</v>
      </c>
      <c r="G1485" s="6">
        <v>21</v>
      </c>
      <c r="H1485" s="7">
        <v>-112.00000000000001</v>
      </c>
      <c r="I1485" s="5" t="s">
        <v>1611</v>
      </c>
      <c r="J1485" s="5" t="s">
        <v>1614</v>
      </c>
    </row>
    <row r="1486" spans="1:10" x14ac:dyDescent="0.25">
      <c r="A1486" s="11">
        <v>74000201</v>
      </c>
      <c r="B1486" s="11" t="s">
        <v>4353</v>
      </c>
      <c r="C1486" s="5" t="s">
        <v>54</v>
      </c>
      <c r="D1486" s="9">
        <v>45378</v>
      </c>
      <c r="E1486" s="6">
        <v>-60.5</v>
      </c>
      <c r="F1486" s="6">
        <v>0</v>
      </c>
      <c r="G1486" s="6">
        <v>21</v>
      </c>
      <c r="H1486" s="7">
        <v>-50</v>
      </c>
      <c r="I1486" s="5" t="s">
        <v>1611</v>
      </c>
      <c r="J1486" s="5" t="s">
        <v>1614</v>
      </c>
    </row>
    <row r="1487" spans="1:10" x14ac:dyDescent="0.25">
      <c r="A1487" s="11">
        <v>74000418</v>
      </c>
      <c r="B1487" s="11" t="s">
        <v>4354</v>
      </c>
      <c r="C1487" s="5" t="s">
        <v>56</v>
      </c>
      <c r="D1487" s="9">
        <v>45378</v>
      </c>
      <c r="E1487" s="6">
        <v>-1143.45</v>
      </c>
      <c r="F1487" s="6">
        <v>-9.4499999999999993</v>
      </c>
      <c r="G1487" s="6">
        <v>21</v>
      </c>
      <c r="H1487" s="7">
        <v>-945.00000000000011</v>
      </c>
      <c r="I1487" s="5" t="s">
        <v>1611</v>
      </c>
      <c r="J1487" s="5" t="s">
        <v>1614</v>
      </c>
    </row>
    <row r="1488" spans="1:10" x14ac:dyDescent="0.25">
      <c r="A1488" s="11">
        <v>74001145</v>
      </c>
      <c r="B1488" s="11" t="s">
        <v>4292</v>
      </c>
      <c r="C1488" s="5" t="s">
        <v>60</v>
      </c>
      <c r="D1488" s="9">
        <v>45378</v>
      </c>
      <c r="E1488" s="6">
        <v>-4319.7</v>
      </c>
      <c r="F1488" s="6">
        <v>-35.700000000000003</v>
      </c>
      <c r="G1488" s="6">
        <v>21</v>
      </c>
      <c r="H1488" s="7">
        <v>-3570</v>
      </c>
      <c r="I1488" s="5" t="s">
        <v>1611</v>
      </c>
      <c r="J1488" s="5" t="s">
        <v>1614</v>
      </c>
    </row>
    <row r="1489" spans="1:10" x14ac:dyDescent="0.25">
      <c r="A1489" s="11">
        <v>74002459</v>
      </c>
      <c r="B1489" s="11" t="s">
        <v>4524</v>
      </c>
      <c r="C1489" s="5" t="s">
        <v>80</v>
      </c>
      <c r="D1489" s="9">
        <v>45378</v>
      </c>
      <c r="E1489" s="6">
        <v>-2925</v>
      </c>
      <c r="F1489" s="6">
        <v>0</v>
      </c>
      <c r="G1489" s="6">
        <v>4</v>
      </c>
      <c r="H1489" s="7">
        <v>-2812.5</v>
      </c>
      <c r="I1489" s="5" t="s">
        <v>1622</v>
      </c>
      <c r="J1489" s="5" t="s">
        <v>1623</v>
      </c>
    </row>
    <row r="1490" spans="1:10" x14ac:dyDescent="0.25">
      <c r="A1490" s="11">
        <v>74002459</v>
      </c>
      <c r="B1490" s="11" t="s">
        <v>4524</v>
      </c>
      <c r="C1490" s="5" t="s">
        <v>81</v>
      </c>
      <c r="D1490" s="9">
        <v>45378</v>
      </c>
      <c r="E1490" s="6">
        <v>-1690</v>
      </c>
      <c r="F1490" s="6">
        <v>0</v>
      </c>
      <c r="G1490" s="6">
        <v>4</v>
      </c>
      <c r="H1490" s="7">
        <v>-1625</v>
      </c>
      <c r="I1490" s="5" t="s">
        <v>1622</v>
      </c>
      <c r="J1490" s="5" t="s">
        <v>1624</v>
      </c>
    </row>
    <row r="1491" spans="1:10" x14ac:dyDescent="0.25">
      <c r="A1491" s="11">
        <v>74002521</v>
      </c>
      <c r="B1491" s="11" t="s">
        <v>4525</v>
      </c>
      <c r="C1491" s="5" t="s">
        <v>91</v>
      </c>
      <c r="D1491" s="9">
        <v>45378</v>
      </c>
      <c r="E1491" s="6">
        <v>-159.24</v>
      </c>
      <c r="F1491" s="6">
        <v>0</v>
      </c>
      <c r="G1491" s="6">
        <v>21</v>
      </c>
      <c r="H1491" s="7">
        <v>-131.60330578512398</v>
      </c>
      <c r="I1491" s="5" t="s">
        <v>1631</v>
      </c>
      <c r="J1491" s="5" t="s">
        <v>1632</v>
      </c>
    </row>
    <row r="1492" spans="1:10" x14ac:dyDescent="0.25">
      <c r="A1492" s="11">
        <v>74002792</v>
      </c>
      <c r="B1492" s="11" t="s">
        <v>4526</v>
      </c>
      <c r="C1492" s="5" t="s">
        <v>94</v>
      </c>
      <c r="D1492" s="9">
        <v>45378</v>
      </c>
      <c r="E1492" s="6">
        <v>-2419.0300000000002</v>
      </c>
      <c r="F1492" s="6">
        <v>0</v>
      </c>
      <c r="G1492" s="6">
        <v>21</v>
      </c>
      <c r="H1492" s="7">
        <v>-1999.1983471074382</v>
      </c>
      <c r="I1492" s="5" t="s">
        <v>1637</v>
      </c>
      <c r="J1492" s="5" t="s">
        <v>1638</v>
      </c>
    </row>
    <row r="1493" spans="1:10" x14ac:dyDescent="0.25">
      <c r="A1493" s="11">
        <v>74002825</v>
      </c>
      <c r="B1493" s="11" t="s">
        <v>4508</v>
      </c>
      <c r="C1493" s="5" t="s">
        <v>96</v>
      </c>
      <c r="D1493" s="9">
        <v>45378</v>
      </c>
      <c r="E1493" s="6">
        <v>-230.28</v>
      </c>
      <c r="F1493" s="6">
        <v>0</v>
      </c>
      <c r="G1493" s="6">
        <v>21</v>
      </c>
      <c r="H1493" s="7">
        <v>-190.31404958677686</v>
      </c>
      <c r="I1493" s="5" t="s">
        <v>1639</v>
      </c>
      <c r="J1493" s="5" t="s">
        <v>1641</v>
      </c>
    </row>
    <row r="1494" spans="1:10" x14ac:dyDescent="0.25">
      <c r="A1494" s="11">
        <v>74004417</v>
      </c>
      <c r="B1494" s="11" t="s">
        <v>4296</v>
      </c>
      <c r="C1494" s="5" t="s">
        <v>121</v>
      </c>
      <c r="D1494" s="9">
        <v>45378</v>
      </c>
      <c r="E1494" s="6">
        <v>-1026.82</v>
      </c>
      <c r="F1494" s="6">
        <v>0</v>
      </c>
      <c r="G1494" s="6">
        <v>21</v>
      </c>
      <c r="H1494" s="7">
        <v>-848.61157024793386</v>
      </c>
      <c r="I1494" s="5" t="s">
        <v>1611</v>
      </c>
      <c r="J1494" s="5" t="s">
        <v>1614</v>
      </c>
    </row>
    <row r="1495" spans="1:10" x14ac:dyDescent="0.25">
      <c r="A1495" s="11">
        <v>74005228</v>
      </c>
      <c r="B1495" s="11" t="s">
        <v>4298</v>
      </c>
      <c r="C1495" s="5" t="s">
        <v>184</v>
      </c>
      <c r="D1495" s="9">
        <v>45378</v>
      </c>
      <c r="E1495" s="6">
        <v>-363</v>
      </c>
      <c r="F1495" s="6">
        <v>0</v>
      </c>
      <c r="G1495" s="6">
        <v>21</v>
      </c>
      <c r="H1495" s="7">
        <v>-300</v>
      </c>
      <c r="I1495" s="5" t="s">
        <v>1611</v>
      </c>
      <c r="J1495" s="5" t="s">
        <v>1614</v>
      </c>
    </row>
    <row r="1496" spans="1:10" x14ac:dyDescent="0.25">
      <c r="A1496" s="11">
        <v>74005228</v>
      </c>
      <c r="B1496" s="11" t="s">
        <v>4298</v>
      </c>
      <c r="C1496" s="5" t="s">
        <v>211</v>
      </c>
      <c r="D1496" s="9">
        <v>45378</v>
      </c>
      <c r="E1496" s="6">
        <v>-181.5</v>
      </c>
      <c r="F1496" s="6">
        <v>0</v>
      </c>
      <c r="G1496" s="6">
        <v>21</v>
      </c>
      <c r="H1496" s="7">
        <v>-150</v>
      </c>
      <c r="I1496" s="5" t="s">
        <v>1611</v>
      </c>
      <c r="J1496" s="5" t="s">
        <v>1676</v>
      </c>
    </row>
    <row r="1497" spans="1:10" x14ac:dyDescent="0.25">
      <c r="A1497" s="11">
        <v>74005799</v>
      </c>
      <c r="B1497" s="11" t="s">
        <v>4364</v>
      </c>
      <c r="C1497" s="5" t="s">
        <v>220</v>
      </c>
      <c r="D1497" s="9">
        <v>45378</v>
      </c>
      <c r="E1497" s="6">
        <v>-108.9</v>
      </c>
      <c r="F1497" s="6">
        <v>0</v>
      </c>
      <c r="G1497" s="6">
        <v>21</v>
      </c>
      <c r="H1497" s="7">
        <v>-90.000000000000014</v>
      </c>
      <c r="I1497" s="5" t="s">
        <v>1686</v>
      </c>
      <c r="J1497" s="5" t="s">
        <v>1687</v>
      </c>
    </row>
    <row r="1498" spans="1:10" x14ac:dyDescent="0.25">
      <c r="A1498" s="11">
        <v>74005803</v>
      </c>
      <c r="B1498" s="11" t="s">
        <v>4527</v>
      </c>
      <c r="C1498" s="5" t="s">
        <v>221</v>
      </c>
      <c r="D1498" s="9">
        <v>45378</v>
      </c>
      <c r="E1498" s="6">
        <v>-264</v>
      </c>
      <c r="F1498" s="6">
        <v>0</v>
      </c>
      <c r="G1498" s="6">
        <v>0</v>
      </c>
      <c r="H1498" s="7">
        <v>-264</v>
      </c>
      <c r="I1498" s="5" t="s">
        <v>1608</v>
      </c>
      <c r="J1498" s="5" t="s">
        <v>1688</v>
      </c>
    </row>
    <row r="1499" spans="1:10" x14ac:dyDescent="0.25">
      <c r="A1499" s="11">
        <v>74007041</v>
      </c>
      <c r="B1499" s="11" t="s">
        <v>4365</v>
      </c>
      <c r="C1499" s="5" t="s">
        <v>224</v>
      </c>
      <c r="D1499" s="9">
        <v>45378</v>
      </c>
      <c r="E1499" s="6">
        <v>-45.36</v>
      </c>
      <c r="F1499" s="6">
        <v>0</v>
      </c>
      <c r="G1499" s="6">
        <v>21</v>
      </c>
      <c r="H1499" s="7">
        <v>-37.487603305785122</v>
      </c>
      <c r="I1499" s="5" t="s">
        <v>1692</v>
      </c>
      <c r="J1499" s="5" t="s">
        <v>1693</v>
      </c>
    </row>
    <row r="1500" spans="1:10" x14ac:dyDescent="0.25">
      <c r="A1500" s="11">
        <v>74007539</v>
      </c>
      <c r="B1500" s="11" t="s">
        <v>4301</v>
      </c>
      <c r="C1500" s="5" t="s">
        <v>225</v>
      </c>
      <c r="D1500" s="9">
        <v>45378</v>
      </c>
      <c r="E1500" s="6">
        <v>-6050</v>
      </c>
      <c r="F1500" s="6">
        <v>0</v>
      </c>
      <c r="G1500" s="6">
        <v>21</v>
      </c>
      <c r="H1500" s="7">
        <v>-5000</v>
      </c>
      <c r="I1500" s="5" t="s">
        <v>1611</v>
      </c>
      <c r="J1500" s="5" t="s">
        <v>1694</v>
      </c>
    </row>
    <row r="1501" spans="1:10" x14ac:dyDescent="0.25">
      <c r="A1501" s="11">
        <v>74007539</v>
      </c>
      <c r="B1501" s="11" t="s">
        <v>4301</v>
      </c>
      <c r="C1501" s="5" t="s">
        <v>231</v>
      </c>
      <c r="D1501" s="9">
        <v>45378</v>
      </c>
      <c r="E1501" s="6">
        <v>-2274.8000000000002</v>
      </c>
      <c r="F1501" s="6">
        <v>0</v>
      </c>
      <c r="G1501" s="6">
        <v>21</v>
      </c>
      <c r="H1501" s="7">
        <v>-1880.0000000000002</v>
      </c>
      <c r="I1501" s="5" t="s">
        <v>1611</v>
      </c>
      <c r="J1501" s="5" t="s">
        <v>1694</v>
      </c>
    </row>
    <row r="1502" spans="1:10" x14ac:dyDescent="0.25">
      <c r="A1502" s="11">
        <v>74007539</v>
      </c>
      <c r="B1502" s="11" t="s">
        <v>4301</v>
      </c>
      <c r="C1502" s="5" t="s">
        <v>254</v>
      </c>
      <c r="D1502" s="9">
        <v>45378</v>
      </c>
      <c r="E1502" s="6">
        <v>-484</v>
      </c>
      <c r="F1502" s="6">
        <v>0</v>
      </c>
      <c r="G1502" s="6">
        <v>21</v>
      </c>
      <c r="H1502" s="7">
        <v>-400</v>
      </c>
      <c r="I1502" s="5" t="s">
        <v>1611</v>
      </c>
      <c r="J1502" s="5" t="s">
        <v>1694</v>
      </c>
    </row>
    <row r="1503" spans="1:10" x14ac:dyDescent="0.25">
      <c r="A1503" s="11">
        <v>74007539</v>
      </c>
      <c r="B1503" s="11" t="s">
        <v>4301</v>
      </c>
      <c r="C1503" s="5" t="s">
        <v>289</v>
      </c>
      <c r="D1503" s="9">
        <v>45378</v>
      </c>
      <c r="E1503" s="6">
        <v>-254.1</v>
      </c>
      <c r="F1503" s="6">
        <v>0</v>
      </c>
      <c r="G1503" s="6">
        <v>21</v>
      </c>
      <c r="H1503" s="7">
        <v>-210</v>
      </c>
      <c r="I1503" s="5" t="s">
        <v>1611</v>
      </c>
      <c r="J1503" s="5" t="s">
        <v>1694</v>
      </c>
    </row>
    <row r="1504" spans="1:10" x14ac:dyDescent="0.25">
      <c r="A1504" s="11">
        <v>74007539</v>
      </c>
      <c r="B1504" s="11" t="s">
        <v>4301</v>
      </c>
      <c r="C1504" s="5" t="s">
        <v>322</v>
      </c>
      <c r="D1504" s="9">
        <v>45378</v>
      </c>
      <c r="E1504" s="6">
        <v>-30.25</v>
      </c>
      <c r="F1504" s="6">
        <v>0</v>
      </c>
      <c r="G1504" s="6">
        <v>21</v>
      </c>
      <c r="H1504" s="7">
        <v>-25</v>
      </c>
      <c r="I1504" s="5" t="s">
        <v>1611</v>
      </c>
      <c r="J1504" s="5" t="s">
        <v>1695</v>
      </c>
    </row>
    <row r="1505" spans="1:10" x14ac:dyDescent="0.25">
      <c r="A1505" s="11">
        <v>74009334</v>
      </c>
      <c r="B1505" s="11" t="s">
        <v>4528</v>
      </c>
      <c r="C1505" s="5" t="s">
        <v>343</v>
      </c>
      <c r="D1505" s="9">
        <v>45378</v>
      </c>
      <c r="E1505" s="6">
        <v>-847</v>
      </c>
      <c r="F1505" s="6">
        <v>0</v>
      </c>
      <c r="G1505" s="6">
        <v>21</v>
      </c>
      <c r="H1505" s="7">
        <v>-700</v>
      </c>
      <c r="I1505" s="5" t="s">
        <v>1660</v>
      </c>
      <c r="J1505" s="5" t="s">
        <v>1703</v>
      </c>
    </row>
    <row r="1506" spans="1:10" x14ac:dyDescent="0.25">
      <c r="A1506" s="11">
        <v>74009334</v>
      </c>
      <c r="B1506" s="11" t="s">
        <v>4528</v>
      </c>
      <c r="C1506" s="5" t="s">
        <v>344</v>
      </c>
      <c r="D1506" s="9">
        <v>45378</v>
      </c>
      <c r="E1506" s="6">
        <v>-508.2</v>
      </c>
      <c r="F1506" s="6">
        <v>0</v>
      </c>
      <c r="G1506" s="6">
        <v>21</v>
      </c>
      <c r="H1506" s="7">
        <v>-420</v>
      </c>
      <c r="I1506" s="5" t="s">
        <v>1660</v>
      </c>
      <c r="J1506" s="5" t="s">
        <v>1704</v>
      </c>
    </row>
    <row r="1507" spans="1:10" x14ac:dyDescent="0.25">
      <c r="A1507" s="11">
        <v>74011714</v>
      </c>
      <c r="B1507" s="11" t="s">
        <v>4428</v>
      </c>
      <c r="C1507" s="5" t="s">
        <v>379</v>
      </c>
      <c r="D1507" s="9">
        <v>45378</v>
      </c>
      <c r="E1507" s="6">
        <v>-103.85</v>
      </c>
      <c r="F1507" s="6">
        <v>0</v>
      </c>
      <c r="G1507" s="6">
        <v>21</v>
      </c>
      <c r="H1507" s="7">
        <v>-85.826446280991732</v>
      </c>
      <c r="I1507" s="5" t="s">
        <v>1631</v>
      </c>
      <c r="J1507" s="5" t="s">
        <v>1723</v>
      </c>
    </row>
    <row r="1508" spans="1:10" x14ac:dyDescent="0.25">
      <c r="A1508" s="11">
        <v>74011714</v>
      </c>
      <c r="B1508" s="11" t="s">
        <v>4428</v>
      </c>
      <c r="C1508" s="5" t="s">
        <v>380</v>
      </c>
      <c r="D1508" s="9">
        <v>45378</v>
      </c>
      <c r="E1508" s="6">
        <v>-103.23</v>
      </c>
      <c r="F1508" s="6">
        <v>0</v>
      </c>
      <c r="G1508" s="6">
        <v>21</v>
      </c>
      <c r="H1508" s="7">
        <v>-85.314049586776861</v>
      </c>
      <c r="I1508" s="5" t="s">
        <v>1631</v>
      </c>
      <c r="J1508" s="5" t="s">
        <v>1724</v>
      </c>
    </row>
    <row r="1509" spans="1:10" x14ac:dyDescent="0.25">
      <c r="A1509" s="11">
        <v>74011714</v>
      </c>
      <c r="B1509" s="11" t="s">
        <v>4428</v>
      </c>
      <c r="C1509" s="5" t="s">
        <v>383</v>
      </c>
      <c r="D1509" s="9">
        <v>45378</v>
      </c>
      <c r="E1509" s="6">
        <v>-83.31</v>
      </c>
      <c r="F1509" s="6">
        <v>0</v>
      </c>
      <c r="G1509" s="6">
        <v>21</v>
      </c>
      <c r="H1509" s="7">
        <v>-68.851239669421489</v>
      </c>
      <c r="I1509" s="5" t="s">
        <v>1631</v>
      </c>
      <c r="J1509" s="5" t="s">
        <v>1727</v>
      </c>
    </row>
    <row r="1510" spans="1:10" x14ac:dyDescent="0.25">
      <c r="A1510" s="11">
        <v>74011714</v>
      </c>
      <c r="B1510" s="11" t="s">
        <v>4428</v>
      </c>
      <c r="C1510" s="5" t="s">
        <v>384</v>
      </c>
      <c r="D1510" s="9">
        <v>45378</v>
      </c>
      <c r="E1510" s="6">
        <v>-68.59</v>
      </c>
      <c r="F1510" s="6">
        <v>0</v>
      </c>
      <c r="G1510" s="6">
        <v>21</v>
      </c>
      <c r="H1510" s="7">
        <v>-56.685950413223146</v>
      </c>
      <c r="I1510" s="5" t="s">
        <v>1631</v>
      </c>
      <c r="J1510" s="5" t="s">
        <v>1728</v>
      </c>
    </row>
    <row r="1511" spans="1:10" x14ac:dyDescent="0.25">
      <c r="A1511" s="11">
        <v>74011714</v>
      </c>
      <c r="B1511" s="11" t="s">
        <v>4428</v>
      </c>
      <c r="C1511" s="5" t="s">
        <v>385</v>
      </c>
      <c r="D1511" s="9">
        <v>45378</v>
      </c>
      <c r="E1511" s="6">
        <v>-66.650000000000006</v>
      </c>
      <c r="F1511" s="6">
        <v>0</v>
      </c>
      <c r="G1511" s="6">
        <v>21</v>
      </c>
      <c r="H1511" s="7">
        <v>-55.082644628099182</v>
      </c>
      <c r="I1511" s="5" t="s">
        <v>1631</v>
      </c>
      <c r="J1511" s="5" t="s">
        <v>1729</v>
      </c>
    </row>
    <row r="1512" spans="1:10" x14ac:dyDescent="0.25">
      <c r="A1512" s="11">
        <v>74011714</v>
      </c>
      <c r="B1512" s="11" t="s">
        <v>4428</v>
      </c>
      <c r="C1512" s="5" t="s">
        <v>386</v>
      </c>
      <c r="D1512" s="9">
        <v>45378</v>
      </c>
      <c r="E1512" s="6">
        <v>-44.09</v>
      </c>
      <c r="F1512" s="6">
        <v>0</v>
      </c>
      <c r="G1512" s="6">
        <v>21</v>
      </c>
      <c r="H1512" s="7">
        <v>-36.438016528925623</v>
      </c>
      <c r="I1512" s="5" t="s">
        <v>1631</v>
      </c>
      <c r="J1512" s="5" t="s">
        <v>1730</v>
      </c>
    </row>
    <row r="1513" spans="1:10" x14ac:dyDescent="0.25">
      <c r="A1513" s="11">
        <v>74011714</v>
      </c>
      <c r="B1513" s="11" t="s">
        <v>4428</v>
      </c>
      <c r="C1513" s="5" t="s">
        <v>390</v>
      </c>
      <c r="D1513" s="9">
        <v>45378</v>
      </c>
      <c r="E1513" s="6">
        <v>-16.66</v>
      </c>
      <c r="F1513" s="6">
        <v>0</v>
      </c>
      <c r="G1513" s="6">
        <v>21</v>
      </c>
      <c r="H1513" s="7">
        <v>-13.768595041322314</v>
      </c>
      <c r="I1513" s="5" t="s">
        <v>1631</v>
      </c>
      <c r="J1513" s="5" t="s">
        <v>1734</v>
      </c>
    </row>
    <row r="1514" spans="1:10" x14ac:dyDescent="0.25">
      <c r="A1514" s="11">
        <v>74012599</v>
      </c>
      <c r="B1514" s="11" t="s">
        <v>4286</v>
      </c>
      <c r="C1514" s="5" t="s">
        <v>406</v>
      </c>
      <c r="D1514" s="9">
        <v>45378</v>
      </c>
      <c r="E1514" s="6">
        <v>-1070.8499999999999</v>
      </c>
      <c r="F1514" s="6">
        <v>0</v>
      </c>
      <c r="G1514" s="6">
        <v>21</v>
      </c>
      <c r="H1514" s="7">
        <v>-885</v>
      </c>
      <c r="I1514" s="5" t="s">
        <v>1611</v>
      </c>
      <c r="J1514" s="5" t="s">
        <v>1614</v>
      </c>
    </row>
    <row r="1515" spans="1:10" x14ac:dyDescent="0.25">
      <c r="A1515" s="11">
        <v>74013550</v>
      </c>
      <c r="B1515" s="11" t="s">
        <v>4529</v>
      </c>
      <c r="C1515" s="5" t="s">
        <v>436</v>
      </c>
      <c r="D1515" s="9">
        <v>45378</v>
      </c>
      <c r="E1515" s="6">
        <v>-26</v>
      </c>
      <c r="F1515" s="6">
        <v>0</v>
      </c>
      <c r="G1515" s="6">
        <v>21</v>
      </c>
      <c r="H1515" s="7">
        <v>-21.487603305785125</v>
      </c>
      <c r="I1515" s="5" t="s">
        <v>1670</v>
      </c>
      <c r="J1515" s="5" t="s">
        <v>1741</v>
      </c>
    </row>
    <row r="1516" spans="1:10" x14ac:dyDescent="0.25">
      <c r="A1516" s="11">
        <v>74013860</v>
      </c>
      <c r="B1516" s="11" t="s">
        <v>4530</v>
      </c>
      <c r="C1516" s="5" t="s">
        <v>440</v>
      </c>
      <c r="D1516" s="9">
        <v>45378</v>
      </c>
      <c r="E1516" s="6">
        <v>-125.4</v>
      </c>
      <c r="F1516" s="6">
        <v>0</v>
      </c>
      <c r="G1516" s="6">
        <v>7</v>
      </c>
      <c r="H1516" s="7">
        <v>-117.19626168224299</v>
      </c>
      <c r="I1516" s="5" t="s">
        <v>1742</v>
      </c>
      <c r="J1516" s="5" t="s">
        <v>1746</v>
      </c>
    </row>
    <row r="1517" spans="1:10" x14ac:dyDescent="0.25">
      <c r="A1517" s="11">
        <v>74014687</v>
      </c>
      <c r="B1517" s="11" t="s">
        <v>4369</v>
      </c>
      <c r="C1517" s="5" t="s">
        <v>444</v>
      </c>
      <c r="D1517" s="9">
        <v>45378</v>
      </c>
      <c r="E1517" s="6">
        <v>-2795.1</v>
      </c>
      <c r="F1517" s="6">
        <v>0</v>
      </c>
      <c r="G1517" s="6">
        <v>21</v>
      </c>
      <c r="H1517" s="7">
        <v>-2310</v>
      </c>
      <c r="I1517" s="5" t="s">
        <v>1611</v>
      </c>
      <c r="J1517" s="5" t="s">
        <v>1614</v>
      </c>
    </row>
    <row r="1518" spans="1:10" x14ac:dyDescent="0.25">
      <c r="A1518" s="11">
        <v>74015604</v>
      </c>
      <c r="B1518" s="11" t="s">
        <v>4303</v>
      </c>
      <c r="C1518" s="5" t="s">
        <v>476</v>
      </c>
      <c r="D1518" s="9">
        <v>45378</v>
      </c>
      <c r="E1518" s="6">
        <v>-388.65</v>
      </c>
      <c r="F1518" s="6">
        <v>0</v>
      </c>
      <c r="G1518" s="6">
        <v>21</v>
      </c>
      <c r="H1518" s="7">
        <v>-321.198347107438</v>
      </c>
      <c r="I1518" s="5" t="s">
        <v>1631</v>
      </c>
      <c r="J1518" s="5" t="s">
        <v>1772</v>
      </c>
    </row>
    <row r="1519" spans="1:10" x14ac:dyDescent="0.25">
      <c r="A1519" s="11">
        <v>74015604</v>
      </c>
      <c r="B1519" s="11" t="s">
        <v>4303</v>
      </c>
      <c r="C1519" s="5" t="s">
        <v>485</v>
      </c>
      <c r="D1519" s="9">
        <v>45378</v>
      </c>
      <c r="E1519" s="6">
        <v>-79.8</v>
      </c>
      <c r="F1519" s="6">
        <v>0</v>
      </c>
      <c r="G1519" s="6">
        <v>21</v>
      </c>
      <c r="H1519" s="7">
        <v>-65.950413223140501</v>
      </c>
      <c r="I1519" s="5" t="s">
        <v>1631</v>
      </c>
      <c r="J1519" s="5" t="s">
        <v>1779</v>
      </c>
    </row>
    <row r="1520" spans="1:10" x14ac:dyDescent="0.25">
      <c r="A1520" s="11">
        <v>74015604</v>
      </c>
      <c r="B1520" s="11" t="s">
        <v>4303</v>
      </c>
      <c r="C1520" s="5" t="s">
        <v>487</v>
      </c>
      <c r="D1520" s="9">
        <v>45378</v>
      </c>
      <c r="E1520" s="6">
        <v>-66.16</v>
      </c>
      <c r="F1520" s="6">
        <v>0</v>
      </c>
      <c r="G1520" s="6">
        <v>21</v>
      </c>
      <c r="H1520" s="7">
        <v>-54.67768595041322</v>
      </c>
      <c r="I1520" s="5" t="s">
        <v>1692</v>
      </c>
      <c r="J1520" s="5" t="s">
        <v>1781</v>
      </c>
    </row>
    <row r="1521" spans="1:10" x14ac:dyDescent="0.25">
      <c r="A1521" s="11">
        <v>74016148</v>
      </c>
      <c r="B1521" s="11" t="s">
        <v>4304</v>
      </c>
      <c r="C1521" s="5" t="s">
        <v>495</v>
      </c>
      <c r="D1521" s="9">
        <v>45378</v>
      </c>
      <c r="E1521" s="6">
        <v>-1807.61</v>
      </c>
      <c r="F1521" s="6">
        <v>0</v>
      </c>
      <c r="G1521" s="6">
        <v>21</v>
      </c>
      <c r="H1521" s="7">
        <v>-1493.8925619834711</v>
      </c>
      <c r="I1521" s="5" t="s">
        <v>1788</v>
      </c>
      <c r="J1521" s="5" t="s">
        <v>1789</v>
      </c>
    </row>
    <row r="1522" spans="1:10" x14ac:dyDescent="0.25">
      <c r="A1522" s="11">
        <v>74016148</v>
      </c>
      <c r="B1522" s="11" t="s">
        <v>4304</v>
      </c>
      <c r="C1522" s="5" t="s">
        <v>505</v>
      </c>
      <c r="D1522" s="9">
        <v>45378</v>
      </c>
      <c r="E1522" s="6">
        <v>-305.45999999999998</v>
      </c>
      <c r="F1522" s="6">
        <v>0</v>
      </c>
      <c r="G1522" s="6">
        <v>21</v>
      </c>
      <c r="H1522" s="7">
        <v>-252.44628099173553</v>
      </c>
      <c r="I1522" s="5" t="s">
        <v>1631</v>
      </c>
      <c r="J1522" s="5" t="s">
        <v>1800</v>
      </c>
    </row>
    <row r="1523" spans="1:10" x14ac:dyDescent="0.25">
      <c r="A1523" s="11">
        <v>74016148</v>
      </c>
      <c r="B1523" s="11" t="s">
        <v>4304</v>
      </c>
      <c r="C1523" s="5" t="s">
        <v>506</v>
      </c>
      <c r="D1523" s="9">
        <v>45378</v>
      </c>
      <c r="E1523" s="6">
        <v>-271.52</v>
      </c>
      <c r="F1523" s="6">
        <v>0</v>
      </c>
      <c r="G1523" s="6">
        <v>21</v>
      </c>
      <c r="H1523" s="7">
        <v>-224.39669421487602</v>
      </c>
      <c r="I1523" s="5" t="s">
        <v>1788</v>
      </c>
      <c r="J1523" s="5" t="s">
        <v>1801</v>
      </c>
    </row>
    <row r="1524" spans="1:10" x14ac:dyDescent="0.25">
      <c r="A1524" s="11">
        <v>74016148</v>
      </c>
      <c r="B1524" s="11" t="s">
        <v>4304</v>
      </c>
      <c r="C1524" s="5" t="s">
        <v>508</v>
      </c>
      <c r="D1524" s="9">
        <v>45378</v>
      </c>
      <c r="E1524" s="6">
        <v>-245.29</v>
      </c>
      <c r="F1524" s="6">
        <v>0</v>
      </c>
      <c r="G1524" s="6">
        <v>21</v>
      </c>
      <c r="H1524" s="7">
        <v>-202.71900826446281</v>
      </c>
      <c r="I1524" s="5" t="s">
        <v>1631</v>
      </c>
      <c r="J1524" s="5" t="s">
        <v>1803</v>
      </c>
    </row>
    <row r="1525" spans="1:10" x14ac:dyDescent="0.25">
      <c r="A1525" s="11">
        <v>74016148</v>
      </c>
      <c r="B1525" s="11" t="s">
        <v>4304</v>
      </c>
      <c r="C1525" s="5" t="s">
        <v>509</v>
      </c>
      <c r="D1525" s="9">
        <v>45378</v>
      </c>
      <c r="E1525" s="6">
        <v>-219.99</v>
      </c>
      <c r="F1525" s="6">
        <v>0</v>
      </c>
      <c r="G1525" s="6">
        <v>21</v>
      </c>
      <c r="H1525" s="7">
        <v>-181.80991735537191</v>
      </c>
      <c r="I1525" s="5" t="s">
        <v>1631</v>
      </c>
      <c r="J1525" s="5" t="s">
        <v>1804</v>
      </c>
    </row>
    <row r="1526" spans="1:10" x14ac:dyDescent="0.25">
      <c r="A1526" s="11">
        <v>74016148</v>
      </c>
      <c r="B1526" s="11" t="s">
        <v>4304</v>
      </c>
      <c r="C1526" s="5" t="s">
        <v>510</v>
      </c>
      <c r="D1526" s="9">
        <v>45378</v>
      </c>
      <c r="E1526" s="6">
        <v>-203.64</v>
      </c>
      <c r="F1526" s="6">
        <v>0</v>
      </c>
      <c r="G1526" s="6">
        <v>21</v>
      </c>
      <c r="H1526" s="7">
        <v>-168.29752066115702</v>
      </c>
      <c r="I1526" s="5" t="s">
        <v>1631</v>
      </c>
      <c r="J1526" s="5" t="s">
        <v>1805</v>
      </c>
    </row>
    <row r="1527" spans="1:10" x14ac:dyDescent="0.25">
      <c r="A1527" s="11">
        <v>74016148</v>
      </c>
      <c r="B1527" s="11" t="s">
        <v>4304</v>
      </c>
      <c r="C1527" s="5" t="s">
        <v>511</v>
      </c>
      <c r="D1527" s="9">
        <v>45378</v>
      </c>
      <c r="E1527" s="6">
        <v>-135.76</v>
      </c>
      <c r="F1527" s="6">
        <v>0</v>
      </c>
      <c r="G1527" s="6">
        <v>21</v>
      </c>
      <c r="H1527" s="7">
        <v>-112.19834710743801</v>
      </c>
      <c r="I1527" s="5" t="s">
        <v>1631</v>
      </c>
      <c r="J1527" s="5" t="s">
        <v>1805</v>
      </c>
    </row>
    <row r="1528" spans="1:10" x14ac:dyDescent="0.25">
      <c r="A1528" s="11">
        <v>74021151</v>
      </c>
      <c r="B1528" s="11" t="s">
        <v>4308</v>
      </c>
      <c r="C1528" s="5" t="s">
        <v>533</v>
      </c>
      <c r="D1528" s="9">
        <v>45378</v>
      </c>
      <c r="E1528" s="6">
        <v>-1524.6</v>
      </c>
      <c r="F1528" s="6">
        <v>0</v>
      </c>
      <c r="G1528" s="6">
        <v>21</v>
      </c>
      <c r="H1528" s="7">
        <v>-1260</v>
      </c>
      <c r="I1528" s="5" t="s">
        <v>1611</v>
      </c>
      <c r="J1528" s="5" t="s">
        <v>1694</v>
      </c>
    </row>
    <row r="1529" spans="1:10" x14ac:dyDescent="0.25">
      <c r="A1529" s="11">
        <v>74021151</v>
      </c>
      <c r="B1529" s="11" t="s">
        <v>4308</v>
      </c>
      <c r="C1529" s="5" t="s">
        <v>534</v>
      </c>
      <c r="D1529" s="9">
        <v>45378</v>
      </c>
      <c r="E1529" s="6">
        <v>-1524.6</v>
      </c>
      <c r="F1529" s="6">
        <v>0</v>
      </c>
      <c r="G1529" s="6">
        <v>21</v>
      </c>
      <c r="H1529" s="7">
        <v>-1260</v>
      </c>
      <c r="I1529" s="5" t="s">
        <v>1611</v>
      </c>
      <c r="J1529" s="5" t="s">
        <v>1694</v>
      </c>
    </row>
    <row r="1530" spans="1:10" x14ac:dyDescent="0.25">
      <c r="A1530" s="11">
        <v>74021151</v>
      </c>
      <c r="B1530" s="11" t="s">
        <v>4308</v>
      </c>
      <c r="C1530" s="5" t="s">
        <v>535</v>
      </c>
      <c r="D1530" s="9">
        <v>45378</v>
      </c>
      <c r="E1530" s="6">
        <v>-1331</v>
      </c>
      <c r="F1530" s="6">
        <v>0</v>
      </c>
      <c r="G1530" s="6">
        <v>21</v>
      </c>
      <c r="H1530" s="7">
        <v>-1100</v>
      </c>
      <c r="I1530" s="5" t="s">
        <v>1611</v>
      </c>
      <c r="J1530" s="5" t="s">
        <v>1694</v>
      </c>
    </row>
    <row r="1531" spans="1:10" x14ac:dyDescent="0.25">
      <c r="A1531" s="11">
        <v>74021151</v>
      </c>
      <c r="B1531" s="11" t="s">
        <v>4308</v>
      </c>
      <c r="C1531" s="5" t="s">
        <v>546</v>
      </c>
      <c r="D1531" s="9">
        <v>45378</v>
      </c>
      <c r="E1531" s="6">
        <v>-762.3</v>
      </c>
      <c r="F1531" s="6">
        <v>0</v>
      </c>
      <c r="G1531" s="6">
        <v>21</v>
      </c>
      <c r="H1531" s="7">
        <v>-630</v>
      </c>
      <c r="I1531" s="5" t="s">
        <v>1611</v>
      </c>
      <c r="J1531" s="5" t="s">
        <v>1694</v>
      </c>
    </row>
    <row r="1532" spans="1:10" x14ac:dyDescent="0.25">
      <c r="A1532" s="11">
        <v>74021151</v>
      </c>
      <c r="B1532" s="11" t="s">
        <v>4308</v>
      </c>
      <c r="C1532" s="5" t="s">
        <v>568</v>
      </c>
      <c r="D1532" s="9">
        <v>45378</v>
      </c>
      <c r="E1532" s="6">
        <v>-301.29000000000002</v>
      </c>
      <c r="F1532" s="6">
        <v>0</v>
      </c>
      <c r="G1532" s="6">
        <v>21</v>
      </c>
      <c r="H1532" s="7">
        <v>-249.00000000000003</v>
      </c>
      <c r="I1532" s="5" t="s">
        <v>1611</v>
      </c>
      <c r="J1532" s="5" t="s">
        <v>1694</v>
      </c>
    </row>
    <row r="1533" spans="1:10" x14ac:dyDescent="0.25">
      <c r="A1533" s="11">
        <v>74021151</v>
      </c>
      <c r="B1533" s="11" t="s">
        <v>4308</v>
      </c>
      <c r="C1533" s="5" t="s">
        <v>577</v>
      </c>
      <c r="D1533" s="9">
        <v>45378</v>
      </c>
      <c r="E1533" s="6">
        <v>-223.85</v>
      </c>
      <c r="F1533" s="6">
        <v>0</v>
      </c>
      <c r="G1533" s="6">
        <v>21</v>
      </c>
      <c r="H1533" s="7">
        <v>-185</v>
      </c>
      <c r="I1533" s="5" t="s">
        <v>1611</v>
      </c>
      <c r="J1533" s="5" t="s">
        <v>1694</v>
      </c>
    </row>
    <row r="1534" spans="1:10" x14ac:dyDescent="0.25">
      <c r="A1534" s="11">
        <v>74021151</v>
      </c>
      <c r="B1534" s="11" t="s">
        <v>4308</v>
      </c>
      <c r="C1534" s="5" t="s">
        <v>579</v>
      </c>
      <c r="D1534" s="9">
        <v>45378</v>
      </c>
      <c r="E1534" s="6">
        <v>-199.65</v>
      </c>
      <c r="F1534" s="6">
        <v>0</v>
      </c>
      <c r="G1534" s="6">
        <v>21</v>
      </c>
      <c r="H1534" s="7">
        <v>-165</v>
      </c>
      <c r="I1534" s="5" t="s">
        <v>1611</v>
      </c>
      <c r="J1534" s="5" t="s">
        <v>1694</v>
      </c>
    </row>
    <row r="1535" spans="1:10" x14ac:dyDescent="0.25">
      <c r="A1535" s="11">
        <v>74021151</v>
      </c>
      <c r="B1535" s="11" t="s">
        <v>4308</v>
      </c>
      <c r="C1535" s="5" t="s">
        <v>584</v>
      </c>
      <c r="D1535" s="9">
        <v>45378</v>
      </c>
      <c r="E1535" s="6">
        <v>-175.45</v>
      </c>
      <c r="F1535" s="6">
        <v>0</v>
      </c>
      <c r="G1535" s="6">
        <v>21</v>
      </c>
      <c r="H1535" s="7">
        <v>-145</v>
      </c>
      <c r="I1535" s="5" t="s">
        <v>1611</v>
      </c>
      <c r="J1535" s="5" t="s">
        <v>1694</v>
      </c>
    </row>
    <row r="1536" spans="1:10" x14ac:dyDescent="0.25">
      <c r="A1536" s="11">
        <v>74021151</v>
      </c>
      <c r="B1536" s="11" t="s">
        <v>4308</v>
      </c>
      <c r="C1536" s="5" t="s">
        <v>586</v>
      </c>
      <c r="D1536" s="9">
        <v>45378</v>
      </c>
      <c r="E1536" s="6">
        <v>-127.05</v>
      </c>
      <c r="F1536" s="6">
        <v>0</v>
      </c>
      <c r="G1536" s="6">
        <v>21</v>
      </c>
      <c r="H1536" s="7">
        <v>-105</v>
      </c>
      <c r="I1536" s="5" t="s">
        <v>1611</v>
      </c>
      <c r="J1536" s="5" t="s">
        <v>1694</v>
      </c>
    </row>
    <row r="1537" spans="1:10" x14ac:dyDescent="0.25">
      <c r="A1537" s="11">
        <v>74021810</v>
      </c>
      <c r="B1537" s="11" t="s">
        <v>4531</v>
      </c>
      <c r="C1537" s="5" t="s">
        <v>588</v>
      </c>
      <c r="D1537" s="9">
        <v>45378</v>
      </c>
      <c r="E1537" s="6">
        <v>-273.45999999999998</v>
      </c>
      <c r="F1537" s="6">
        <v>0</v>
      </c>
      <c r="G1537" s="6">
        <v>21</v>
      </c>
      <c r="H1537" s="7">
        <v>-226</v>
      </c>
      <c r="I1537" s="5" t="s">
        <v>1791</v>
      </c>
      <c r="J1537" s="5" t="s">
        <v>1820</v>
      </c>
    </row>
    <row r="1538" spans="1:10" x14ac:dyDescent="0.25">
      <c r="A1538" s="11">
        <v>74022602</v>
      </c>
      <c r="B1538" s="11" t="s">
        <v>4310</v>
      </c>
      <c r="C1538" s="5" t="s">
        <v>597</v>
      </c>
      <c r="D1538" s="9">
        <v>45378</v>
      </c>
      <c r="E1538" s="6">
        <v>-8470</v>
      </c>
      <c r="F1538" s="6">
        <v>0</v>
      </c>
      <c r="G1538" s="6">
        <v>21</v>
      </c>
      <c r="H1538" s="7">
        <v>-7000</v>
      </c>
      <c r="I1538" s="5" t="s">
        <v>1611</v>
      </c>
      <c r="J1538" s="5" t="s">
        <v>1694</v>
      </c>
    </row>
    <row r="1539" spans="1:10" x14ac:dyDescent="0.25">
      <c r="A1539" s="11">
        <v>74022602</v>
      </c>
      <c r="B1539" s="11" t="s">
        <v>4310</v>
      </c>
      <c r="C1539" s="5" t="s">
        <v>598</v>
      </c>
      <c r="D1539" s="9">
        <v>45378</v>
      </c>
      <c r="E1539" s="6">
        <v>-6352.5</v>
      </c>
      <c r="F1539" s="6">
        <v>0</v>
      </c>
      <c r="G1539" s="6">
        <v>21</v>
      </c>
      <c r="H1539" s="7">
        <v>-5250</v>
      </c>
      <c r="I1539" s="5" t="s">
        <v>1611</v>
      </c>
      <c r="J1539" s="5" t="s">
        <v>1694</v>
      </c>
    </row>
    <row r="1540" spans="1:10" x14ac:dyDescent="0.25">
      <c r="A1540" s="11">
        <v>74022602</v>
      </c>
      <c r="B1540" s="11" t="s">
        <v>4310</v>
      </c>
      <c r="C1540" s="5" t="s">
        <v>600</v>
      </c>
      <c r="D1540" s="9">
        <v>45378</v>
      </c>
      <c r="E1540" s="6">
        <v>-1936</v>
      </c>
      <c r="F1540" s="6">
        <v>0</v>
      </c>
      <c r="G1540" s="6">
        <v>21</v>
      </c>
      <c r="H1540" s="7">
        <v>-1600</v>
      </c>
      <c r="I1540" s="5" t="s">
        <v>1611</v>
      </c>
      <c r="J1540" s="5" t="s">
        <v>1694</v>
      </c>
    </row>
    <row r="1541" spans="1:10" x14ac:dyDescent="0.25">
      <c r="A1541" s="11">
        <v>74023849</v>
      </c>
      <c r="B1541" s="11" t="s">
        <v>4377</v>
      </c>
      <c r="C1541" s="5" t="s">
        <v>634</v>
      </c>
      <c r="D1541" s="9">
        <v>45378</v>
      </c>
      <c r="E1541" s="6">
        <v>-1375.59</v>
      </c>
      <c r="F1541" s="6">
        <v>0</v>
      </c>
      <c r="G1541" s="6">
        <v>21</v>
      </c>
      <c r="H1541" s="7">
        <v>-1136.8512396694214</v>
      </c>
      <c r="I1541" s="5" t="s">
        <v>1611</v>
      </c>
      <c r="J1541" s="5" t="s">
        <v>1694</v>
      </c>
    </row>
    <row r="1542" spans="1:10" x14ac:dyDescent="0.25">
      <c r="A1542" s="11">
        <v>74023849</v>
      </c>
      <c r="B1542" s="11" t="s">
        <v>4377</v>
      </c>
      <c r="C1542" s="5" t="s">
        <v>639</v>
      </c>
      <c r="D1542" s="9">
        <v>45378</v>
      </c>
      <c r="E1542" s="6">
        <v>-314.60000000000002</v>
      </c>
      <c r="F1542" s="6">
        <v>0</v>
      </c>
      <c r="G1542" s="6">
        <v>21</v>
      </c>
      <c r="H1542" s="7">
        <v>-260</v>
      </c>
      <c r="I1542" s="5" t="s">
        <v>1611</v>
      </c>
      <c r="J1542" s="5" t="s">
        <v>1694</v>
      </c>
    </row>
    <row r="1543" spans="1:10" x14ac:dyDescent="0.25">
      <c r="A1543" s="11">
        <v>74024159</v>
      </c>
      <c r="B1543" s="11" t="s">
        <v>4378</v>
      </c>
      <c r="C1543" s="5" t="s">
        <v>640</v>
      </c>
      <c r="D1543" s="9">
        <v>45378</v>
      </c>
      <c r="E1543" s="6">
        <v>-186.27</v>
      </c>
      <c r="F1543" s="6">
        <v>0</v>
      </c>
      <c r="G1543" s="6">
        <v>10</v>
      </c>
      <c r="H1543" s="7">
        <v>-169.33636363636364</v>
      </c>
      <c r="I1543" s="5" t="s">
        <v>1742</v>
      </c>
      <c r="J1543" s="5" t="s">
        <v>1830</v>
      </c>
    </row>
    <row r="1544" spans="1:10" x14ac:dyDescent="0.25">
      <c r="A1544" s="11">
        <v>74025361</v>
      </c>
      <c r="B1544" s="11" t="s">
        <v>4312</v>
      </c>
      <c r="C1544" s="5" t="s">
        <v>654</v>
      </c>
      <c r="D1544" s="9">
        <v>45378</v>
      </c>
      <c r="E1544" s="6">
        <v>-1089</v>
      </c>
      <c r="F1544" s="6">
        <v>0</v>
      </c>
      <c r="G1544" s="6">
        <v>21</v>
      </c>
      <c r="H1544" s="7">
        <v>-900</v>
      </c>
      <c r="I1544" s="5" t="s">
        <v>1611</v>
      </c>
      <c r="J1544" s="5" t="s">
        <v>1694</v>
      </c>
    </row>
    <row r="1545" spans="1:10" x14ac:dyDescent="0.25">
      <c r="A1545" s="11">
        <v>74025361</v>
      </c>
      <c r="B1545" s="11" t="s">
        <v>4312</v>
      </c>
      <c r="C1545" s="5" t="s">
        <v>656</v>
      </c>
      <c r="D1545" s="9">
        <v>45378</v>
      </c>
      <c r="E1545" s="6">
        <v>-822.8</v>
      </c>
      <c r="F1545" s="6">
        <v>0</v>
      </c>
      <c r="G1545" s="6">
        <v>21</v>
      </c>
      <c r="H1545" s="7">
        <v>-680</v>
      </c>
      <c r="I1545" s="5" t="s">
        <v>1611</v>
      </c>
      <c r="J1545" s="5" t="s">
        <v>1694</v>
      </c>
    </row>
    <row r="1546" spans="1:10" x14ac:dyDescent="0.25">
      <c r="A1546" s="11">
        <v>74025361</v>
      </c>
      <c r="B1546" s="11" t="s">
        <v>4312</v>
      </c>
      <c r="C1546" s="5" t="s">
        <v>657</v>
      </c>
      <c r="D1546" s="9">
        <v>45378</v>
      </c>
      <c r="E1546" s="6">
        <v>-774.4</v>
      </c>
      <c r="F1546" s="6">
        <v>0</v>
      </c>
      <c r="G1546" s="6">
        <v>21</v>
      </c>
      <c r="H1546" s="7">
        <v>-640</v>
      </c>
      <c r="I1546" s="5" t="s">
        <v>1611</v>
      </c>
      <c r="J1546" s="5" t="s">
        <v>1694</v>
      </c>
    </row>
    <row r="1547" spans="1:10" x14ac:dyDescent="0.25">
      <c r="A1547" s="11">
        <v>74025361</v>
      </c>
      <c r="B1547" s="11" t="s">
        <v>4312</v>
      </c>
      <c r="C1547" s="5" t="s">
        <v>658</v>
      </c>
      <c r="D1547" s="9">
        <v>45378</v>
      </c>
      <c r="E1547" s="6">
        <v>-726</v>
      </c>
      <c r="F1547" s="6">
        <v>0</v>
      </c>
      <c r="G1547" s="6">
        <v>21</v>
      </c>
      <c r="H1547" s="7">
        <v>-600</v>
      </c>
      <c r="I1547" s="5" t="s">
        <v>1611</v>
      </c>
      <c r="J1547" s="5" t="s">
        <v>1694</v>
      </c>
    </row>
    <row r="1548" spans="1:10" x14ac:dyDescent="0.25">
      <c r="A1548" s="11">
        <v>74025361</v>
      </c>
      <c r="B1548" s="11" t="s">
        <v>4312</v>
      </c>
      <c r="C1548" s="5" t="s">
        <v>664</v>
      </c>
      <c r="D1548" s="9">
        <v>45378</v>
      </c>
      <c r="E1548" s="6">
        <v>-647.35</v>
      </c>
      <c r="F1548" s="6">
        <v>0</v>
      </c>
      <c r="G1548" s="6">
        <v>21</v>
      </c>
      <c r="H1548" s="7">
        <v>-535</v>
      </c>
      <c r="I1548" s="5" t="s">
        <v>1611</v>
      </c>
      <c r="J1548" s="5" t="s">
        <v>1694</v>
      </c>
    </row>
    <row r="1549" spans="1:10" x14ac:dyDescent="0.25">
      <c r="A1549" s="11">
        <v>74025361</v>
      </c>
      <c r="B1549" s="11" t="s">
        <v>4312</v>
      </c>
      <c r="C1549" s="5" t="s">
        <v>666</v>
      </c>
      <c r="D1549" s="9">
        <v>45378</v>
      </c>
      <c r="E1549" s="6">
        <v>-623.15</v>
      </c>
      <c r="F1549" s="6">
        <v>0</v>
      </c>
      <c r="G1549" s="6">
        <v>21</v>
      </c>
      <c r="H1549" s="7">
        <v>-515</v>
      </c>
      <c r="I1549" s="5" t="s">
        <v>1611</v>
      </c>
      <c r="J1549" s="5" t="s">
        <v>1694</v>
      </c>
    </row>
    <row r="1550" spans="1:10" x14ac:dyDescent="0.25">
      <c r="A1550" s="11">
        <v>74025361</v>
      </c>
      <c r="B1550" s="11" t="s">
        <v>4312</v>
      </c>
      <c r="C1550" s="5" t="s">
        <v>667</v>
      </c>
      <c r="D1550" s="9">
        <v>45378</v>
      </c>
      <c r="E1550" s="6">
        <v>-574.75</v>
      </c>
      <c r="F1550" s="6">
        <v>0</v>
      </c>
      <c r="G1550" s="6">
        <v>21</v>
      </c>
      <c r="H1550" s="7">
        <v>-475</v>
      </c>
      <c r="I1550" s="5" t="s">
        <v>1611</v>
      </c>
      <c r="J1550" s="5" t="s">
        <v>1694</v>
      </c>
    </row>
    <row r="1551" spans="1:10" x14ac:dyDescent="0.25">
      <c r="A1551" s="11">
        <v>74025361</v>
      </c>
      <c r="B1551" s="11" t="s">
        <v>4312</v>
      </c>
      <c r="C1551" s="5" t="s">
        <v>668</v>
      </c>
      <c r="D1551" s="9">
        <v>45378</v>
      </c>
      <c r="E1551" s="6">
        <v>-484</v>
      </c>
      <c r="F1551" s="6">
        <v>0</v>
      </c>
      <c r="G1551" s="6">
        <v>21</v>
      </c>
      <c r="H1551" s="7">
        <v>-400</v>
      </c>
      <c r="I1551" s="5" t="s">
        <v>1611</v>
      </c>
      <c r="J1551" s="5" t="s">
        <v>1694</v>
      </c>
    </row>
    <row r="1552" spans="1:10" x14ac:dyDescent="0.25">
      <c r="A1552" s="11">
        <v>74025361</v>
      </c>
      <c r="B1552" s="11" t="s">
        <v>4312</v>
      </c>
      <c r="C1552" s="5" t="s">
        <v>701</v>
      </c>
      <c r="D1552" s="9">
        <v>45378</v>
      </c>
      <c r="E1552" s="6">
        <v>-435.6</v>
      </c>
      <c r="F1552" s="6">
        <v>0</v>
      </c>
      <c r="G1552" s="6">
        <v>21</v>
      </c>
      <c r="H1552" s="7">
        <v>-360.00000000000006</v>
      </c>
      <c r="I1552" s="5" t="s">
        <v>1611</v>
      </c>
      <c r="J1552" s="5" t="s">
        <v>1694</v>
      </c>
    </row>
    <row r="1553" spans="1:10" x14ac:dyDescent="0.25">
      <c r="A1553" s="11">
        <v>74025361</v>
      </c>
      <c r="B1553" s="11" t="s">
        <v>4312</v>
      </c>
      <c r="C1553" s="5" t="s">
        <v>769</v>
      </c>
      <c r="D1553" s="9">
        <v>45378</v>
      </c>
      <c r="E1553" s="6">
        <v>-242</v>
      </c>
      <c r="F1553" s="6">
        <v>0</v>
      </c>
      <c r="G1553" s="6">
        <v>21</v>
      </c>
      <c r="H1553" s="7">
        <v>-200</v>
      </c>
      <c r="I1553" s="5" t="s">
        <v>1611</v>
      </c>
      <c r="J1553" s="5" t="s">
        <v>1694</v>
      </c>
    </row>
    <row r="1554" spans="1:10" x14ac:dyDescent="0.25">
      <c r="A1554" s="11">
        <v>74025361</v>
      </c>
      <c r="B1554" s="11" t="s">
        <v>4312</v>
      </c>
      <c r="C1554" s="5" t="s">
        <v>773</v>
      </c>
      <c r="D1554" s="9">
        <v>45378</v>
      </c>
      <c r="E1554" s="6">
        <v>-145.19999999999999</v>
      </c>
      <c r="F1554" s="6">
        <v>0</v>
      </c>
      <c r="G1554" s="6">
        <v>21</v>
      </c>
      <c r="H1554" s="7">
        <v>-120</v>
      </c>
      <c r="I1554" s="5" t="s">
        <v>1611</v>
      </c>
      <c r="J1554" s="5" t="s">
        <v>1694</v>
      </c>
    </row>
    <row r="1555" spans="1:10" x14ac:dyDescent="0.25">
      <c r="A1555" s="11">
        <v>74025361</v>
      </c>
      <c r="B1555" s="11" t="s">
        <v>4312</v>
      </c>
      <c r="C1555" s="5" t="s">
        <v>775</v>
      </c>
      <c r="D1555" s="9">
        <v>45378</v>
      </c>
      <c r="E1555" s="6">
        <v>-105.75</v>
      </c>
      <c r="F1555" s="6">
        <v>0</v>
      </c>
      <c r="G1555" s="6">
        <v>21</v>
      </c>
      <c r="H1555" s="7">
        <v>-87.396694214876035</v>
      </c>
      <c r="I1555" s="5" t="s">
        <v>1611</v>
      </c>
      <c r="J1555" s="5" t="s">
        <v>1694</v>
      </c>
    </row>
    <row r="1556" spans="1:10" x14ac:dyDescent="0.25">
      <c r="A1556" s="11">
        <v>74025361</v>
      </c>
      <c r="B1556" s="11" t="s">
        <v>4312</v>
      </c>
      <c r="C1556" s="5" t="s">
        <v>776</v>
      </c>
      <c r="D1556" s="9">
        <v>45378</v>
      </c>
      <c r="E1556" s="6">
        <v>-91.23</v>
      </c>
      <c r="F1556" s="6">
        <v>0</v>
      </c>
      <c r="G1556" s="6">
        <v>21</v>
      </c>
      <c r="H1556" s="7">
        <v>-75.396694214876035</v>
      </c>
      <c r="I1556" s="5" t="s">
        <v>1611</v>
      </c>
      <c r="J1556" s="5" t="s">
        <v>1694</v>
      </c>
    </row>
    <row r="1557" spans="1:10" x14ac:dyDescent="0.25">
      <c r="A1557" s="11">
        <v>74025361</v>
      </c>
      <c r="B1557" s="11" t="s">
        <v>4312</v>
      </c>
      <c r="C1557" s="5" t="s">
        <v>777</v>
      </c>
      <c r="D1557" s="9">
        <v>45378</v>
      </c>
      <c r="E1557" s="6">
        <v>-91.23</v>
      </c>
      <c r="F1557" s="6">
        <v>0</v>
      </c>
      <c r="G1557" s="6">
        <v>21</v>
      </c>
      <c r="H1557" s="7">
        <v>-75.396694214876035</v>
      </c>
      <c r="I1557" s="5" t="s">
        <v>1611</v>
      </c>
      <c r="J1557" s="5" t="s">
        <v>1694</v>
      </c>
    </row>
    <row r="1558" spans="1:10" x14ac:dyDescent="0.25">
      <c r="A1558" s="11">
        <v>74025361</v>
      </c>
      <c r="B1558" s="11" t="s">
        <v>4312</v>
      </c>
      <c r="C1558" s="5" t="s">
        <v>778</v>
      </c>
      <c r="D1558" s="9">
        <v>45378</v>
      </c>
      <c r="E1558" s="6">
        <v>-87</v>
      </c>
      <c r="F1558" s="6">
        <v>0</v>
      </c>
      <c r="G1558" s="6">
        <v>21</v>
      </c>
      <c r="H1558" s="7">
        <v>-71.900826446280988</v>
      </c>
      <c r="I1558" s="5" t="s">
        <v>1611</v>
      </c>
      <c r="J1558" s="5" t="s">
        <v>1694</v>
      </c>
    </row>
    <row r="1559" spans="1:10" x14ac:dyDescent="0.25">
      <c r="A1559" s="11">
        <v>74025361</v>
      </c>
      <c r="B1559" s="11" t="s">
        <v>4312</v>
      </c>
      <c r="C1559" s="5" t="s">
        <v>779</v>
      </c>
      <c r="D1559" s="9">
        <v>45378</v>
      </c>
      <c r="E1559" s="6">
        <v>-75.87</v>
      </c>
      <c r="F1559" s="6">
        <v>0</v>
      </c>
      <c r="G1559" s="6">
        <v>21</v>
      </c>
      <c r="H1559" s="7">
        <v>-62.702479338842984</v>
      </c>
      <c r="I1559" s="5" t="s">
        <v>1611</v>
      </c>
      <c r="J1559" s="5" t="s">
        <v>1694</v>
      </c>
    </row>
    <row r="1560" spans="1:10" x14ac:dyDescent="0.25">
      <c r="A1560" s="11">
        <v>74025361</v>
      </c>
      <c r="B1560" s="11" t="s">
        <v>4312</v>
      </c>
      <c r="C1560" s="5" t="s">
        <v>780</v>
      </c>
      <c r="D1560" s="9">
        <v>45378</v>
      </c>
      <c r="E1560" s="6">
        <v>-50.58</v>
      </c>
      <c r="F1560" s="6">
        <v>0</v>
      </c>
      <c r="G1560" s="6">
        <v>21</v>
      </c>
      <c r="H1560" s="7">
        <v>-41.801652892561982</v>
      </c>
      <c r="I1560" s="5" t="s">
        <v>1611</v>
      </c>
      <c r="J1560" s="5" t="s">
        <v>1694</v>
      </c>
    </row>
    <row r="1561" spans="1:10" x14ac:dyDescent="0.25">
      <c r="A1561" s="11">
        <v>74025361</v>
      </c>
      <c r="B1561" s="11" t="s">
        <v>4312</v>
      </c>
      <c r="C1561" s="5" t="s">
        <v>781</v>
      </c>
      <c r="D1561" s="9">
        <v>45378</v>
      </c>
      <c r="E1561" s="6">
        <v>-38.119999999999997</v>
      </c>
      <c r="F1561" s="6">
        <v>0</v>
      </c>
      <c r="G1561" s="6">
        <v>21</v>
      </c>
      <c r="H1561" s="7">
        <v>-31.504132231404956</v>
      </c>
      <c r="I1561" s="5" t="s">
        <v>1611</v>
      </c>
      <c r="J1561" s="5" t="s">
        <v>1694</v>
      </c>
    </row>
    <row r="1562" spans="1:10" x14ac:dyDescent="0.25">
      <c r="A1562" s="11">
        <v>74026459</v>
      </c>
      <c r="B1562" s="11" t="s">
        <v>4380</v>
      </c>
      <c r="C1562" s="5" t="s">
        <v>787</v>
      </c>
      <c r="D1562" s="9">
        <v>45378</v>
      </c>
      <c r="E1562" s="6">
        <v>-2357.08</v>
      </c>
      <c r="F1562" s="6">
        <v>0</v>
      </c>
      <c r="G1562" s="6">
        <v>21</v>
      </c>
      <c r="H1562" s="7">
        <v>-1948</v>
      </c>
      <c r="I1562" s="5" t="s">
        <v>1611</v>
      </c>
      <c r="J1562" s="5" t="s">
        <v>1614</v>
      </c>
    </row>
    <row r="1563" spans="1:10" x14ac:dyDescent="0.25">
      <c r="A1563" s="11">
        <v>74026459</v>
      </c>
      <c r="B1563" s="11" t="s">
        <v>4380</v>
      </c>
      <c r="C1563" s="5" t="s">
        <v>791</v>
      </c>
      <c r="D1563" s="9">
        <v>45378</v>
      </c>
      <c r="E1563" s="6">
        <v>-726</v>
      </c>
      <c r="F1563" s="6">
        <v>0</v>
      </c>
      <c r="G1563" s="6">
        <v>21</v>
      </c>
      <c r="H1563" s="7">
        <v>-600</v>
      </c>
      <c r="I1563" s="5" t="s">
        <v>1611</v>
      </c>
      <c r="J1563" s="5" t="s">
        <v>1614</v>
      </c>
    </row>
    <row r="1564" spans="1:10" x14ac:dyDescent="0.25">
      <c r="A1564" s="11">
        <v>74026611</v>
      </c>
      <c r="B1564" s="11" t="s">
        <v>4381</v>
      </c>
      <c r="C1564" s="5" t="s">
        <v>795</v>
      </c>
      <c r="D1564" s="9">
        <v>45378</v>
      </c>
      <c r="E1564" s="6">
        <v>-220</v>
      </c>
      <c r="F1564" s="6">
        <v>0</v>
      </c>
      <c r="G1564" s="6">
        <v>10</v>
      </c>
      <c r="H1564" s="7">
        <v>-199.99999999999997</v>
      </c>
      <c r="I1564" s="5" t="s">
        <v>1742</v>
      </c>
      <c r="J1564" s="5" t="s">
        <v>1841</v>
      </c>
    </row>
    <row r="1565" spans="1:10" x14ac:dyDescent="0.25">
      <c r="A1565" s="11">
        <v>74027905</v>
      </c>
      <c r="B1565" s="11" t="s">
        <v>4532</v>
      </c>
      <c r="C1565" s="5" t="s">
        <v>814</v>
      </c>
      <c r="D1565" s="9">
        <v>45378</v>
      </c>
      <c r="E1565" s="6">
        <v>-138.43</v>
      </c>
      <c r="F1565" s="6">
        <v>0</v>
      </c>
      <c r="G1565" s="6">
        <v>3</v>
      </c>
      <c r="H1565" s="7">
        <v>-134.39805825242718</v>
      </c>
      <c r="I1565" s="5" t="s">
        <v>1611</v>
      </c>
      <c r="J1565" s="5" t="s">
        <v>1614</v>
      </c>
    </row>
    <row r="1566" spans="1:10" x14ac:dyDescent="0.25">
      <c r="A1566" s="11">
        <v>74027941</v>
      </c>
      <c r="B1566" s="11" t="s">
        <v>4466</v>
      </c>
      <c r="C1566" s="5" t="s">
        <v>817</v>
      </c>
      <c r="D1566" s="9">
        <v>45378</v>
      </c>
      <c r="E1566" s="6">
        <v>-4400.6899999999996</v>
      </c>
      <c r="F1566" s="6">
        <v>0</v>
      </c>
      <c r="G1566" s="6">
        <v>21</v>
      </c>
      <c r="H1566" s="7">
        <v>-3636.9338842975203</v>
      </c>
      <c r="I1566" s="5" t="s">
        <v>1639</v>
      </c>
      <c r="J1566" s="5" t="s">
        <v>1860</v>
      </c>
    </row>
    <row r="1567" spans="1:10" x14ac:dyDescent="0.25">
      <c r="A1567" s="11">
        <v>74027941</v>
      </c>
      <c r="B1567" s="11" t="s">
        <v>4466</v>
      </c>
      <c r="C1567" s="5" t="s">
        <v>820</v>
      </c>
      <c r="D1567" s="9">
        <v>45378</v>
      </c>
      <c r="E1567" s="6">
        <v>-2738.97</v>
      </c>
      <c r="F1567" s="6">
        <v>0</v>
      </c>
      <c r="G1567" s="6">
        <v>21</v>
      </c>
      <c r="H1567" s="7">
        <v>-2263.6115702479337</v>
      </c>
      <c r="I1567" s="5" t="s">
        <v>1639</v>
      </c>
      <c r="J1567" s="5" t="s">
        <v>1860</v>
      </c>
    </row>
    <row r="1568" spans="1:10" x14ac:dyDescent="0.25">
      <c r="A1568" s="11">
        <v>74028542</v>
      </c>
      <c r="B1568" s="11" t="s">
        <v>4433</v>
      </c>
      <c r="C1568" s="5" t="s">
        <v>855</v>
      </c>
      <c r="D1568" s="9">
        <v>45378</v>
      </c>
      <c r="E1568" s="6">
        <v>-423.5</v>
      </c>
      <c r="F1568" s="6">
        <v>0</v>
      </c>
      <c r="G1568" s="6">
        <v>21</v>
      </c>
      <c r="H1568" s="7">
        <v>-350</v>
      </c>
      <c r="I1568" s="5" t="s">
        <v>1611</v>
      </c>
      <c r="J1568" s="5" t="s">
        <v>1614</v>
      </c>
    </row>
    <row r="1569" spans="1:10" x14ac:dyDescent="0.25">
      <c r="A1569" s="11">
        <v>74028542</v>
      </c>
      <c r="B1569" s="11" t="s">
        <v>4433</v>
      </c>
      <c r="C1569" s="5" t="s">
        <v>856</v>
      </c>
      <c r="D1569" s="9">
        <v>45378</v>
      </c>
      <c r="E1569" s="6">
        <v>-423.5</v>
      </c>
      <c r="F1569" s="6">
        <v>0</v>
      </c>
      <c r="G1569" s="6">
        <v>21</v>
      </c>
      <c r="H1569" s="7">
        <v>-350</v>
      </c>
      <c r="I1569" s="5" t="s">
        <v>1611</v>
      </c>
      <c r="J1569" s="5" t="s">
        <v>1614</v>
      </c>
    </row>
    <row r="1570" spans="1:10" x14ac:dyDescent="0.25">
      <c r="A1570" s="11">
        <v>74028542</v>
      </c>
      <c r="B1570" s="11" t="s">
        <v>4433</v>
      </c>
      <c r="C1570" s="5" t="s">
        <v>857</v>
      </c>
      <c r="D1570" s="9">
        <v>45378</v>
      </c>
      <c r="E1570" s="6">
        <v>-423.5</v>
      </c>
      <c r="F1570" s="6">
        <v>0</v>
      </c>
      <c r="G1570" s="6">
        <v>21</v>
      </c>
      <c r="H1570" s="7">
        <v>-350</v>
      </c>
      <c r="I1570" s="5" t="s">
        <v>1611</v>
      </c>
      <c r="J1570" s="5" t="s">
        <v>1614</v>
      </c>
    </row>
    <row r="1571" spans="1:10" x14ac:dyDescent="0.25">
      <c r="A1571" s="11">
        <v>74028542</v>
      </c>
      <c r="B1571" s="11" t="s">
        <v>4433</v>
      </c>
      <c r="C1571" s="5" t="s">
        <v>859</v>
      </c>
      <c r="D1571" s="9">
        <v>45378</v>
      </c>
      <c r="E1571" s="6">
        <v>-399.3</v>
      </c>
      <c r="F1571" s="6">
        <v>0</v>
      </c>
      <c r="G1571" s="6">
        <v>21</v>
      </c>
      <c r="H1571" s="7">
        <v>-330</v>
      </c>
      <c r="I1571" s="5" t="s">
        <v>1611</v>
      </c>
      <c r="J1571" s="5" t="s">
        <v>1614</v>
      </c>
    </row>
    <row r="1572" spans="1:10" x14ac:dyDescent="0.25">
      <c r="A1572" s="11">
        <v>74028542</v>
      </c>
      <c r="B1572" s="11" t="s">
        <v>4433</v>
      </c>
      <c r="C1572" s="5" t="s">
        <v>913</v>
      </c>
      <c r="D1572" s="9">
        <v>45378</v>
      </c>
      <c r="E1572" s="6">
        <v>-181.5</v>
      </c>
      <c r="F1572" s="6">
        <v>0</v>
      </c>
      <c r="G1572" s="6">
        <v>21</v>
      </c>
      <c r="H1572" s="7">
        <v>-150</v>
      </c>
      <c r="I1572" s="5" t="s">
        <v>1611</v>
      </c>
      <c r="J1572" s="5" t="s">
        <v>1614</v>
      </c>
    </row>
    <row r="1573" spans="1:10" x14ac:dyDescent="0.25">
      <c r="A1573" s="11">
        <v>74029220</v>
      </c>
      <c r="B1573" s="11" t="s">
        <v>4316</v>
      </c>
      <c r="C1573" s="5" t="s">
        <v>922</v>
      </c>
      <c r="D1573" s="9">
        <v>45378</v>
      </c>
      <c r="E1573" s="6">
        <v>-4751.67</v>
      </c>
      <c r="F1573" s="6">
        <v>0</v>
      </c>
      <c r="G1573" s="6">
        <v>21</v>
      </c>
      <c r="H1573" s="7">
        <v>-3927</v>
      </c>
      <c r="I1573" s="5" t="s">
        <v>1611</v>
      </c>
      <c r="J1573" s="5" t="s">
        <v>1614</v>
      </c>
    </row>
    <row r="1574" spans="1:10" x14ac:dyDescent="0.25">
      <c r="A1574" s="11">
        <v>74029220</v>
      </c>
      <c r="B1574" s="11" t="s">
        <v>4316</v>
      </c>
      <c r="C1574" s="5" t="s">
        <v>923</v>
      </c>
      <c r="D1574" s="9">
        <v>45378</v>
      </c>
      <c r="E1574" s="6">
        <v>-3896.2</v>
      </c>
      <c r="F1574" s="6">
        <v>0</v>
      </c>
      <c r="G1574" s="6">
        <v>21</v>
      </c>
      <c r="H1574" s="7">
        <v>-3220</v>
      </c>
      <c r="I1574" s="5" t="s">
        <v>1611</v>
      </c>
      <c r="J1574" s="5" t="s">
        <v>1614</v>
      </c>
    </row>
    <row r="1575" spans="1:10" x14ac:dyDescent="0.25">
      <c r="A1575" s="11">
        <v>74029220</v>
      </c>
      <c r="B1575" s="11" t="s">
        <v>4316</v>
      </c>
      <c r="C1575" s="5" t="s">
        <v>926</v>
      </c>
      <c r="D1575" s="9">
        <v>45378</v>
      </c>
      <c r="E1575" s="6">
        <v>-3303.3</v>
      </c>
      <c r="F1575" s="6">
        <v>0</v>
      </c>
      <c r="G1575" s="6">
        <v>21</v>
      </c>
      <c r="H1575" s="7">
        <v>-2730.0000000000005</v>
      </c>
      <c r="I1575" s="5" t="s">
        <v>1611</v>
      </c>
      <c r="J1575" s="5" t="s">
        <v>1614</v>
      </c>
    </row>
    <row r="1576" spans="1:10" x14ac:dyDescent="0.25">
      <c r="A1576" s="11">
        <v>74029220</v>
      </c>
      <c r="B1576" s="11" t="s">
        <v>4316</v>
      </c>
      <c r="C1576" s="5" t="s">
        <v>929</v>
      </c>
      <c r="D1576" s="9">
        <v>45378</v>
      </c>
      <c r="E1576" s="6">
        <v>-2589.4</v>
      </c>
      <c r="F1576" s="6">
        <v>0</v>
      </c>
      <c r="G1576" s="6">
        <v>21</v>
      </c>
      <c r="H1576" s="7">
        <v>-2140</v>
      </c>
      <c r="I1576" s="5" t="s">
        <v>1611</v>
      </c>
      <c r="J1576" s="5" t="s">
        <v>1614</v>
      </c>
    </row>
    <row r="1577" spans="1:10" x14ac:dyDescent="0.25">
      <c r="A1577" s="11">
        <v>74029220</v>
      </c>
      <c r="B1577" s="11" t="s">
        <v>4316</v>
      </c>
      <c r="C1577" s="5" t="s">
        <v>958</v>
      </c>
      <c r="D1577" s="9">
        <v>45378</v>
      </c>
      <c r="E1577" s="6">
        <v>-411.4</v>
      </c>
      <c r="F1577" s="6">
        <v>0</v>
      </c>
      <c r="G1577" s="6">
        <v>21</v>
      </c>
      <c r="H1577" s="7">
        <v>-340</v>
      </c>
      <c r="I1577" s="5" t="s">
        <v>1611</v>
      </c>
      <c r="J1577" s="5" t="s">
        <v>1614</v>
      </c>
    </row>
    <row r="1578" spans="1:10" x14ac:dyDescent="0.25">
      <c r="A1578" s="11">
        <v>74029220</v>
      </c>
      <c r="B1578" s="11" t="s">
        <v>4316</v>
      </c>
      <c r="C1578" s="5" t="s">
        <v>965</v>
      </c>
      <c r="D1578" s="9">
        <v>45378</v>
      </c>
      <c r="E1578" s="6">
        <v>-285.70999999999998</v>
      </c>
      <c r="F1578" s="6">
        <v>0</v>
      </c>
      <c r="G1578" s="6">
        <v>21</v>
      </c>
      <c r="H1578" s="7">
        <v>-236.12396694214874</v>
      </c>
      <c r="I1578" s="5" t="s">
        <v>1611</v>
      </c>
      <c r="J1578" s="5" t="s">
        <v>1614</v>
      </c>
    </row>
    <row r="1579" spans="1:10" x14ac:dyDescent="0.25">
      <c r="A1579" s="11">
        <v>74029220</v>
      </c>
      <c r="B1579" s="11" t="s">
        <v>4316</v>
      </c>
      <c r="C1579" s="5" t="s">
        <v>969</v>
      </c>
      <c r="D1579" s="9">
        <v>45378</v>
      </c>
      <c r="E1579" s="6">
        <v>-219.01</v>
      </c>
      <c r="F1579" s="6">
        <v>0</v>
      </c>
      <c r="G1579" s="6">
        <v>21</v>
      </c>
      <c r="H1579" s="7">
        <v>-181</v>
      </c>
      <c r="I1579" s="5" t="s">
        <v>1611</v>
      </c>
      <c r="J1579" s="5" t="s">
        <v>1614</v>
      </c>
    </row>
    <row r="1580" spans="1:10" x14ac:dyDescent="0.25">
      <c r="A1580" s="11">
        <v>74029380</v>
      </c>
      <c r="B1580" s="11" t="s">
        <v>4533</v>
      </c>
      <c r="C1580" s="5" t="s">
        <v>974</v>
      </c>
      <c r="D1580" s="9">
        <v>45378</v>
      </c>
      <c r="E1580" s="6">
        <v>-18141.650000000001</v>
      </c>
      <c r="F1580" s="6">
        <v>0</v>
      </c>
      <c r="G1580" s="6">
        <v>21</v>
      </c>
      <c r="H1580" s="7">
        <v>-14993.099173553721</v>
      </c>
      <c r="I1580" s="5" t="s">
        <v>1846</v>
      </c>
      <c r="J1580" s="5" t="s">
        <v>1862</v>
      </c>
    </row>
    <row r="1581" spans="1:10" x14ac:dyDescent="0.25">
      <c r="A1581" s="11">
        <v>74029458</v>
      </c>
      <c r="B1581" s="11" t="s">
        <v>4384</v>
      </c>
      <c r="C1581" s="5" t="s">
        <v>975</v>
      </c>
      <c r="D1581" s="9">
        <v>45378</v>
      </c>
      <c r="E1581" s="6">
        <v>-2845.92</v>
      </c>
      <c r="F1581" s="6">
        <v>-23.52</v>
      </c>
      <c r="G1581" s="6">
        <v>21</v>
      </c>
      <c r="H1581" s="7">
        <v>-2352</v>
      </c>
      <c r="I1581" s="5" t="s">
        <v>1611</v>
      </c>
      <c r="J1581" s="5" t="s">
        <v>1614</v>
      </c>
    </row>
    <row r="1582" spans="1:10" x14ac:dyDescent="0.25">
      <c r="A1582" s="11">
        <v>74029654</v>
      </c>
      <c r="B1582" s="11" t="s">
        <v>4482</v>
      </c>
      <c r="C1582" s="5" t="s">
        <v>982</v>
      </c>
      <c r="D1582" s="9">
        <v>45378</v>
      </c>
      <c r="E1582" s="6">
        <v>-31.46</v>
      </c>
      <c r="F1582" s="6">
        <v>0</v>
      </c>
      <c r="G1582" s="6">
        <v>21</v>
      </c>
      <c r="H1582" s="7">
        <v>-26</v>
      </c>
      <c r="I1582" s="5" t="s">
        <v>1627</v>
      </c>
      <c r="J1582" s="5" t="s">
        <v>1866</v>
      </c>
    </row>
    <row r="1583" spans="1:10" x14ac:dyDescent="0.25">
      <c r="A1583" s="11">
        <v>74030335</v>
      </c>
      <c r="B1583" s="11" t="s">
        <v>4319</v>
      </c>
      <c r="C1583" s="5" t="s">
        <v>1000</v>
      </c>
      <c r="D1583" s="9">
        <v>45378</v>
      </c>
      <c r="E1583" s="6">
        <v>-189.37</v>
      </c>
      <c r="F1583" s="6">
        <v>0</v>
      </c>
      <c r="G1583" s="6">
        <v>21</v>
      </c>
      <c r="H1583" s="7">
        <v>-156.50413223140498</v>
      </c>
      <c r="I1583" s="5" t="s">
        <v>1660</v>
      </c>
      <c r="J1583" s="5" t="s">
        <v>1876</v>
      </c>
    </row>
    <row r="1584" spans="1:10" x14ac:dyDescent="0.25">
      <c r="A1584" s="11">
        <v>74030851</v>
      </c>
      <c r="B1584" s="11" t="s">
        <v>4534</v>
      </c>
      <c r="C1584" s="5" t="s">
        <v>1013</v>
      </c>
      <c r="D1584" s="9">
        <v>45378</v>
      </c>
      <c r="E1584" s="6">
        <v>-1000</v>
      </c>
      <c r="F1584" s="6">
        <v>0</v>
      </c>
      <c r="G1584" s="6">
        <v>21</v>
      </c>
      <c r="H1584" s="7">
        <v>-826.44628099173553</v>
      </c>
      <c r="I1584" s="5" t="s">
        <v>1608</v>
      </c>
      <c r="J1584" s="5" t="s">
        <v>1888</v>
      </c>
    </row>
    <row r="1585" spans="1:10" x14ac:dyDescent="0.25">
      <c r="A1585" s="11">
        <v>74030944</v>
      </c>
      <c r="B1585" s="11" t="s">
        <v>4484</v>
      </c>
      <c r="C1585" s="5" t="s">
        <v>1014</v>
      </c>
      <c r="D1585" s="9">
        <v>45378</v>
      </c>
      <c r="E1585" s="6">
        <v>-3760.68</v>
      </c>
      <c r="F1585" s="6">
        <v>0</v>
      </c>
      <c r="G1585" s="6">
        <v>21</v>
      </c>
      <c r="H1585" s="7">
        <v>-3108</v>
      </c>
      <c r="I1585" s="5" t="s">
        <v>1635</v>
      </c>
      <c r="J1585" s="5" t="s">
        <v>1889</v>
      </c>
    </row>
    <row r="1586" spans="1:10" x14ac:dyDescent="0.25">
      <c r="A1586" s="11">
        <v>74030944</v>
      </c>
      <c r="B1586" s="11" t="s">
        <v>4484</v>
      </c>
      <c r="C1586" s="5" t="s">
        <v>1015</v>
      </c>
      <c r="D1586" s="9">
        <v>45378</v>
      </c>
      <c r="E1586" s="6">
        <v>-3248.85</v>
      </c>
      <c r="F1586" s="6">
        <v>0</v>
      </c>
      <c r="G1586" s="6">
        <v>21</v>
      </c>
      <c r="H1586" s="7">
        <v>-2685</v>
      </c>
      <c r="I1586" s="5" t="s">
        <v>1635</v>
      </c>
      <c r="J1586" s="5" t="s">
        <v>1889</v>
      </c>
    </row>
    <row r="1587" spans="1:10" x14ac:dyDescent="0.25">
      <c r="A1587" s="11">
        <v>74031310</v>
      </c>
      <c r="B1587" s="11" t="s">
        <v>4535</v>
      </c>
      <c r="C1587" s="5" t="s">
        <v>1024</v>
      </c>
      <c r="D1587" s="9">
        <v>45378</v>
      </c>
      <c r="E1587" s="6">
        <v>-1183.79</v>
      </c>
      <c r="F1587" s="6">
        <v>0</v>
      </c>
      <c r="G1587" s="6">
        <v>10</v>
      </c>
      <c r="H1587" s="7">
        <v>-1076.1727272727271</v>
      </c>
      <c r="I1587" s="5" t="s">
        <v>1742</v>
      </c>
      <c r="J1587" s="5" t="s">
        <v>1897</v>
      </c>
    </row>
    <row r="1588" spans="1:10" x14ac:dyDescent="0.25">
      <c r="A1588" s="11">
        <v>74031871</v>
      </c>
      <c r="B1588" s="11" t="s">
        <v>4322</v>
      </c>
      <c r="C1588" s="5" t="s">
        <v>1043</v>
      </c>
      <c r="D1588" s="9">
        <v>45378</v>
      </c>
      <c r="E1588" s="6">
        <v>-907.5</v>
      </c>
      <c r="F1588" s="6">
        <v>0</v>
      </c>
      <c r="G1588" s="6">
        <v>21</v>
      </c>
      <c r="H1588" s="7">
        <v>-750</v>
      </c>
      <c r="I1588" s="5" t="s">
        <v>1611</v>
      </c>
      <c r="J1588" s="5" t="s">
        <v>1614</v>
      </c>
    </row>
    <row r="1589" spans="1:10" x14ac:dyDescent="0.25">
      <c r="A1589" s="11">
        <v>74032011</v>
      </c>
      <c r="B1589" s="11" t="s">
        <v>4536</v>
      </c>
      <c r="C1589" s="5" t="s">
        <v>1063</v>
      </c>
      <c r="D1589" s="9">
        <v>45378</v>
      </c>
      <c r="E1589" s="6">
        <v>-1597.04</v>
      </c>
      <c r="F1589" s="6">
        <v>0</v>
      </c>
      <c r="G1589" s="6">
        <v>21</v>
      </c>
      <c r="H1589" s="7">
        <v>-1319.8677685950413</v>
      </c>
      <c r="I1589" s="5" t="s">
        <v>1633</v>
      </c>
      <c r="J1589" s="5" t="s">
        <v>1903</v>
      </c>
    </row>
    <row r="1590" spans="1:10" x14ac:dyDescent="0.25">
      <c r="A1590" s="11">
        <v>74032034</v>
      </c>
      <c r="B1590" s="11" t="s">
        <v>4537</v>
      </c>
      <c r="C1590" s="5" t="s">
        <v>1064</v>
      </c>
      <c r="D1590" s="9">
        <v>45378</v>
      </c>
      <c r="E1590" s="6">
        <v>-354.53</v>
      </c>
      <c r="F1590" s="6">
        <v>0</v>
      </c>
      <c r="G1590" s="6">
        <v>21</v>
      </c>
      <c r="H1590" s="7">
        <v>-293</v>
      </c>
      <c r="I1590" s="5" t="s">
        <v>1670</v>
      </c>
      <c r="J1590" s="5" t="s">
        <v>1904</v>
      </c>
    </row>
    <row r="1591" spans="1:10" x14ac:dyDescent="0.25">
      <c r="A1591" s="11">
        <v>74033167</v>
      </c>
      <c r="B1591" s="11" t="s">
        <v>4487</v>
      </c>
      <c r="C1591" s="5" t="s">
        <v>1118</v>
      </c>
      <c r="D1591" s="9">
        <v>45378</v>
      </c>
      <c r="E1591" s="6">
        <v>-2236.08</v>
      </c>
      <c r="F1591" s="6">
        <v>0</v>
      </c>
      <c r="G1591" s="6">
        <v>21</v>
      </c>
      <c r="H1591" s="7">
        <v>-1848</v>
      </c>
      <c r="I1591" s="5" t="s">
        <v>1705</v>
      </c>
      <c r="J1591" s="5" t="s">
        <v>1920</v>
      </c>
    </row>
    <row r="1592" spans="1:10" x14ac:dyDescent="0.25">
      <c r="A1592" s="11">
        <v>74033847</v>
      </c>
      <c r="B1592" s="11" t="s">
        <v>4394</v>
      </c>
      <c r="C1592" s="5" t="s">
        <v>1165</v>
      </c>
      <c r="D1592" s="9">
        <v>45378</v>
      </c>
      <c r="E1592" s="6">
        <v>-821.12</v>
      </c>
      <c r="F1592" s="6">
        <v>0</v>
      </c>
      <c r="G1592" s="6">
        <v>21</v>
      </c>
      <c r="H1592" s="7">
        <v>-678.61157024793386</v>
      </c>
      <c r="I1592" s="5" t="s">
        <v>1651</v>
      </c>
      <c r="J1592" s="5" t="s">
        <v>1955</v>
      </c>
    </row>
    <row r="1593" spans="1:10" x14ac:dyDescent="0.25">
      <c r="A1593" s="11">
        <v>74033933</v>
      </c>
      <c r="B1593" s="11" t="s">
        <v>4538</v>
      </c>
      <c r="C1593" s="5" t="s">
        <v>1168</v>
      </c>
      <c r="D1593" s="9">
        <v>45378</v>
      </c>
      <c r="E1593" s="6">
        <v>-144.65</v>
      </c>
      <c r="F1593" s="6">
        <v>0</v>
      </c>
      <c r="G1593" s="6">
        <v>4</v>
      </c>
      <c r="H1593" s="7">
        <v>-139.08653846153845</v>
      </c>
      <c r="I1593" s="5" t="s">
        <v>1809</v>
      </c>
      <c r="J1593" s="5" t="s">
        <v>1957</v>
      </c>
    </row>
    <row r="1594" spans="1:10" x14ac:dyDescent="0.25">
      <c r="A1594" s="11">
        <v>74033933</v>
      </c>
      <c r="B1594" s="11" t="s">
        <v>4538</v>
      </c>
      <c r="C1594" s="5" t="s">
        <v>1169</v>
      </c>
      <c r="D1594" s="9">
        <v>45378</v>
      </c>
      <c r="E1594" s="6">
        <v>-58.53</v>
      </c>
      <c r="F1594" s="6">
        <v>0</v>
      </c>
      <c r="G1594" s="6">
        <v>4</v>
      </c>
      <c r="H1594" s="7">
        <v>-56.278846153846153</v>
      </c>
      <c r="I1594" s="5" t="s">
        <v>1809</v>
      </c>
      <c r="J1594" s="5" t="s">
        <v>1958</v>
      </c>
    </row>
    <row r="1595" spans="1:10" x14ac:dyDescent="0.25">
      <c r="A1595" s="11">
        <v>74034097</v>
      </c>
      <c r="B1595" s="11" t="s">
        <v>4324</v>
      </c>
      <c r="C1595" s="5" t="s">
        <v>1171</v>
      </c>
      <c r="D1595" s="9">
        <v>45378</v>
      </c>
      <c r="E1595" s="6">
        <v>-180</v>
      </c>
      <c r="F1595" s="6">
        <v>0</v>
      </c>
      <c r="G1595" s="6">
        <v>0</v>
      </c>
      <c r="H1595" s="7">
        <v>-180</v>
      </c>
      <c r="I1595" s="5" t="s">
        <v>1622</v>
      </c>
      <c r="J1595" s="5" t="s">
        <v>1960</v>
      </c>
    </row>
    <row r="1596" spans="1:10" x14ac:dyDescent="0.25">
      <c r="A1596" s="11">
        <v>74034097</v>
      </c>
      <c r="B1596" s="11" t="s">
        <v>4324</v>
      </c>
      <c r="C1596" s="5" t="s">
        <v>1172</v>
      </c>
      <c r="D1596" s="9">
        <v>45378</v>
      </c>
      <c r="E1596" s="6">
        <v>-180</v>
      </c>
      <c r="F1596" s="6">
        <v>0</v>
      </c>
      <c r="G1596" s="6">
        <v>0</v>
      </c>
      <c r="H1596" s="7">
        <v>-180</v>
      </c>
      <c r="I1596" s="5" t="s">
        <v>1622</v>
      </c>
      <c r="J1596" s="5" t="s">
        <v>1961</v>
      </c>
    </row>
    <row r="1597" spans="1:10" x14ac:dyDescent="0.25">
      <c r="A1597" s="11">
        <v>74034170</v>
      </c>
      <c r="B1597" s="11" t="s">
        <v>4395</v>
      </c>
      <c r="C1597" s="5" t="s">
        <v>1187</v>
      </c>
      <c r="D1597" s="9">
        <v>45378</v>
      </c>
      <c r="E1597" s="6">
        <v>-21.61</v>
      </c>
      <c r="F1597" s="6">
        <v>0</v>
      </c>
      <c r="G1597" s="6">
        <v>21</v>
      </c>
      <c r="H1597" s="7">
        <v>-17.859504132231404</v>
      </c>
      <c r="I1597" s="5" t="s">
        <v>1651</v>
      </c>
      <c r="J1597" s="5" t="s">
        <v>1970</v>
      </c>
    </row>
    <row r="1598" spans="1:10" x14ac:dyDescent="0.25">
      <c r="A1598" s="11">
        <v>74034170</v>
      </c>
      <c r="B1598" s="11" t="s">
        <v>4395</v>
      </c>
      <c r="C1598" s="5" t="s">
        <v>1190</v>
      </c>
      <c r="D1598" s="9">
        <v>45378</v>
      </c>
      <c r="E1598" s="6">
        <v>-12.61</v>
      </c>
      <c r="F1598" s="6">
        <v>0</v>
      </c>
      <c r="G1598" s="6">
        <v>21</v>
      </c>
      <c r="H1598" s="7">
        <v>-10.421487603305785</v>
      </c>
      <c r="I1598" s="5" t="s">
        <v>1631</v>
      </c>
      <c r="J1598" s="5" t="s">
        <v>1973</v>
      </c>
    </row>
    <row r="1599" spans="1:10" x14ac:dyDescent="0.25">
      <c r="A1599" s="11">
        <v>74034221</v>
      </c>
      <c r="B1599" s="11" t="s">
        <v>4539</v>
      </c>
      <c r="C1599" s="5" t="s">
        <v>1191</v>
      </c>
      <c r="D1599" s="9">
        <v>45378</v>
      </c>
      <c r="E1599" s="6">
        <v>-4738.3599999999997</v>
      </c>
      <c r="F1599" s="6">
        <v>0</v>
      </c>
      <c r="G1599" s="6">
        <v>21</v>
      </c>
      <c r="H1599" s="7">
        <v>-3916</v>
      </c>
      <c r="I1599" s="5" t="s">
        <v>1846</v>
      </c>
      <c r="J1599" s="5" t="s">
        <v>1974</v>
      </c>
    </row>
    <row r="1600" spans="1:10" x14ac:dyDescent="0.25">
      <c r="A1600" s="11">
        <v>74034366</v>
      </c>
      <c r="B1600" s="11" t="s">
        <v>4397</v>
      </c>
      <c r="C1600" s="5" t="s">
        <v>1196</v>
      </c>
      <c r="D1600" s="9">
        <v>45378</v>
      </c>
      <c r="E1600" s="6">
        <v>-994.62</v>
      </c>
      <c r="F1600" s="6">
        <v>0</v>
      </c>
      <c r="G1600" s="6">
        <v>21</v>
      </c>
      <c r="H1600" s="7">
        <v>-822</v>
      </c>
      <c r="I1600" s="5" t="s">
        <v>1633</v>
      </c>
      <c r="J1600" s="5" t="s">
        <v>1978</v>
      </c>
    </row>
    <row r="1601" spans="1:10" x14ac:dyDescent="0.25">
      <c r="A1601" s="11">
        <v>74034404</v>
      </c>
      <c r="B1601" s="11" t="s">
        <v>4398</v>
      </c>
      <c r="C1601" s="5" t="s">
        <v>1200</v>
      </c>
      <c r="D1601" s="9">
        <v>45378</v>
      </c>
      <c r="E1601" s="6">
        <v>-943.8</v>
      </c>
      <c r="F1601" s="6">
        <v>0</v>
      </c>
      <c r="G1601" s="6">
        <v>21</v>
      </c>
      <c r="H1601" s="7">
        <v>-780</v>
      </c>
      <c r="I1601" s="5" t="s">
        <v>1660</v>
      </c>
      <c r="J1601" s="5" t="s">
        <v>1982</v>
      </c>
    </row>
    <row r="1602" spans="1:10" x14ac:dyDescent="0.25">
      <c r="A1602" s="11">
        <v>74036458</v>
      </c>
      <c r="B1602" s="11" t="s">
        <v>4329</v>
      </c>
      <c r="C1602" s="5" t="s">
        <v>1232</v>
      </c>
      <c r="D1602" s="9">
        <v>45378</v>
      </c>
      <c r="E1602" s="6">
        <v>-4038.38</v>
      </c>
      <c r="F1602" s="6">
        <v>0</v>
      </c>
      <c r="G1602" s="6">
        <v>21</v>
      </c>
      <c r="H1602" s="7">
        <v>-3337.504132231405</v>
      </c>
      <c r="I1602" s="5" t="s">
        <v>1749</v>
      </c>
      <c r="J1602" s="5" t="s">
        <v>2003</v>
      </c>
    </row>
    <row r="1603" spans="1:10" x14ac:dyDescent="0.25">
      <c r="A1603" s="11">
        <v>74036458</v>
      </c>
      <c r="B1603" s="11" t="s">
        <v>4329</v>
      </c>
      <c r="C1603" s="5" t="s">
        <v>1237</v>
      </c>
      <c r="D1603" s="9">
        <v>45378</v>
      </c>
      <c r="E1603" s="6">
        <v>-1633.5</v>
      </c>
      <c r="F1603" s="6">
        <v>0</v>
      </c>
      <c r="G1603" s="6">
        <v>21</v>
      </c>
      <c r="H1603" s="7">
        <v>-1350</v>
      </c>
      <c r="I1603" s="5" t="s">
        <v>1749</v>
      </c>
      <c r="J1603" s="5" t="s">
        <v>2008</v>
      </c>
    </row>
    <row r="1604" spans="1:10" x14ac:dyDescent="0.25">
      <c r="A1604" s="11">
        <v>74036863</v>
      </c>
      <c r="B1604" s="11" t="s">
        <v>4448</v>
      </c>
      <c r="C1604" s="5" t="s">
        <v>1257</v>
      </c>
      <c r="D1604" s="9">
        <v>45378</v>
      </c>
      <c r="E1604" s="6">
        <v>-1089</v>
      </c>
      <c r="F1604" s="6">
        <v>0</v>
      </c>
      <c r="G1604" s="6">
        <v>21</v>
      </c>
      <c r="H1604" s="7">
        <v>-900</v>
      </c>
      <c r="I1604" s="5" t="s">
        <v>1611</v>
      </c>
      <c r="J1604" s="5" t="s">
        <v>1614</v>
      </c>
    </row>
    <row r="1605" spans="1:10" x14ac:dyDescent="0.25">
      <c r="A1605" s="11">
        <v>74036863</v>
      </c>
      <c r="B1605" s="11" t="s">
        <v>4448</v>
      </c>
      <c r="C1605" s="5" t="s">
        <v>1259</v>
      </c>
      <c r="D1605" s="9">
        <v>45378</v>
      </c>
      <c r="E1605" s="6">
        <v>-544.5</v>
      </c>
      <c r="F1605" s="6">
        <v>0</v>
      </c>
      <c r="G1605" s="6">
        <v>21</v>
      </c>
      <c r="H1605" s="7">
        <v>-450</v>
      </c>
      <c r="I1605" s="5" t="s">
        <v>1611</v>
      </c>
      <c r="J1605" s="5" t="s">
        <v>1614</v>
      </c>
    </row>
    <row r="1606" spans="1:10" x14ac:dyDescent="0.25">
      <c r="A1606" s="11">
        <v>74036863</v>
      </c>
      <c r="B1606" s="11" t="s">
        <v>4448</v>
      </c>
      <c r="C1606" s="5" t="s">
        <v>339</v>
      </c>
      <c r="D1606" s="9">
        <v>45378</v>
      </c>
      <c r="E1606" s="6">
        <v>-459.8</v>
      </c>
      <c r="F1606" s="6">
        <v>0</v>
      </c>
      <c r="G1606" s="6">
        <v>21</v>
      </c>
      <c r="H1606" s="7">
        <v>-380</v>
      </c>
      <c r="I1606" s="5" t="s">
        <v>1611</v>
      </c>
      <c r="J1606" s="5" t="s">
        <v>1614</v>
      </c>
    </row>
    <row r="1607" spans="1:10" x14ac:dyDescent="0.25">
      <c r="A1607" s="11">
        <v>74036863</v>
      </c>
      <c r="B1607" s="11" t="s">
        <v>4448</v>
      </c>
      <c r="C1607" s="5" t="s">
        <v>1268</v>
      </c>
      <c r="D1607" s="9">
        <v>45378</v>
      </c>
      <c r="E1607" s="6">
        <v>-199.65</v>
      </c>
      <c r="F1607" s="6">
        <v>0</v>
      </c>
      <c r="G1607" s="6">
        <v>21</v>
      </c>
      <c r="H1607" s="7">
        <v>-165</v>
      </c>
      <c r="I1607" s="5" t="s">
        <v>1611</v>
      </c>
      <c r="J1607" s="5" t="s">
        <v>1614</v>
      </c>
    </row>
    <row r="1608" spans="1:10" x14ac:dyDescent="0.25">
      <c r="A1608" s="11">
        <v>74036878</v>
      </c>
      <c r="B1608" s="11" t="s">
        <v>4332</v>
      </c>
      <c r="C1608" s="5" t="s">
        <v>1275</v>
      </c>
      <c r="D1608" s="9">
        <v>45378</v>
      </c>
      <c r="E1608" s="6">
        <v>-1525.27</v>
      </c>
      <c r="F1608" s="6">
        <v>0</v>
      </c>
      <c r="G1608" s="6">
        <v>21</v>
      </c>
      <c r="H1608" s="7">
        <v>-1260.5537190082646</v>
      </c>
      <c r="I1608" s="5" t="s">
        <v>1611</v>
      </c>
      <c r="J1608" s="5" t="s">
        <v>1614</v>
      </c>
    </row>
    <row r="1609" spans="1:10" x14ac:dyDescent="0.25">
      <c r="A1609" s="11">
        <v>74036878</v>
      </c>
      <c r="B1609" s="11" t="s">
        <v>4332</v>
      </c>
      <c r="C1609" s="5" t="s">
        <v>1279</v>
      </c>
      <c r="D1609" s="9">
        <v>45378</v>
      </c>
      <c r="E1609" s="6">
        <v>-544.5</v>
      </c>
      <c r="F1609" s="6">
        <v>0</v>
      </c>
      <c r="G1609" s="6">
        <v>21</v>
      </c>
      <c r="H1609" s="7">
        <v>-450</v>
      </c>
      <c r="I1609" s="5" t="s">
        <v>1611</v>
      </c>
      <c r="J1609" s="5" t="s">
        <v>1614</v>
      </c>
    </row>
    <row r="1610" spans="1:10" x14ac:dyDescent="0.25">
      <c r="A1610" s="11">
        <v>74036934</v>
      </c>
      <c r="B1610" s="11" t="s">
        <v>4449</v>
      </c>
      <c r="C1610" s="5" t="s">
        <v>1281</v>
      </c>
      <c r="D1610" s="9">
        <v>45378</v>
      </c>
      <c r="E1610" s="6">
        <v>-150</v>
      </c>
      <c r="F1610" s="6">
        <v>-22.5</v>
      </c>
      <c r="G1610" s="6">
        <v>0</v>
      </c>
      <c r="H1610" s="7">
        <v>-150</v>
      </c>
      <c r="I1610" s="5" t="s">
        <v>1622</v>
      </c>
      <c r="J1610" s="5" t="s">
        <v>2021</v>
      </c>
    </row>
    <row r="1611" spans="1:10" x14ac:dyDescent="0.25">
      <c r="A1611" s="11">
        <v>74036991</v>
      </c>
      <c r="B1611" s="11" t="s">
        <v>4540</v>
      </c>
      <c r="C1611" s="5" t="s">
        <v>1283</v>
      </c>
      <c r="D1611" s="9">
        <v>45378</v>
      </c>
      <c r="E1611" s="6">
        <v>-1946.73</v>
      </c>
      <c r="F1611" s="6">
        <v>0</v>
      </c>
      <c r="G1611" s="6">
        <v>7</v>
      </c>
      <c r="H1611" s="7">
        <v>-1819.3738317757009</v>
      </c>
      <c r="I1611" s="5" t="s">
        <v>1692</v>
      </c>
      <c r="J1611" s="5" t="s">
        <v>2023</v>
      </c>
    </row>
    <row r="1612" spans="1:10" x14ac:dyDescent="0.25">
      <c r="A1612" s="11">
        <v>74037156</v>
      </c>
      <c r="B1612" s="11" t="s">
        <v>4404</v>
      </c>
      <c r="C1612" s="5" t="s">
        <v>1289</v>
      </c>
      <c r="D1612" s="9">
        <v>45378</v>
      </c>
      <c r="E1612" s="6">
        <v>-52.2</v>
      </c>
      <c r="F1612" s="6">
        <v>0</v>
      </c>
      <c r="G1612" s="6">
        <v>21</v>
      </c>
      <c r="H1612" s="7">
        <v>-43.1404958677686</v>
      </c>
      <c r="I1612" s="5" t="s">
        <v>1627</v>
      </c>
      <c r="J1612" s="5" t="s">
        <v>2028</v>
      </c>
    </row>
    <row r="1613" spans="1:10" x14ac:dyDescent="0.25">
      <c r="A1613" s="11">
        <v>74037484</v>
      </c>
      <c r="B1613" s="11" t="s">
        <v>4335</v>
      </c>
      <c r="C1613" s="5" t="s">
        <v>1314</v>
      </c>
      <c r="D1613" s="9">
        <v>45378</v>
      </c>
      <c r="E1613" s="6">
        <v>-480.61</v>
      </c>
      <c r="F1613" s="6">
        <v>0</v>
      </c>
      <c r="G1613" s="6">
        <v>21</v>
      </c>
      <c r="H1613" s="7">
        <v>-397.19834710743805</v>
      </c>
      <c r="I1613" s="5" t="s">
        <v>1611</v>
      </c>
      <c r="J1613" s="5" t="s">
        <v>1614</v>
      </c>
    </row>
    <row r="1614" spans="1:10" x14ac:dyDescent="0.25">
      <c r="A1614" s="11">
        <v>74037484</v>
      </c>
      <c r="B1614" s="11" t="s">
        <v>4335</v>
      </c>
      <c r="C1614" s="5" t="s">
        <v>1315</v>
      </c>
      <c r="D1614" s="9">
        <v>45378</v>
      </c>
      <c r="E1614" s="6">
        <v>-399.3</v>
      </c>
      <c r="F1614" s="6">
        <v>0</v>
      </c>
      <c r="G1614" s="6">
        <v>21</v>
      </c>
      <c r="H1614" s="7">
        <v>-330</v>
      </c>
      <c r="I1614" s="5" t="s">
        <v>1611</v>
      </c>
      <c r="J1614" s="5" t="s">
        <v>1614</v>
      </c>
    </row>
    <row r="1615" spans="1:10" x14ac:dyDescent="0.25">
      <c r="A1615" s="11">
        <v>74037638</v>
      </c>
      <c r="B1615" s="11" t="s">
        <v>4541</v>
      </c>
      <c r="C1615" s="5" t="s">
        <v>1322</v>
      </c>
      <c r="D1615" s="9">
        <v>45378</v>
      </c>
      <c r="E1615" s="6">
        <v>-86.88</v>
      </c>
      <c r="F1615" s="6">
        <v>0</v>
      </c>
      <c r="G1615" s="6">
        <v>21</v>
      </c>
      <c r="H1615" s="7">
        <v>-71.801652892561975</v>
      </c>
      <c r="I1615" s="5" t="s">
        <v>1651</v>
      </c>
      <c r="J1615" s="5" t="s">
        <v>2032</v>
      </c>
    </row>
    <row r="1616" spans="1:10" x14ac:dyDescent="0.25">
      <c r="A1616" s="11">
        <v>74037638</v>
      </c>
      <c r="B1616" s="11" t="s">
        <v>4541</v>
      </c>
      <c r="C1616" s="5" t="s">
        <v>1323</v>
      </c>
      <c r="D1616" s="9">
        <v>45378</v>
      </c>
      <c r="E1616" s="6">
        <v>-21.16</v>
      </c>
      <c r="F1616" s="6">
        <v>0</v>
      </c>
      <c r="G1616" s="6">
        <v>21</v>
      </c>
      <c r="H1616" s="7">
        <v>-17.487603305785125</v>
      </c>
      <c r="I1616" s="5" t="s">
        <v>1846</v>
      </c>
      <c r="J1616" s="5" t="s">
        <v>2033</v>
      </c>
    </row>
    <row r="1617" spans="1:10" x14ac:dyDescent="0.25">
      <c r="A1617" s="11">
        <v>74037699</v>
      </c>
      <c r="B1617" s="11" t="s">
        <v>4542</v>
      </c>
      <c r="C1617" s="5" t="s">
        <v>1326</v>
      </c>
      <c r="D1617" s="9">
        <v>45378</v>
      </c>
      <c r="E1617" s="6">
        <v>-119.08</v>
      </c>
      <c r="F1617" s="6">
        <v>0</v>
      </c>
      <c r="G1617" s="6">
        <v>21</v>
      </c>
      <c r="H1617" s="7">
        <v>-98.413223140495873</v>
      </c>
      <c r="I1617" s="5" t="s">
        <v>1618</v>
      </c>
      <c r="J1617" s="5" t="s">
        <v>2036</v>
      </c>
    </row>
    <row r="1618" spans="1:10" x14ac:dyDescent="0.25">
      <c r="A1618" s="11">
        <v>74038104</v>
      </c>
      <c r="B1618" s="11" t="s">
        <v>4411</v>
      </c>
      <c r="C1618" s="5" t="s">
        <v>1344</v>
      </c>
      <c r="D1618" s="9">
        <v>45378</v>
      </c>
      <c r="E1618" s="6">
        <v>-1095.05</v>
      </c>
      <c r="F1618" s="6">
        <v>0</v>
      </c>
      <c r="G1618" s="6">
        <v>21</v>
      </c>
      <c r="H1618" s="7">
        <v>-905</v>
      </c>
      <c r="I1618" s="5" t="s">
        <v>1631</v>
      </c>
      <c r="J1618" s="5" t="s">
        <v>2041</v>
      </c>
    </row>
    <row r="1619" spans="1:10" x14ac:dyDescent="0.25">
      <c r="A1619" s="11">
        <v>74038186</v>
      </c>
      <c r="B1619" s="11" t="s">
        <v>4543</v>
      </c>
      <c r="C1619" s="5" t="s">
        <v>1350</v>
      </c>
      <c r="D1619" s="9">
        <v>45378</v>
      </c>
      <c r="E1619" s="6">
        <v>-6214.07</v>
      </c>
      <c r="F1619" s="6">
        <v>0</v>
      </c>
      <c r="G1619" s="6">
        <v>10</v>
      </c>
      <c r="H1619" s="7">
        <v>-5649.1545454545449</v>
      </c>
      <c r="I1619" s="5" t="s">
        <v>1742</v>
      </c>
      <c r="J1619" s="5" t="s">
        <v>2046</v>
      </c>
    </row>
    <row r="1620" spans="1:10" x14ac:dyDescent="0.25">
      <c r="A1620" s="11">
        <v>74038219</v>
      </c>
      <c r="B1620" s="11" t="s">
        <v>4339</v>
      </c>
      <c r="C1620" s="5" t="s">
        <v>1220</v>
      </c>
      <c r="D1620" s="9">
        <v>45378</v>
      </c>
      <c r="E1620" s="6">
        <v>-501.91</v>
      </c>
      <c r="F1620" s="6">
        <v>-4.1500000000000004</v>
      </c>
      <c r="G1620" s="6">
        <v>21</v>
      </c>
      <c r="H1620" s="7">
        <v>-414.801652892562</v>
      </c>
      <c r="I1620" s="5" t="s">
        <v>1611</v>
      </c>
      <c r="J1620" s="5" t="s">
        <v>2047</v>
      </c>
    </row>
    <row r="1621" spans="1:10" x14ac:dyDescent="0.25">
      <c r="A1621" s="11">
        <v>74038219</v>
      </c>
      <c r="B1621" s="11" t="s">
        <v>4339</v>
      </c>
      <c r="C1621" s="5" t="s">
        <v>1352</v>
      </c>
      <c r="D1621" s="9">
        <v>45378</v>
      </c>
      <c r="E1621" s="6">
        <v>-411.4</v>
      </c>
      <c r="F1621" s="6">
        <v>-3.4</v>
      </c>
      <c r="G1621" s="6">
        <v>21</v>
      </c>
      <c r="H1621" s="7">
        <v>-340</v>
      </c>
      <c r="I1621" s="5" t="s">
        <v>1611</v>
      </c>
      <c r="J1621" s="5" t="s">
        <v>2047</v>
      </c>
    </row>
    <row r="1622" spans="1:10" x14ac:dyDescent="0.25">
      <c r="A1622" s="11">
        <v>74038219</v>
      </c>
      <c r="B1622" s="11" t="s">
        <v>4339</v>
      </c>
      <c r="C1622" s="5" t="s">
        <v>1353</v>
      </c>
      <c r="D1622" s="9">
        <v>45378</v>
      </c>
      <c r="E1622" s="6">
        <v>-399.06</v>
      </c>
      <c r="F1622" s="6">
        <v>-3.3</v>
      </c>
      <c r="G1622" s="6">
        <v>21</v>
      </c>
      <c r="H1622" s="7">
        <v>-329.801652892562</v>
      </c>
      <c r="I1622" s="5" t="s">
        <v>1611</v>
      </c>
      <c r="J1622" s="5" t="s">
        <v>2047</v>
      </c>
    </row>
    <row r="1623" spans="1:10" x14ac:dyDescent="0.25">
      <c r="A1623" s="11">
        <v>74038219</v>
      </c>
      <c r="B1623" s="11" t="s">
        <v>4339</v>
      </c>
      <c r="C1623" s="5" t="s">
        <v>1401</v>
      </c>
      <c r="D1623" s="9">
        <v>45378</v>
      </c>
      <c r="E1623" s="6">
        <v>-287.98</v>
      </c>
      <c r="F1623" s="6">
        <v>-2.38</v>
      </c>
      <c r="G1623" s="6">
        <v>21</v>
      </c>
      <c r="H1623" s="7">
        <v>-238.00000000000003</v>
      </c>
      <c r="I1623" s="5" t="s">
        <v>1611</v>
      </c>
      <c r="J1623" s="5" t="s">
        <v>2047</v>
      </c>
    </row>
    <row r="1624" spans="1:10" x14ac:dyDescent="0.25">
      <c r="A1624" s="11">
        <v>74038219</v>
      </c>
      <c r="B1624" s="11" t="s">
        <v>4339</v>
      </c>
      <c r="C1624" s="5" t="s">
        <v>1406</v>
      </c>
      <c r="D1624" s="9">
        <v>45378</v>
      </c>
      <c r="E1624" s="6">
        <v>-193.6</v>
      </c>
      <c r="F1624" s="6">
        <v>-1.6</v>
      </c>
      <c r="G1624" s="6">
        <v>21</v>
      </c>
      <c r="H1624" s="7">
        <v>-160</v>
      </c>
      <c r="I1624" s="5" t="s">
        <v>1611</v>
      </c>
      <c r="J1624" s="5" t="s">
        <v>2047</v>
      </c>
    </row>
    <row r="1625" spans="1:10" x14ac:dyDescent="0.25">
      <c r="A1625" s="11">
        <v>74038219</v>
      </c>
      <c r="B1625" s="11" t="s">
        <v>4339</v>
      </c>
      <c r="C1625" s="5" t="s">
        <v>1407</v>
      </c>
      <c r="D1625" s="9">
        <v>45378</v>
      </c>
      <c r="E1625" s="6">
        <v>-183.92</v>
      </c>
      <c r="F1625" s="6">
        <v>-1.52</v>
      </c>
      <c r="G1625" s="6">
        <v>21</v>
      </c>
      <c r="H1625" s="7">
        <v>-152</v>
      </c>
      <c r="I1625" s="5" t="s">
        <v>1611</v>
      </c>
      <c r="J1625" s="5" t="s">
        <v>2047</v>
      </c>
    </row>
    <row r="1626" spans="1:10" x14ac:dyDescent="0.25">
      <c r="A1626" s="11">
        <v>74038219</v>
      </c>
      <c r="B1626" s="11" t="s">
        <v>4339</v>
      </c>
      <c r="C1626" s="5" t="s">
        <v>1408</v>
      </c>
      <c r="D1626" s="9">
        <v>45378</v>
      </c>
      <c r="E1626" s="6">
        <v>-159.72</v>
      </c>
      <c r="F1626" s="6">
        <v>-1.32</v>
      </c>
      <c r="G1626" s="6">
        <v>21</v>
      </c>
      <c r="H1626" s="7">
        <v>-132</v>
      </c>
      <c r="I1626" s="5" t="s">
        <v>1611</v>
      </c>
      <c r="J1626" s="5" t="s">
        <v>2047</v>
      </c>
    </row>
    <row r="1627" spans="1:10" x14ac:dyDescent="0.25">
      <c r="A1627" s="11">
        <v>74038219</v>
      </c>
      <c r="B1627" s="11" t="s">
        <v>4339</v>
      </c>
      <c r="C1627" s="5" t="s">
        <v>799</v>
      </c>
      <c r="D1627" s="9">
        <v>45378</v>
      </c>
      <c r="E1627" s="6">
        <v>-145.19999999999999</v>
      </c>
      <c r="F1627" s="6">
        <v>-1.2</v>
      </c>
      <c r="G1627" s="6">
        <v>21</v>
      </c>
      <c r="H1627" s="7">
        <v>-120</v>
      </c>
      <c r="I1627" s="5" t="s">
        <v>1611</v>
      </c>
      <c r="J1627" s="5" t="s">
        <v>2047</v>
      </c>
    </row>
    <row r="1628" spans="1:10" x14ac:dyDescent="0.25">
      <c r="A1628" s="11">
        <v>74038219</v>
      </c>
      <c r="B1628" s="11" t="s">
        <v>4339</v>
      </c>
      <c r="C1628" s="5" t="s">
        <v>798</v>
      </c>
      <c r="D1628" s="9">
        <v>45378</v>
      </c>
      <c r="E1628" s="6">
        <v>-116.16</v>
      </c>
      <c r="F1628" s="6">
        <v>-0.96</v>
      </c>
      <c r="G1628" s="6">
        <v>21</v>
      </c>
      <c r="H1628" s="7">
        <v>-96</v>
      </c>
      <c r="I1628" s="5" t="s">
        <v>1611</v>
      </c>
      <c r="J1628" s="5" t="s">
        <v>2047</v>
      </c>
    </row>
    <row r="1629" spans="1:10" x14ac:dyDescent="0.25">
      <c r="A1629" s="11">
        <v>74038219</v>
      </c>
      <c r="B1629" s="11" t="s">
        <v>4339</v>
      </c>
      <c r="C1629" s="5" t="s">
        <v>1420</v>
      </c>
      <c r="D1629" s="9">
        <v>45378</v>
      </c>
      <c r="E1629" s="6">
        <v>-106.48</v>
      </c>
      <c r="F1629" s="6">
        <v>-0.88</v>
      </c>
      <c r="G1629" s="6">
        <v>21</v>
      </c>
      <c r="H1629" s="7">
        <v>-88</v>
      </c>
      <c r="I1629" s="5" t="s">
        <v>1611</v>
      </c>
      <c r="J1629" s="5" t="s">
        <v>2047</v>
      </c>
    </row>
    <row r="1630" spans="1:10" x14ac:dyDescent="0.25">
      <c r="A1630" s="11">
        <v>74038231</v>
      </c>
      <c r="B1630" s="11" t="s">
        <v>4412</v>
      </c>
      <c r="C1630" s="5" t="s">
        <v>1422</v>
      </c>
      <c r="D1630" s="9">
        <v>45378</v>
      </c>
      <c r="E1630" s="6">
        <v>-3829.29</v>
      </c>
      <c r="F1630" s="6">
        <v>0</v>
      </c>
      <c r="G1630" s="6">
        <v>21</v>
      </c>
      <c r="H1630" s="7">
        <v>-3164.7024793388432</v>
      </c>
      <c r="I1630" s="5" t="s">
        <v>1742</v>
      </c>
      <c r="J1630" s="5" t="s">
        <v>2054</v>
      </c>
    </row>
    <row r="1631" spans="1:10" x14ac:dyDescent="0.25">
      <c r="A1631" s="11">
        <v>74038231</v>
      </c>
      <c r="B1631" s="11" t="s">
        <v>4412</v>
      </c>
      <c r="C1631" s="5" t="s">
        <v>1423</v>
      </c>
      <c r="D1631" s="9">
        <v>45378</v>
      </c>
      <c r="E1631" s="6">
        <v>-2964.5</v>
      </c>
      <c r="F1631" s="6">
        <v>0</v>
      </c>
      <c r="G1631" s="6">
        <v>21</v>
      </c>
      <c r="H1631" s="7">
        <v>-2450</v>
      </c>
      <c r="I1631" s="5" t="s">
        <v>1742</v>
      </c>
      <c r="J1631" s="5" t="s">
        <v>2055</v>
      </c>
    </row>
    <row r="1632" spans="1:10" x14ac:dyDescent="0.25">
      <c r="A1632" s="11">
        <v>74038231</v>
      </c>
      <c r="B1632" s="11" t="s">
        <v>4412</v>
      </c>
      <c r="C1632" s="5" t="s">
        <v>1425</v>
      </c>
      <c r="D1632" s="9">
        <v>45378</v>
      </c>
      <c r="E1632" s="6">
        <v>-847</v>
      </c>
      <c r="F1632" s="6">
        <v>0</v>
      </c>
      <c r="G1632" s="6">
        <v>21</v>
      </c>
      <c r="H1632" s="7">
        <v>-700</v>
      </c>
      <c r="I1632" s="5" t="s">
        <v>1742</v>
      </c>
      <c r="J1632" s="5" t="s">
        <v>2055</v>
      </c>
    </row>
    <row r="1633" spans="1:10" x14ac:dyDescent="0.25">
      <c r="A1633" s="11">
        <v>74038231</v>
      </c>
      <c r="B1633" s="11" t="s">
        <v>4412</v>
      </c>
      <c r="C1633" s="5" t="s">
        <v>1426</v>
      </c>
      <c r="D1633" s="9">
        <v>45378</v>
      </c>
      <c r="E1633" s="6">
        <v>-799.83</v>
      </c>
      <c r="F1633" s="6">
        <v>0</v>
      </c>
      <c r="G1633" s="6">
        <v>21</v>
      </c>
      <c r="H1633" s="7">
        <v>-661.01652892561992</v>
      </c>
      <c r="I1633" s="5" t="s">
        <v>1742</v>
      </c>
      <c r="J1633" s="5" t="s">
        <v>2056</v>
      </c>
    </row>
    <row r="1634" spans="1:10" x14ac:dyDescent="0.25">
      <c r="A1634" s="11">
        <v>74038231</v>
      </c>
      <c r="B1634" s="11" t="s">
        <v>4412</v>
      </c>
      <c r="C1634" s="5" t="s">
        <v>1430</v>
      </c>
      <c r="D1634" s="9">
        <v>45378</v>
      </c>
      <c r="E1634" s="6">
        <v>-389.14</v>
      </c>
      <c r="F1634" s="6">
        <v>0</v>
      </c>
      <c r="G1634" s="6">
        <v>21</v>
      </c>
      <c r="H1634" s="7">
        <v>-321.60330578512395</v>
      </c>
      <c r="I1634" s="5" t="s">
        <v>1742</v>
      </c>
      <c r="J1634" s="5" t="s">
        <v>2056</v>
      </c>
    </row>
    <row r="1635" spans="1:10" x14ac:dyDescent="0.25">
      <c r="A1635" s="11">
        <v>74038231</v>
      </c>
      <c r="B1635" s="11" t="s">
        <v>4412</v>
      </c>
      <c r="C1635" s="5" t="s">
        <v>1432</v>
      </c>
      <c r="D1635" s="9">
        <v>45378</v>
      </c>
      <c r="E1635" s="6">
        <v>-181.5</v>
      </c>
      <c r="F1635" s="6">
        <v>0</v>
      </c>
      <c r="G1635" s="6">
        <v>21</v>
      </c>
      <c r="H1635" s="7">
        <v>-150</v>
      </c>
      <c r="I1635" s="5" t="s">
        <v>1742</v>
      </c>
      <c r="J1635" s="5" t="s">
        <v>2063</v>
      </c>
    </row>
    <row r="1636" spans="1:10" x14ac:dyDescent="0.25">
      <c r="A1636" s="11">
        <v>74038231</v>
      </c>
      <c r="B1636" s="11" t="s">
        <v>4412</v>
      </c>
      <c r="C1636" s="5" t="s">
        <v>1435</v>
      </c>
      <c r="D1636" s="9">
        <v>45378</v>
      </c>
      <c r="E1636" s="6">
        <v>-121</v>
      </c>
      <c r="F1636" s="6">
        <v>0</v>
      </c>
      <c r="G1636" s="6">
        <v>21</v>
      </c>
      <c r="H1636" s="7">
        <v>-100</v>
      </c>
      <c r="I1636" s="5" t="s">
        <v>1742</v>
      </c>
      <c r="J1636" s="5" t="s">
        <v>2064</v>
      </c>
    </row>
    <row r="1637" spans="1:10" x14ac:dyDescent="0.25">
      <c r="A1637" s="11">
        <v>74038398</v>
      </c>
      <c r="B1637" s="11" t="s">
        <v>4544</v>
      </c>
      <c r="C1637" s="5" t="s">
        <v>1447</v>
      </c>
      <c r="D1637" s="9">
        <v>45378</v>
      </c>
      <c r="E1637" s="6">
        <v>-172.2</v>
      </c>
      <c r="F1637" s="6">
        <v>0</v>
      </c>
      <c r="G1637" s="6">
        <v>21</v>
      </c>
      <c r="H1637" s="7">
        <v>-142.31404958677686</v>
      </c>
      <c r="I1637" s="5" t="s">
        <v>1627</v>
      </c>
      <c r="J1637" s="5" t="s">
        <v>2077</v>
      </c>
    </row>
    <row r="1638" spans="1:10" x14ac:dyDescent="0.25">
      <c r="A1638" s="11">
        <v>74038554</v>
      </c>
      <c r="B1638" s="11" t="s">
        <v>4344</v>
      </c>
      <c r="C1638" s="5" t="s">
        <v>1510</v>
      </c>
      <c r="D1638" s="9">
        <v>45378</v>
      </c>
      <c r="E1638" s="6">
        <v>-484</v>
      </c>
      <c r="F1638" s="6">
        <v>0</v>
      </c>
      <c r="G1638" s="6">
        <v>21</v>
      </c>
      <c r="H1638" s="7">
        <v>-400</v>
      </c>
      <c r="I1638" s="5" t="s">
        <v>1611</v>
      </c>
      <c r="J1638" s="5" t="s">
        <v>1614</v>
      </c>
    </row>
    <row r="1639" spans="1:10" x14ac:dyDescent="0.25">
      <c r="A1639" s="11">
        <v>74038636</v>
      </c>
      <c r="B1639" s="11" t="s">
        <v>4453</v>
      </c>
      <c r="C1639" s="5" t="s">
        <v>1517</v>
      </c>
      <c r="D1639" s="9">
        <v>45378</v>
      </c>
      <c r="E1639" s="6">
        <v>-1331</v>
      </c>
      <c r="F1639" s="6">
        <v>0</v>
      </c>
      <c r="G1639" s="6">
        <v>21</v>
      </c>
      <c r="H1639" s="7">
        <v>-1100</v>
      </c>
      <c r="I1639" s="5" t="s">
        <v>2084</v>
      </c>
      <c r="J1639" s="5" t="s">
        <v>1982</v>
      </c>
    </row>
    <row r="1640" spans="1:10" x14ac:dyDescent="0.25">
      <c r="A1640" s="11">
        <v>74038686</v>
      </c>
      <c r="B1640" s="11" t="s">
        <v>4407</v>
      </c>
      <c r="C1640" s="5" t="s">
        <v>1529</v>
      </c>
      <c r="D1640" s="9">
        <v>45378</v>
      </c>
      <c r="E1640" s="6">
        <v>-1482.25</v>
      </c>
      <c r="F1640" s="6">
        <v>0</v>
      </c>
      <c r="G1640" s="6">
        <v>21</v>
      </c>
      <c r="H1640" s="7">
        <v>-1225</v>
      </c>
      <c r="I1640" s="5" t="s">
        <v>1660</v>
      </c>
      <c r="J1640" s="5" t="s">
        <v>2096</v>
      </c>
    </row>
    <row r="1641" spans="1:10" x14ac:dyDescent="0.25">
      <c r="A1641" s="11">
        <v>74038696</v>
      </c>
      <c r="B1641" s="11" t="s">
        <v>4545</v>
      </c>
      <c r="C1641" s="5" t="s">
        <v>1530</v>
      </c>
      <c r="D1641" s="9">
        <v>45378</v>
      </c>
      <c r="E1641" s="6">
        <v>-818.55</v>
      </c>
      <c r="F1641" s="6">
        <v>0</v>
      </c>
      <c r="G1641" s="6">
        <v>21</v>
      </c>
      <c r="H1641" s="7">
        <v>-676.48760330578511</v>
      </c>
      <c r="I1641" s="5" t="s">
        <v>1705</v>
      </c>
      <c r="J1641" s="5" t="s">
        <v>2097</v>
      </c>
    </row>
    <row r="1642" spans="1:10" x14ac:dyDescent="0.25">
      <c r="A1642" s="11">
        <v>74038704</v>
      </c>
      <c r="B1642" s="11" t="s">
        <v>4546</v>
      </c>
      <c r="C1642" s="5" t="s">
        <v>1531</v>
      </c>
      <c r="D1642" s="9">
        <v>45378</v>
      </c>
      <c r="E1642" s="6">
        <v>-514.25</v>
      </c>
      <c r="F1642" s="6">
        <v>0</v>
      </c>
      <c r="G1642" s="6">
        <v>21</v>
      </c>
      <c r="H1642" s="7">
        <v>-425</v>
      </c>
      <c r="I1642" s="5" t="s">
        <v>1660</v>
      </c>
      <c r="J1642" s="5" t="s">
        <v>2098</v>
      </c>
    </row>
    <row r="1643" spans="1:10" x14ac:dyDescent="0.25">
      <c r="A1643" s="11">
        <v>74038704</v>
      </c>
      <c r="B1643" s="11" t="s">
        <v>4546</v>
      </c>
      <c r="C1643" s="5" t="s">
        <v>1532</v>
      </c>
      <c r="D1643" s="9">
        <v>45378</v>
      </c>
      <c r="E1643" s="6">
        <v>-308.55</v>
      </c>
      <c r="F1643" s="6">
        <v>0</v>
      </c>
      <c r="G1643" s="6">
        <v>21</v>
      </c>
      <c r="H1643" s="7">
        <v>-255.00000000000003</v>
      </c>
      <c r="I1643" s="5" t="s">
        <v>1660</v>
      </c>
      <c r="J1643" s="5" t="s">
        <v>2099</v>
      </c>
    </row>
    <row r="1644" spans="1:10" x14ac:dyDescent="0.25">
      <c r="A1644" s="11">
        <v>74038773</v>
      </c>
      <c r="B1644" s="11" t="s">
        <v>4290</v>
      </c>
      <c r="C1644" s="5" t="s">
        <v>1118</v>
      </c>
      <c r="D1644" s="9">
        <v>45378</v>
      </c>
      <c r="E1644" s="6">
        <v>-670.47</v>
      </c>
      <c r="F1644" s="6">
        <v>0</v>
      </c>
      <c r="G1644" s="6">
        <v>0</v>
      </c>
      <c r="H1644" s="7">
        <v>-670.47</v>
      </c>
      <c r="I1644" s="5" t="s">
        <v>2102</v>
      </c>
      <c r="J1644" s="5" t="s">
        <v>2101</v>
      </c>
    </row>
    <row r="1645" spans="1:10" x14ac:dyDescent="0.25">
      <c r="A1645" s="11">
        <v>74038862</v>
      </c>
      <c r="B1645" s="11" t="s">
        <v>4502</v>
      </c>
      <c r="C1645" s="5" t="s">
        <v>1547</v>
      </c>
      <c r="D1645" s="9">
        <v>45378</v>
      </c>
      <c r="E1645" s="6">
        <v>-266.2</v>
      </c>
      <c r="F1645" s="6">
        <v>0</v>
      </c>
      <c r="G1645" s="6">
        <v>21</v>
      </c>
      <c r="H1645" s="7">
        <v>-220</v>
      </c>
      <c r="I1645" s="5" t="s">
        <v>1611</v>
      </c>
      <c r="J1645" s="5" t="s">
        <v>1614</v>
      </c>
    </row>
    <row r="1646" spans="1:10" x14ac:dyDescent="0.25">
      <c r="A1646" s="11">
        <v>74038884</v>
      </c>
      <c r="B1646" s="11" t="s">
        <v>4547</v>
      </c>
      <c r="C1646" s="5" t="s">
        <v>924</v>
      </c>
      <c r="D1646" s="9">
        <v>45378</v>
      </c>
      <c r="E1646" s="6">
        <v>-1074.95</v>
      </c>
      <c r="F1646" s="6">
        <v>0</v>
      </c>
      <c r="G1646" s="6">
        <v>21</v>
      </c>
      <c r="H1646" s="7">
        <v>-888.38842975206614</v>
      </c>
      <c r="I1646" s="5" t="s">
        <v>1611</v>
      </c>
      <c r="J1646" s="5" t="s">
        <v>1614</v>
      </c>
    </row>
    <row r="1647" spans="1:10" x14ac:dyDescent="0.25">
      <c r="A1647" s="11">
        <v>74038978</v>
      </c>
      <c r="B1647" s="11" t="s">
        <v>4464</v>
      </c>
      <c r="C1647" s="5" t="s">
        <v>1575</v>
      </c>
      <c r="D1647" s="9">
        <v>45378</v>
      </c>
      <c r="E1647" s="6">
        <v>-816.75</v>
      </c>
      <c r="F1647" s="6">
        <v>0</v>
      </c>
      <c r="G1647" s="6">
        <v>21</v>
      </c>
      <c r="H1647" s="7">
        <v>-675</v>
      </c>
      <c r="I1647" s="5" t="s">
        <v>1611</v>
      </c>
      <c r="J1647" s="5" t="s">
        <v>1614</v>
      </c>
    </row>
    <row r="1648" spans="1:10" x14ac:dyDescent="0.25">
      <c r="A1648" s="11">
        <v>74038978</v>
      </c>
      <c r="B1648" s="11" t="s">
        <v>4464</v>
      </c>
      <c r="C1648" s="5" t="s">
        <v>1578</v>
      </c>
      <c r="D1648" s="9">
        <v>45378</v>
      </c>
      <c r="E1648" s="6">
        <v>-635.25</v>
      </c>
      <c r="F1648" s="6">
        <v>0</v>
      </c>
      <c r="G1648" s="6">
        <v>21</v>
      </c>
      <c r="H1648" s="7">
        <v>-525</v>
      </c>
      <c r="I1648" s="5" t="s">
        <v>1611</v>
      </c>
      <c r="J1648" s="5" t="s">
        <v>1614</v>
      </c>
    </row>
    <row r="1649" spans="1:10" x14ac:dyDescent="0.25">
      <c r="A1649" s="11">
        <v>74038978</v>
      </c>
      <c r="B1649" s="11" t="s">
        <v>4464</v>
      </c>
      <c r="C1649" s="5" t="s">
        <v>1584</v>
      </c>
      <c r="D1649" s="9">
        <v>45378</v>
      </c>
      <c r="E1649" s="6">
        <v>-423.5</v>
      </c>
      <c r="F1649" s="6">
        <v>0</v>
      </c>
      <c r="G1649" s="6">
        <v>21</v>
      </c>
      <c r="H1649" s="7">
        <v>-350</v>
      </c>
      <c r="I1649" s="5" t="s">
        <v>1611</v>
      </c>
      <c r="J1649" s="5" t="s">
        <v>1614</v>
      </c>
    </row>
    <row r="1650" spans="1:10" x14ac:dyDescent="0.25">
      <c r="A1650" s="11">
        <v>74038978</v>
      </c>
      <c r="B1650" s="11" t="s">
        <v>4464</v>
      </c>
      <c r="C1650" s="5" t="s">
        <v>1587</v>
      </c>
      <c r="D1650" s="9">
        <v>45378</v>
      </c>
      <c r="E1650" s="6">
        <v>-229.9</v>
      </c>
      <c r="F1650" s="6">
        <v>0</v>
      </c>
      <c r="G1650" s="6">
        <v>21</v>
      </c>
      <c r="H1650" s="7">
        <v>-190</v>
      </c>
      <c r="I1650" s="5" t="s">
        <v>1611</v>
      </c>
      <c r="J1650" s="5" t="s">
        <v>1614</v>
      </c>
    </row>
    <row r="1651" spans="1:10" x14ac:dyDescent="0.25">
      <c r="A1651" s="11">
        <v>74038978</v>
      </c>
      <c r="B1651" s="11" t="s">
        <v>4464</v>
      </c>
      <c r="C1651" s="5" t="s">
        <v>1589</v>
      </c>
      <c r="D1651" s="9">
        <v>45378</v>
      </c>
      <c r="E1651" s="6">
        <v>-211.75</v>
      </c>
      <c r="F1651" s="6">
        <v>0</v>
      </c>
      <c r="G1651" s="6">
        <v>21</v>
      </c>
      <c r="H1651" s="7">
        <v>-175</v>
      </c>
      <c r="I1651" s="5" t="s">
        <v>1611</v>
      </c>
      <c r="J1651" s="5" t="s">
        <v>1614</v>
      </c>
    </row>
    <row r="1652" spans="1:10" x14ac:dyDescent="0.25">
      <c r="A1652" s="11">
        <v>74038978</v>
      </c>
      <c r="B1652" s="11" t="s">
        <v>4464</v>
      </c>
      <c r="C1652" s="5" t="s">
        <v>1591</v>
      </c>
      <c r="D1652" s="9">
        <v>45378</v>
      </c>
      <c r="E1652" s="6">
        <v>-199.65</v>
      </c>
      <c r="F1652" s="6">
        <v>0</v>
      </c>
      <c r="G1652" s="6">
        <v>21</v>
      </c>
      <c r="H1652" s="7">
        <v>-165</v>
      </c>
      <c r="I1652" s="5" t="s">
        <v>1611</v>
      </c>
      <c r="J1652" s="5" t="s">
        <v>1614</v>
      </c>
    </row>
    <row r="1653" spans="1:10" x14ac:dyDescent="0.25">
      <c r="A1653" s="11">
        <v>74039087</v>
      </c>
      <c r="B1653" s="11" t="s">
        <v>4548</v>
      </c>
      <c r="C1653" s="5" t="s">
        <v>1601</v>
      </c>
      <c r="D1653" s="9">
        <v>45378</v>
      </c>
      <c r="E1653" s="6">
        <v>-7629.05</v>
      </c>
      <c r="F1653" s="6">
        <v>0</v>
      </c>
      <c r="G1653" s="6">
        <v>21</v>
      </c>
      <c r="H1653" s="7">
        <v>-6305</v>
      </c>
      <c r="I1653" s="5" t="s">
        <v>1791</v>
      </c>
      <c r="J1653" s="5" t="s">
        <v>2047</v>
      </c>
    </row>
    <row r="1654" spans="1:10" ht="13" x14ac:dyDescent="0.25">
      <c r="E1654" s="8">
        <f t="shared" ref="E1654:F1654" si="0">SUM(E2:E1653)</f>
        <v>-2014053.3400000022</v>
      </c>
      <c r="F1654" s="8">
        <f t="shared" si="0"/>
        <v>-1791.700000000001</v>
      </c>
      <c r="G1654" s="8"/>
      <c r="H1654" s="8">
        <f>SUM(H2:H1653)</f>
        <v>-1681303.9082900251</v>
      </c>
    </row>
    <row r="1655" spans="1:10" x14ac:dyDescent="0.25">
      <c r="E1655" s="2"/>
    </row>
  </sheetData>
  <sortState xmlns:xlrd2="http://schemas.microsoft.com/office/spreadsheetml/2017/richdata2" ref="A2:J1653">
    <sortCondition ref="D2:D1653"/>
  </sortState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55"/>
  <sheetViews>
    <sheetView showGridLines="0" workbookViewId="0">
      <selection sqref="A1:XFD1048576"/>
    </sheetView>
  </sheetViews>
  <sheetFormatPr baseColWidth="10" defaultColWidth="9.1796875" defaultRowHeight="12.5" x14ac:dyDescent="0.25"/>
  <cols>
    <col min="1" max="2" width="15.7265625" style="10" customWidth="1"/>
    <col min="3" max="3" width="18" style="1" bestFit="1" customWidth="1"/>
    <col min="4" max="4" width="15.7265625" style="10" customWidth="1"/>
    <col min="5" max="8" width="15.7265625" style="1" customWidth="1"/>
    <col min="9" max="9" width="55.81640625" style="1" bestFit="1" customWidth="1"/>
    <col min="10" max="10" width="58.81640625" style="1" bestFit="1" customWidth="1"/>
    <col min="11" max="16384" width="9.1796875" style="1"/>
  </cols>
  <sheetData>
    <row r="1" spans="1:10" s="3" customFormat="1" ht="13" x14ac:dyDescent="0.25">
      <c r="A1" s="4" t="s">
        <v>0</v>
      </c>
      <c r="B1" s="4" t="s">
        <v>4812</v>
      </c>
      <c r="C1" s="4" t="s">
        <v>1602</v>
      </c>
      <c r="D1" s="4" t="s">
        <v>1605</v>
      </c>
      <c r="E1" s="4" t="s">
        <v>1603</v>
      </c>
      <c r="F1" s="4" t="s">
        <v>1604</v>
      </c>
      <c r="G1" s="4" t="s">
        <v>1</v>
      </c>
      <c r="H1" s="4" t="s">
        <v>2</v>
      </c>
      <c r="I1" s="4" t="s">
        <v>1606</v>
      </c>
      <c r="J1" s="4" t="s">
        <v>1607</v>
      </c>
    </row>
    <row r="2" spans="1:10" x14ac:dyDescent="0.25">
      <c r="A2" s="11">
        <v>65000035</v>
      </c>
      <c r="B2" s="11" t="s">
        <v>4549</v>
      </c>
      <c r="C2" s="5" t="s">
        <v>2139</v>
      </c>
      <c r="D2" s="9">
        <v>45443</v>
      </c>
      <c r="E2" s="6">
        <v>-2295.9499999999998</v>
      </c>
      <c r="F2" s="6">
        <v>0</v>
      </c>
      <c r="G2" s="6">
        <v>21</v>
      </c>
      <c r="H2" s="7">
        <v>-1897.479338842975</v>
      </c>
      <c r="I2" s="5" t="s">
        <v>2140</v>
      </c>
      <c r="J2" s="5" t="s">
        <v>2141</v>
      </c>
    </row>
    <row r="3" spans="1:10" x14ac:dyDescent="0.25">
      <c r="A3" s="11">
        <v>65000035</v>
      </c>
      <c r="B3" s="11" t="s">
        <v>4549</v>
      </c>
      <c r="C3" s="5" t="s">
        <v>2142</v>
      </c>
      <c r="D3" s="9">
        <v>45443</v>
      </c>
      <c r="E3" s="6">
        <v>-2203.42</v>
      </c>
      <c r="F3" s="6">
        <v>0</v>
      </c>
      <c r="G3" s="6">
        <v>21</v>
      </c>
      <c r="H3" s="7">
        <v>-1821.0082644628101</v>
      </c>
      <c r="I3" s="5" t="s">
        <v>2140</v>
      </c>
      <c r="J3" s="5" t="s">
        <v>2143</v>
      </c>
    </row>
    <row r="4" spans="1:10" x14ac:dyDescent="0.25">
      <c r="A4" s="11">
        <v>70007691</v>
      </c>
      <c r="B4" s="11" t="s">
        <v>4550</v>
      </c>
      <c r="C4" s="5" t="s">
        <v>2144</v>
      </c>
      <c r="D4" s="9">
        <v>45460</v>
      </c>
      <c r="E4" s="6">
        <v>-3196</v>
      </c>
      <c r="F4" s="6">
        <v>0</v>
      </c>
      <c r="G4" s="6">
        <v>21</v>
      </c>
      <c r="H4" s="7">
        <v>-2641.322314049587</v>
      </c>
      <c r="I4" s="5" t="s">
        <v>2145</v>
      </c>
      <c r="J4" s="5" t="s">
        <v>2146</v>
      </c>
    </row>
    <row r="5" spans="1:10" x14ac:dyDescent="0.25">
      <c r="A5" s="11">
        <v>73000031</v>
      </c>
      <c r="B5" s="11" t="s">
        <v>4551</v>
      </c>
      <c r="C5" s="5" t="s">
        <v>2147</v>
      </c>
      <c r="D5" s="9">
        <v>45412</v>
      </c>
      <c r="E5" s="6">
        <v>-3176.25</v>
      </c>
      <c r="F5" s="6">
        <v>0</v>
      </c>
      <c r="G5" s="6">
        <v>21</v>
      </c>
      <c r="H5" s="7">
        <v>-2625</v>
      </c>
      <c r="I5" s="5" t="s">
        <v>2149</v>
      </c>
      <c r="J5" s="5" t="s">
        <v>2148</v>
      </c>
    </row>
    <row r="6" spans="1:10" x14ac:dyDescent="0.25">
      <c r="A6" s="11">
        <v>74000004</v>
      </c>
      <c r="B6" s="11" t="s">
        <v>4352</v>
      </c>
      <c r="C6" s="5" t="s">
        <v>2150</v>
      </c>
      <c r="D6" s="9">
        <v>45471</v>
      </c>
      <c r="E6" s="6">
        <v>-4654.3500000000004</v>
      </c>
      <c r="F6" s="6">
        <v>0</v>
      </c>
      <c r="G6" s="6">
        <v>21</v>
      </c>
      <c r="H6" s="7">
        <v>-3846.5702479338847</v>
      </c>
      <c r="I6" s="5" t="s">
        <v>1608</v>
      </c>
      <c r="J6" s="5" t="s">
        <v>2151</v>
      </c>
    </row>
    <row r="7" spans="1:10" x14ac:dyDescent="0.25">
      <c r="A7" s="11">
        <v>74000201</v>
      </c>
      <c r="B7" s="11" t="s">
        <v>4353</v>
      </c>
      <c r="C7" s="5" t="s">
        <v>2152</v>
      </c>
      <c r="D7" s="9">
        <v>45412</v>
      </c>
      <c r="E7" s="6">
        <v>-329.12</v>
      </c>
      <c r="F7" s="6">
        <v>0</v>
      </c>
      <c r="G7" s="6">
        <v>21</v>
      </c>
      <c r="H7" s="7">
        <v>-272</v>
      </c>
      <c r="I7" s="5" t="s">
        <v>1611</v>
      </c>
      <c r="J7" s="5" t="s">
        <v>2141</v>
      </c>
    </row>
    <row r="8" spans="1:10" x14ac:dyDescent="0.25">
      <c r="A8" s="11">
        <v>74000201</v>
      </c>
      <c r="B8" s="11" t="s">
        <v>4353</v>
      </c>
      <c r="C8" s="5" t="s">
        <v>2153</v>
      </c>
      <c r="D8" s="9">
        <v>45443</v>
      </c>
      <c r="E8" s="6">
        <v>-152.94</v>
      </c>
      <c r="F8" s="6">
        <v>0</v>
      </c>
      <c r="G8" s="6">
        <v>21</v>
      </c>
      <c r="H8" s="7">
        <v>-126.39669421487604</v>
      </c>
      <c r="I8" s="5" t="s">
        <v>1611</v>
      </c>
      <c r="J8" s="5" t="s">
        <v>2143</v>
      </c>
    </row>
    <row r="9" spans="1:10" x14ac:dyDescent="0.25">
      <c r="A9" s="11">
        <v>74000201</v>
      </c>
      <c r="B9" s="11" t="s">
        <v>4353</v>
      </c>
      <c r="C9" s="5" t="s">
        <v>2154</v>
      </c>
      <c r="D9" s="9">
        <v>45443</v>
      </c>
      <c r="E9" s="6">
        <v>-217.8</v>
      </c>
      <c r="F9" s="6">
        <v>0</v>
      </c>
      <c r="G9" s="6">
        <v>21</v>
      </c>
      <c r="H9" s="7">
        <v>-180.00000000000003</v>
      </c>
      <c r="I9" s="5" t="s">
        <v>1611</v>
      </c>
      <c r="J9" s="5" t="s">
        <v>2143</v>
      </c>
    </row>
    <row r="10" spans="1:10" x14ac:dyDescent="0.25">
      <c r="A10" s="11">
        <v>74000201</v>
      </c>
      <c r="B10" s="11" t="s">
        <v>4353</v>
      </c>
      <c r="C10" s="5" t="s">
        <v>2155</v>
      </c>
      <c r="D10" s="9">
        <v>45443</v>
      </c>
      <c r="E10" s="6">
        <v>-217.8</v>
      </c>
      <c r="F10" s="6">
        <v>0</v>
      </c>
      <c r="G10" s="6">
        <v>21</v>
      </c>
      <c r="H10" s="7">
        <v>-180.00000000000003</v>
      </c>
      <c r="I10" s="5" t="s">
        <v>1611</v>
      </c>
      <c r="J10" s="5" t="s">
        <v>2143</v>
      </c>
    </row>
    <row r="11" spans="1:10" x14ac:dyDescent="0.25">
      <c r="A11" s="11">
        <v>74000201</v>
      </c>
      <c r="B11" s="11" t="s">
        <v>4353</v>
      </c>
      <c r="C11" s="5" t="s">
        <v>2156</v>
      </c>
      <c r="D11" s="9">
        <v>45471</v>
      </c>
      <c r="E11" s="6">
        <v>-193.6</v>
      </c>
      <c r="F11" s="6">
        <v>0</v>
      </c>
      <c r="G11" s="6">
        <v>21</v>
      </c>
      <c r="H11" s="7">
        <v>-160</v>
      </c>
      <c r="I11" s="5" t="s">
        <v>1611</v>
      </c>
      <c r="J11" s="5" t="s">
        <v>2157</v>
      </c>
    </row>
    <row r="12" spans="1:10" x14ac:dyDescent="0.25">
      <c r="A12" s="11">
        <v>74000201</v>
      </c>
      <c r="B12" s="11" t="s">
        <v>4353</v>
      </c>
      <c r="C12" s="5" t="s">
        <v>2158</v>
      </c>
      <c r="D12" s="9">
        <v>45471</v>
      </c>
      <c r="E12" s="6">
        <v>-96.8</v>
      </c>
      <c r="F12" s="6">
        <v>0</v>
      </c>
      <c r="G12" s="6">
        <v>21</v>
      </c>
      <c r="H12" s="7">
        <v>-80</v>
      </c>
      <c r="I12" s="5" t="s">
        <v>1611</v>
      </c>
      <c r="J12" s="5" t="s">
        <v>2157</v>
      </c>
    </row>
    <row r="13" spans="1:10" x14ac:dyDescent="0.25">
      <c r="A13" s="11">
        <v>74000201</v>
      </c>
      <c r="B13" s="11" t="s">
        <v>4353</v>
      </c>
      <c r="C13" s="5" t="s">
        <v>2159</v>
      </c>
      <c r="D13" s="9">
        <v>45471</v>
      </c>
      <c r="E13" s="6">
        <v>-217.8</v>
      </c>
      <c r="F13" s="6">
        <v>0</v>
      </c>
      <c r="G13" s="6">
        <v>21</v>
      </c>
      <c r="H13" s="7">
        <v>-180.00000000000003</v>
      </c>
      <c r="I13" s="5" t="s">
        <v>1611</v>
      </c>
      <c r="J13" s="5" t="s">
        <v>2157</v>
      </c>
    </row>
    <row r="14" spans="1:10" x14ac:dyDescent="0.25">
      <c r="A14" s="11">
        <v>74000201</v>
      </c>
      <c r="B14" s="11" t="s">
        <v>4353</v>
      </c>
      <c r="C14" s="5" t="s">
        <v>2160</v>
      </c>
      <c r="D14" s="9">
        <v>45471</v>
      </c>
      <c r="E14" s="6">
        <v>-96.8</v>
      </c>
      <c r="F14" s="6">
        <v>0</v>
      </c>
      <c r="G14" s="6">
        <v>21</v>
      </c>
      <c r="H14" s="7">
        <v>-80</v>
      </c>
      <c r="I14" s="5" t="s">
        <v>1611</v>
      </c>
      <c r="J14" s="5" t="s">
        <v>2157</v>
      </c>
    </row>
    <row r="15" spans="1:10" x14ac:dyDescent="0.25">
      <c r="A15" s="11">
        <v>74000201</v>
      </c>
      <c r="B15" s="11" t="s">
        <v>4353</v>
      </c>
      <c r="C15" s="5" t="s">
        <v>2161</v>
      </c>
      <c r="D15" s="9">
        <v>45471</v>
      </c>
      <c r="E15" s="6">
        <v>-164.56</v>
      </c>
      <c r="F15" s="6">
        <v>0</v>
      </c>
      <c r="G15" s="6">
        <v>21</v>
      </c>
      <c r="H15" s="7">
        <v>-136</v>
      </c>
      <c r="I15" s="5" t="s">
        <v>1611</v>
      </c>
      <c r="J15" s="5" t="s">
        <v>2157</v>
      </c>
    </row>
    <row r="16" spans="1:10" x14ac:dyDescent="0.25">
      <c r="A16" s="11">
        <v>74000201</v>
      </c>
      <c r="B16" s="11" t="s">
        <v>4353</v>
      </c>
      <c r="C16" s="5" t="s">
        <v>2162</v>
      </c>
      <c r="D16" s="9">
        <v>45471</v>
      </c>
      <c r="E16" s="6">
        <v>-363</v>
      </c>
      <c r="F16" s="6">
        <v>0</v>
      </c>
      <c r="G16" s="6">
        <v>21</v>
      </c>
      <c r="H16" s="7">
        <v>-300</v>
      </c>
      <c r="I16" s="5" t="s">
        <v>1611</v>
      </c>
      <c r="J16" s="5" t="s">
        <v>2157</v>
      </c>
    </row>
    <row r="17" spans="1:10" x14ac:dyDescent="0.25">
      <c r="A17" s="11">
        <v>74000201</v>
      </c>
      <c r="B17" s="11" t="s">
        <v>4353</v>
      </c>
      <c r="C17" s="5" t="s">
        <v>2163</v>
      </c>
      <c r="D17" s="9">
        <v>45471</v>
      </c>
      <c r="E17" s="6">
        <v>-363</v>
      </c>
      <c r="F17" s="6">
        <v>0</v>
      </c>
      <c r="G17" s="6">
        <v>21</v>
      </c>
      <c r="H17" s="7">
        <v>-300</v>
      </c>
      <c r="I17" s="5" t="s">
        <v>1611</v>
      </c>
      <c r="J17" s="5" t="s">
        <v>2157</v>
      </c>
    </row>
    <row r="18" spans="1:10" x14ac:dyDescent="0.25">
      <c r="A18" s="11">
        <v>74000201</v>
      </c>
      <c r="B18" s="11" t="s">
        <v>4353</v>
      </c>
      <c r="C18" s="5" t="s">
        <v>2164</v>
      </c>
      <c r="D18" s="9">
        <v>45471</v>
      </c>
      <c r="E18" s="6">
        <v>-363</v>
      </c>
      <c r="F18" s="6">
        <v>0</v>
      </c>
      <c r="G18" s="6">
        <v>21</v>
      </c>
      <c r="H18" s="7">
        <v>-300</v>
      </c>
      <c r="I18" s="5" t="s">
        <v>1611</v>
      </c>
      <c r="J18" s="5" t="s">
        <v>2157</v>
      </c>
    </row>
    <row r="19" spans="1:10" x14ac:dyDescent="0.25">
      <c r="A19" s="11">
        <v>74000201</v>
      </c>
      <c r="B19" s="11" t="s">
        <v>4353</v>
      </c>
      <c r="C19" s="5" t="s">
        <v>2165</v>
      </c>
      <c r="D19" s="9">
        <v>45471</v>
      </c>
      <c r="E19" s="6">
        <v>-363</v>
      </c>
      <c r="F19" s="6">
        <v>0</v>
      </c>
      <c r="G19" s="6">
        <v>21</v>
      </c>
      <c r="H19" s="7">
        <v>-300</v>
      </c>
      <c r="I19" s="5" t="s">
        <v>1611</v>
      </c>
      <c r="J19" s="5" t="s">
        <v>2157</v>
      </c>
    </row>
    <row r="20" spans="1:10" x14ac:dyDescent="0.25">
      <c r="A20" s="11">
        <v>74000240</v>
      </c>
      <c r="B20" s="11" t="s">
        <v>4552</v>
      </c>
      <c r="C20" s="5" t="s">
        <v>2166</v>
      </c>
      <c r="D20" s="9">
        <v>45460</v>
      </c>
      <c r="E20" s="6">
        <v>-726</v>
      </c>
      <c r="F20" s="6">
        <v>-6</v>
      </c>
      <c r="G20" s="6">
        <v>21</v>
      </c>
      <c r="H20" s="7">
        <v>-600</v>
      </c>
      <c r="I20" s="5" t="s">
        <v>1611</v>
      </c>
      <c r="J20" s="5" t="s">
        <v>2143</v>
      </c>
    </row>
    <row r="21" spans="1:10" x14ac:dyDescent="0.25">
      <c r="A21" s="11">
        <v>74000418</v>
      </c>
      <c r="B21" s="11" t="s">
        <v>4354</v>
      </c>
      <c r="C21" s="5" t="s">
        <v>2167</v>
      </c>
      <c r="D21" s="9">
        <v>45412</v>
      </c>
      <c r="E21" s="6">
        <v>-1034.55</v>
      </c>
      <c r="F21" s="6">
        <v>-8.5500000000000007</v>
      </c>
      <c r="G21" s="6">
        <v>21</v>
      </c>
      <c r="H21" s="7">
        <v>-855</v>
      </c>
      <c r="I21" s="5" t="s">
        <v>1611</v>
      </c>
      <c r="J21" s="5" t="s">
        <v>2141</v>
      </c>
    </row>
    <row r="22" spans="1:10" x14ac:dyDescent="0.25">
      <c r="A22" s="11">
        <v>74000418</v>
      </c>
      <c r="B22" s="11" t="s">
        <v>4354</v>
      </c>
      <c r="C22" s="5" t="s">
        <v>2168</v>
      </c>
      <c r="D22" s="9">
        <v>45443</v>
      </c>
      <c r="E22" s="6">
        <v>-1143.45</v>
      </c>
      <c r="F22" s="6">
        <v>-9.4499999999999993</v>
      </c>
      <c r="G22" s="6">
        <v>21</v>
      </c>
      <c r="H22" s="7">
        <v>-945.00000000000011</v>
      </c>
      <c r="I22" s="5" t="s">
        <v>1611</v>
      </c>
      <c r="J22" s="5" t="s">
        <v>2143</v>
      </c>
    </row>
    <row r="23" spans="1:10" x14ac:dyDescent="0.25">
      <c r="A23" s="11">
        <v>74000418</v>
      </c>
      <c r="B23" s="11" t="s">
        <v>4354</v>
      </c>
      <c r="C23" s="5" t="s">
        <v>2169</v>
      </c>
      <c r="D23" s="9">
        <v>45471</v>
      </c>
      <c r="E23" s="6">
        <v>-1197.9000000000001</v>
      </c>
      <c r="F23" s="6">
        <v>-9.9</v>
      </c>
      <c r="G23" s="6">
        <v>21</v>
      </c>
      <c r="H23" s="7">
        <v>-990.00000000000011</v>
      </c>
      <c r="I23" s="5" t="s">
        <v>1611</v>
      </c>
      <c r="J23" s="5" t="s">
        <v>2157</v>
      </c>
    </row>
    <row r="24" spans="1:10" x14ac:dyDescent="0.25">
      <c r="A24" s="11">
        <v>74001145</v>
      </c>
      <c r="B24" s="11" t="s">
        <v>4292</v>
      </c>
      <c r="C24" s="5" t="s">
        <v>2170</v>
      </c>
      <c r="D24" s="9">
        <v>45412</v>
      </c>
      <c r="E24" s="6">
        <v>-3908.3</v>
      </c>
      <c r="F24" s="6">
        <v>-32.299999999999997</v>
      </c>
      <c r="G24" s="6">
        <v>21</v>
      </c>
      <c r="H24" s="7">
        <v>-3230.0000000000005</v>
      </c>
      <c r="I24" s="5" t="s">
        <v>1611</v>
      </c>
      <c r="J24" s="5" t="s">
        <v>2141</v>
      </c>
    </row>
    <row r="25" spans="1:10" x14ac:dyDescent="0.25">
      <c r="A25" s="11">
        <v>74001145</v>
      </c>
      <c r="B25" s="11" t="s">
        <v>4292</v>
      </c>
      <c r="C25" s="5" t="s">
        <v>2171</v>
      </c>
      <c r="D25" s="9">
        <v>45443</v>
      </c>
      <c r="E25" s="6">
        <v>-4525.3999999999996</v>
      </c>
      <c r="F25" s="6">
        <v>-37.4</v>
      </c>
      <c r="G25" s="6">
        <v>21</v>
      </c>
      <c r="H25" s="7">
        <v>-3740</v>
      </c>
      <c r="I25" s="5" t="s">
        <v>1611</v>
      </c>
      <c r="J25" s="5" t="s">
        <v>2143</v>
      </c>
    </row>
    <row r="26" spans="1:10" x14ac:dyDescent="0.25">
      <c r="A26" s="11">
        <v>74001145</v>
      </c>
      <c r="B26" s="11" t="s">
        <v>4292</v>
      </c>
      <c r="C26" s="5" t="s">
        <v>2172</v>
      </c>
      <c r="D26" s="9">
        <v>45471</v>
      </c>
      <c r="E26" s="6">
        <v>-205.7</v>
      </c>
      <c r="F26" s="6">
        <v>-1.7</v>
      </c>
      <c r="G26" s="6">
        <v>21</v>
      </c>
      <c r="H26" s="7">
        <v>-170</v>
      </c>
      <c r="I26" s="5" t="s">
        <v>1611</v>
      </c>
      <c r="J26" s="5" t="s">
        <v>2157</v>
      </c>
    </row>
    <row r="27" spans="1:10" x14ac:dyDescent="0.25">
      <c r="A27" s="11">
        <v>74001540</v>
      </c>
      <c r="B27" s="11" t="s">
        <v>4553</v>
      </c>
      <c r="C27" s="5" t="s">
        <v>1122</v>
      </c>
      <c r="D27" s="9">
        <v>45471</v>
      </c>
      <c r="E27" s="6">
        <v>-363</v>
      </c>
      <c r="F27" s="6">
        <v>-3</v>
      </c>
      <c r="G27" s="6">
        <v>21</v>
      </c>
      <c r="H27" s="7">
        <v>-300</v>
      </c>
      <c r="I27" s="5" t="s">
        <v>1611</v>
      </c>
      <c r="J27" s="5" t="s">
        <v>2157</v>
      </c>
    </row>
    <row r="28" spans="1:10" x14ac:dyDescent="0.25">
      <c r="A28" s="11">
        <v>74001540</v>
      </c>
      <c r="B28" s="11" t="s">
        <v>4553</v>
      </c>
      <c r="C28" s="5" t="s">
        <v>1392</v>
      </c>
      <c r="D28" s="9">
        <v>45471</v>
      </c>
      <c r="E28" s="6">
        <v>-242</v>
      </c>
      <c r="F28" s="6">
        <v>-2</v>
      </c>
      <c r="G28" s="6">
        <v>21</v>
      </c>
      <c r="H28" s="7">
        <v>-200</v>
      </c>
      <c r="I28" s="5" t="s">
        <v>1611</v>
      </c>
      <c r="J28" s="5" t="s">
        <v>2157</v>
      </c>
    </row>
    <row r="29" spans="1:10" x14ac:dyDescent="0.25">
      <c r="A29" s="11">
        <v>74002062</v>
      </c>
      <c r="B29" s="11" t="s">
        <v>4357</v>
      </c>
      <c r="C29" s="5" t="s">
        <v>2173</v>
      </c>
      <c r="D29" s="9">
        <v>45412</v>
      </c>
      <c r="E29" s="6">
        <v>-546.91999999999996</v>
      </c>
      <c r="F29" s="6">
        <v>0</v>
      </c>
      <c r="G29" s="6">
        <v>21</v>
      </c>
      <c r="H29" s="7">
        <v>-452</v>
      </c>
      <c r="I29" s="5" t="s">
        <v>1611</v>
      </c>
      <c r="J29" s="5" t="s">
        <v>2141</v>
      </c>
    </row>
    <row r="30" spans="1:10" x14ac:dyDescent="0.25">
      <c r="A30" s="11">
        <v>74002476</v>
      </c>
      <c r="B30" s="11" t="s">
        <v>4554</v>
      </c>
      <c r="C30" s="5" t="s">
        <v>2174</v>
      </c>
      <c r="D30" s="9">
        <v>45460</v>
      </c>
      <c r="E30" s="6">
        <v>-9029.6299999999992</v>
      </c>
      <c r="F30" s="6">
        <v>0</v>
      </c>
      <c r="G30" s="6">
        <v>21</v>
      </c>
      <c r="H30" s="7">
        <v>-7462.5041322314046</v>
      </c>
      <c r="I30" s="5" t="s">
        <v>1608</v>
      </c>
      <c r="J30" s="5" t="s">
        <v>2175</v>
      </c>
    </row>
    <row r="31" spans="1:10" x14ac:dyDescent="0.25">
      <c r="A31" s="11">
        <v>74002515</v>
      </c>
      <c r="B31" s="11" t="s">
        <v>4358</v>
      </c>
      <c r="C31" s="5" t="s">
        <v>2176</v>
      </c>
      <c r="D31" s="9">
        <v>45460</v>
      </c>
      <c r="E31" s="6">
        <v>-138.86000000000001</v>
      </c>
      <c r="F31" s="6">
        <v>0</v>
      </c>
      <c r="G31" s="6">
        <v>21</v>
      </c>
      <c r="H31" s="7">
        <v>-114.76033057851241</v>
      </c>
      <c r="I31" s="5" t="s">
        <v>1629</v>
      </c>
      <c r="J31" s="5" t="s">
        <v>2177</v>
      </c>
    </row>
    <row r="32" spans="1:10" x14ac:dyDescent="0.25">
      <c r="A32" s="11">
        <v>74002515</v>
      </c>
      <c r="B32" s="11" t="s">
        <v>4358</v>
      </c>
      <c r="C32" s="5" t="s">
        <v>2178</v>
      </c>
      <c r="D32" s="9">
        <v>45412</v>
      </c>
      <c r="E32" s="6">
        <v>-62</v>
      </c>
      <c r="F32" s="6">
        <v>0</v>
      </c>
      <c r="G32" s="6">
        <v>21</v>
      </c>
      <c r="H32" s="7">
        <v>-51.239669421487605</v>
      </c>
      <c r="I32" s="5" t="s">
        <v>1627</v>
      </c>
      <c r="J32" s="5" t="s">
        <v>2179</v>
      </c>
    </row>
    <row r="33" spans="1:10" x14ac:dyDescent="0.25">
      <c r="A33" s="11">
        <v>74002521</v>
      </c>
      <c r="B33" s="11" t="s">
        <v>4525</v>
      </c>
      <c r="C33" s="5" t="s">
        <v>2180</v>
      </c>
      <c r="D33" s="9">
        <v>45412</v>
      </c>
      <c r="E33" s="6">
        <v>-112.95</v>
      </c>
      <c r="F33" s="6">
        <v>0</v>
      </c>
      <c r="G33" s="6">
        <v>21</v>
      </c>
      <c r="H33" s="7">
        <v>-93.347107438016536</v>
      </c>
      <c r="I33" s="5" t="s">
        <v>1631</v>
      </c>
      <c r="J33" s="5" t="s">
        <v>2181</v>
      </c>
    </row>
    <row r="34" spans="1:10" x14ac:dyDescent="0.25">
      <c r="A34" s="11">
        <v>74002704</v>
      </c>
      <c r="B34" s="11" t="s">
        <v>4294</v>
      </c>
      <c r="C34" s="5" t="s">
        <v>2182</v>
      </c>
      <c r="D34" s="9">
        <v>45443</v>
      </c>
      <c r="E34" s="6">
        <v>-12697.74</v>
      </c>
      <c r="F34" s="6">
        <v>0</v>
      </c>
      <c r="G34" s="6">
        <v>21</v>
      </c>
      <c r="H34" s="7">
        <v>-10494</v>
      </c>
      <c r="I34" s="5" t="s">
        <v>1633</v>
      </c>
      <c r="J34" s="5" t="s">
        <v>2183</v>
      </c>
    </row>
    <row r="35" spans="1:10" x14ac:dyDescent="0.25">
      <c r="A35" s="11">
        <v>74002825</v>
      </c>
      <c r="B35" s="11" t="s">
        <v>4508</v>
      </c>
      <c r="C35" s="5" t="s">
        <v>2184</v>
      </c>
      <c r="D35" s="9">
        <v>45412</v>
      </c>
      <c r="E35" s="6">
        <v>-197.61</v>
      </c>
      <c r="F35" s="6">
        <v>0</v>
      </c>
      <c r="G35" s="6">
        <v>21</v>
      </c>
      <c r="H35" s="7">
        <v>-163.31404958677689</v>
      </c>
      <c r="I35" s="5" t="s">
        <v>1639</v>
      </c>
      <c r="J35" s="5" t="s">
        <v>1640</v>
      </c>
    </row>
    <row r="36" spans="1:10" x14ac:dyDescent="0.25">
      <c r="A36" s="11">
        <v>74002830</v>
      </c>
      <c r="B36" s="11" t="s">
        <v>4555</v>
      </c>
      <c r="C36" s="5" t="s">
        <v>2185</v>
      </c>
      <c r="D36" s="9">
        <v>45443</v>
      </c>
      <c r="E36" s="6">
        <v>-342.43</v>
      </c>
      <c r="F36" s="6">
        <v>0</v>
      </c>
      <c r="G36" s="6">
        <v>21</v>
      </c>
      <c r="H36" s="7">
        <v>-283</v>
      </c>
      <c r="I36" s="5" t="s">
        <v>1660</v>
      </c>
      <c r="J36" s="5" t="s">
        <v>2186</v>
      </c>
    </row>
    <row r="37" spans="1:10" x14ac:dyDescent="0.25">
      <c r="A37" s="11">
        <v>74002830</v>
      </c>
      <c r="B37" s="11" t="s">
        <v>4555</v>
      </c>
      <c r="C37" s="5" t="s">
        <v>2187</v>
      </c>
      <c r="D37" s="9">
        <v>45443</v>
      </c>
      <c r="E37" s="6">
        <v>-342.43</v>
      </c>
      <c r="F37" s="6">
        <v>0</v>
      </c>
      <c r="G37" s="6">
        <v>21</v>
      </c>
      <c r="H37" s="7">
        <v>-283</v>
      </c>
      <c r="I37" s="5" t="s">
        <v>1660</v>
      </c>
      <c r="J37" s="5" t="s">
        <v>2188</v>
      </c>
    </row>
    <row r="38" spans="1:10" x14ac:dyDescent="0.25">
      <c r="A38" s="11">
        <v>74002830</v>
      </c>
      <c r="B38" s="11" t="s">
        <v>4555</v>
      </c>
      <c r="C38" s="5" t="s">
        <v>2189</v>
      </c>
      <c r="D38" s="9">
        <v>45471</v>
      </c>
      <c r="E38" s="6">
        <v>-217.8</v>
      </c>
      <c r="F38" s="6">
        <v>0</v>
      </c>
      <c r="G38" s="6">
        <v>21</v>
      </c>
      <c r="H38" s="7">
        <v>-180.00000000000003</v>
      </c>
      <c r="I38" s="5" t="s">
        <v>1660</v>
      </c>
      <c r="J38" s="5" t="s">
        <v>2190</v>
      </c>
    </row>
    <row r="39" spans="1:10" x14ac:dyDescent="0.25">
      <c r="A39" s="11">
        <v>74002830</v>
      </c>
      <c r="B39" s="11" t="s">
        <v>4555</v>
      </c>
      <c r="C39" s="5" t="s">
        <v>2191</v>
      </c>
      <c r="D39" s="9">
        <v>45471</v>
      </c>
      <c r="E39" s="6">
        <v>-72.599999999999994</v>
      </c>
      <c r="F39" s="6">
        <v>0</v>
      </c>
      <c r="G39" s="6">
        <v>21</v>
      </c>
      <c r="H39" s="7">
        <v>-60</v>
      </c>
      <c r="I39" s="5" t="s">
        <v>1660</v>
      </c>
      <c r="J39" s="5" t="s">
        <v>2192</v>
      </c>
    </row>
    <row r="40" spans="1:10" x14ac:dyDescent="0.25">
      <c r="A40" s="11">
        <v>74002953</v>
      </c>
      <c r="B40" s="11" t="s">
        <v>4556</v>
      </c>
      <c r="C40" s="5" t="s">
        <v>2193</v>
      </c>
      <c r="D40" s="9">
        <v>45412</v>
      </c>
      <c r="E40" s="6">
        <v>-2340.62</v>
      </c>
      <c r="F40" s="6">
        <v>0</v>
      </c>
      <c r="G40" s="6">
        <v>21</v>
      </c>
      <c r="H40" s="7">
        <v>-1934.3966942148761</v>
      </c>
      <c r="I40" s="5" t="s">
        <v>1635</v>
      </c>
      <c r="J40" s="5" t="s">
        <v>2194</v>
      </c>
    </row>
    <row r="41" spans="1:10" x14ac:dyDescent="0.25">
      <c r="A41" s="11">
        <v>74003332</v>
      </c>
      <c r="B41" s="11" t="s">
        <v>4557</v>
      </c>
      <c r="C41" s="5" t="s">
        <v>2195</v>
      </c>
      <c r="D41" s="9">
        <v>45443</v>
      </c>
      <c r="E41" s="6">
        <v>-199.53</v>
      </c>
      <c r="F41" s="6">
        <v>0</v>
      </c>
      <c r="G41" s="6">
        <v>21</v>
      </c>
      <c r="H41" s="7">
        <v>-164.900826446281</v>
      </c>
      <c r="I41" s="5" t="s">
        <v>1625</v>
      </c>
      <c r="J41" s="5" t="s">
        <v>2196</v>
      </c>
    </row>
    <row r="42" spans="1:10" x14ac:dyDescent="0.25">
      <c r="A42" s="11">
        <v>74003332</v>
      </c>
      <c r="B42" s="11" t="s">
        <v>4557</v>
      </c>
      <c r="C42" s="5" t="s">
        <v>2197</v>
      </c>
      <c r="D42" s="9">
        <v>45443</v>
      </c>
      <c r="E42" s="6">
        <v>-59.4</v>
      </c>
      <c r="F42" s="6">
        <v>0</v>
      </c>
      <c r="G42" s="6">
        <v>21</v>
      </c>
      <c r="H42" s="7">
        <v>-49.090909090909093</v>
      </c>
      <c r="I42" s="5" t="s">
        <v>1625</v>
      </c>
      <c r="J42" s="5" t="s">
        <v>2196</v>
      </c>
    </row>
    <row r="43" spans="1:10" x14ac:dyDescent="0.25">
      <c r="A43" s="11">
        <v>74003509</v>
      </c>
      <c r="B43" s="11" t="s">
        <v>4360</v>
      </c>
      <c r="C43" s="5" t="s">
        <v>2198</v>
      </c>
      <c r="D43" s="9">
        <v>45397</v>
      </c>
      <c r="E43" s="6">
        <v>-342.61</v>
      </c>
      <c r="F43" s="6">
        <v>0</v>
      </c>
      <c r="G43" s="6">
        <v>21</v>
      </c>
      <c r="H43" s="7">
        <v>-283.14876033057851</v>
      </c>
      <c r="I43" s="5" t="s">
        <v>1625</v>
      </c>
      <c r="J43" s="5" t="s">
        <v>2199</v>
      </c>
    </row>
    <row r="44" spans="1:10" x14ac:dyDescent="0.25">
      <c r="A44" s="11">
        <v>74003509</v>
      </c>
      <c r="B44" s="11" t="s">
        <v>4360</v>
      </c>
      <c r="C44" s="5" t="s">
        <v>2200</v>
      </c>
      <c r="D44" s="9">
        <v>45428</v>
      </c>
      <c r="E44" s="6">
        <v>-197.42</v>
      </c>
      <c r="F44" s="6">
        <v>0</v>
      </c>
      <c r="G44" s="6">
        <v>21</v>
      </c>
      <c r="H44" s="7">
        <v>-163.15702479338842</v>
      </c>
      <c r="I44" s="5" t="s">
        <v>1625</v>
      </c>
      <c r="J44" s="5" t="s">
        <v>2201</v>
      </c>
    </row>
    <row r="45" spans="1:10" x14ac:dyDescent="0.25">
      <c r="A45" s="11">
        <v>74003600</v>
      </c>
      <c r="B45" s="11" t="s">
        <v>4558</v>
      </c>
      <c r="C45" s="5" t="s">
        <v>2202</v>
      </c>
      <c r="D45" s="9">
        <v>45397</v>
      </c>
      <c r="E45" s="6">
        <v>-7169.25</v>
      </c>
      <c r="F45" s="6">
        <v>0</v>
      </c>
      <c r="G45" s="6">
        <v>21</v>
      </c>
      <c r="H45" s="7">
        <v>-5925</v>
      </c>
      <c r="I45" s="5" t="s">
        <v>1635</v>
      </c>
      <c r="J45" s="5" t="s">
        <v>1636</v>
      </c>
    </row>
    <row r="46" spans="1:10" x14ac:dyDescent="0.25">
      <c r="A46" s="11">
        <v>74003712</v>
      </c>
      <c r="B46" s="11" t="s">
        <v>4559</v>
      </c>
      <c r="C46" s="5" t="s">
        <v>2203</v>
      </c>
      <c r="D46" s="9">
        <v>45467</v>
      </c>
      <c r="E46" s="6">
        <v>-6</v>
      </c>
      <c r="F46" s="6">
        <v>0</v>
      </c>
      <c r="G46" s="6">
        <v>21</v>
      </c>
      <c r="H46" s="7">
        <v>-4.9586776859504136</v>
      </c>
      <c r="I46" s="5" t="s">
        <v>1651</v>
      </c>
      <c r="J46" s="5" t="s">
        <v>2204</v>
      </c>
    </row>
    <row r="47" spans="1:10" x14ac:dyDescent="0.25">
      <c r="A47" s="11">
        <v>74003734</v>
      </c>
      <c r="B47" s="11" t="s">
        <v>4560</v>
      </c>
      <c r="C47" s="5" t="s">
        <v>2205</v>
      </c>
      <c r="D47" s="9">
        <v>45467</v>
      </c>
      <c r="E47" s="6">
        <v>-29.46</v>
      </c>
      <c r="F47" s="6">
        <v>0</v>
      </c>
      <c r="G47" s="6">
        <v>21</v>
      </c>
      <c r="H47" s="7">
        <v>-24.347107438016529</v>
      </c>
      <c r="I47" s="5" t="s">
        <v>1651</v>
      </c>
      <c r="J47" s="5" t="s">
        <v>2206</v>
      </c>
    </row>
    <row r="48" spans="1:10" x14ac:dyDescent="0.25">
      <c r="A48" s="11">
        <v>74003748</v>
      </c>
      <c r="B48" s="11" t="s">
        <v>4561</v>
      </c>
      <c r="C48" s="5" t="s">
        <v>2207</v>
      </c>
      <c r="D48" s="9">
        <v>45460</v>
      </c>
      <c r="E48" s="6">
        <v>-18.11</v>
      </c>
      <c r="F48" s="6">
        <v>0</v>
      </c>
      <c r="G48" s="6">
        <v>21</v>
      </c>
      <c r="H48" s="7">
        <v>-14.96694214876033</v>
      </c>
      <c r="I48" s="5" t="s">
        <v>1631</v>
      </c>
      <c r="J48" s="5" t="s">
        <v>2208</v>
      </c>
    </row>
    <row r="49" spans="1:10" x14ac:dyDescent="0.25">
      <c r="A49" s="11">
        <v>74003748</v>
      </c>
      <c r="B49" s="11" t="s">
        <v>4561</v>
      </c>
      <c r="C49" s="5" t="s">
        <v>2209</v>
      </c>
      <c r="D49" s="9">
        <v>45460</v>
      </c>
      <c r="E49" s="6">
        <v>-661.76</v>
      </c>
      <c r="F49" s="6">
        <v>0</v>
      </c>
      <c r="G49" s="6">
        <v>21</v>
      </c>
      <c r="H49" s="7">
        <v>-546.90909090909088</v>
      </c>
      <c r="I49" s="5" t="s">
        <v>1631</v>
      </c>
      <c r="J49" s="5" t="s">
        <v>2210</v>
      </c>
    </row>
    <row r="50" spans="1:10" x14ac:dyDescent="0.25">
      <c r="A50" s="11">
        <v>74003748</v>
      </c>
      <c r="B50" s="11" t="s">
        <v>4561</v>
      </c>
      <c r="C50" s="5" t="s">
        <v>2211</v>
      </c>
      <c r="D50" s="9">
        <v>45471</v>
      </c>
      <c r="E50" s="6">
        <v>-66.2</v>
      </c>
      <c r="F50" s="6">
        <v>0</v>
      </c>
      <c r="G50" s="6">
        <v>21</v>
      </c>
      <c r="H50" s="7">
        <v>-54.710743801652896</v>
      </c>
      <c r="I50" s="5" t="s">
        <v>1631</v>
      </c>
      <c r="J50" s="5" t="s">
        <v>2212</v>
      </c>
    </row>
    <row r="51" spans="1:10" x14ac:dyDescent="0.25">
      <c r="A51" s="11">
        <v>74003748</v>
      </c>
      <c r="B51" s="11" t="s">
        <v>4561</v>
      </c>
      <c r="C51" s="5" t="s">
        <v>2213</v>
      </c>
      <c r="D51" s="9">
        <v>45471</v>
      </c>
      <c r="E51" s="6">
        <v>-788.62</v>
      </c>
      <c r="F51" s="6">
        <v>0</v>
      </c>
      <c r="G51" s="6">
        <v>21</v>
      </c>
      <c r="H51" s="7">
        <v>-651.75206611570252</v>
      </c>
      <c r="I51" s="5" t="s">
        <v>1670</v>
      </c>
      <c r="J51" s="5" t="s">
        <v>2214</v>
      </c>
    </row>
    <row r="52" spans="1:10" x14ac:dyDescent="0.25">
      <c r="A52" s="11">
        <v>74003748</v>
      </c>
      <c r="B52" s="11" t="s">
        <v>4561</v>
      </c>
      <c r="C52" s="5" t="s">
        <v>2215</v>
      </c>
      <c r="D52" s="9">
        <v>45471</v>
      </c>
      <c r="E52" s="6">
        <v>-130.68</v>
      </c>
      <c r="F52" s="6">
        <v>0</v>
      </c>
      <c r="G52" s="6">
        <v>21</v>
      </c>
      <c r="H52" s="7">
        <v>-108.00000000000001</v>
      </c>
      <c r="I52" s="5" t="s">
        <v>1692</v>
      </c>
      <c r="J52" s="5" t="s">
        <v>2216</v>
      </c>
    </row>
    <row r="53" spans="1:10" x14ac:dyDescent="0.25">
      <c r="A53" s="11">
        <v>74003980</v>
      </c>
      <c r="B53" s="11" t="s">
        <v>4562</v>
      </c>
      <c r="C53" s="5" t="s">
        <v>2217</v>
      </c>
      <c r="D53" s="9">
        <v>45467</v>
      </c>
      <c r="E53" s="6">
        <v>-4.8</v>
      </c>
      <c r="F53" s="6">
        <v>0</v>
      </c>
      <c r="G53" s="6">
        <v>21</v>
      </c>
      <c r="H53" s="7">
        <v>-3.9669421487603307</v>
      </c>
      <c r="I53" s="5" t="s">
        <v>1651</v>
      </c>
      <c r="J53" s="5" t="s">
        <v>2218</v>
      </c>
    </row>
    <row r="54" spans="1:10" x14ac:dyDescent="0.25">
      <c r="A54" s="11">
        <v>74004417</v>
      </c>
      <c r="B54" s="11" t="s">
        <v>4296</v>
      </c>
      <c r="C54" s="5" t="s">
        <v>2219</v>
      </c>
      <c r="D54" s="9">
        <v>45412</v>
      </c>
      <c r="E54" s="6">
        <v>-929.03</v>
      </c>
      <c r="F54" s="6">
        <v>0</v>
      </c>
      <c r="G54" s="6">
        <v>21</v>
      </c>
      <c r="H54" s="7">
        <v>-767.7933884297521</v>
      </c>
      <c r="I54" s="5" t="s">
        <v>1611</v>
      </c>
      <c r="J54" s="5" t="s">
        <v>2141</v>
      </c>
    </row>
    <row r="55" spans="1:10" x14ac:dyDescent="0.25">
      <c r="A55" s="11">
        <v>74004525</v>
      </c>
      <c r="B55" s="11" t="s">
        <v>4563</v>
      </c>
      <c r="C55" s="5" t="s">
        <v>2220</v>
      </c>
      <c r="D55" s="9">
        <v>45460</v>
      </c>
      <c r="E55" s="6">
        <v>-154.85</v>
      </c>
      <c r="F55" s="6">
        <v>0</v>
      </c>
      <c r="G55" s="6">
        <v>7</v>
      </c>
      <c r="H55" s="7">
        <v>-144.71962616822429</v>
      </c>
      <c r="I55" s="5" t="s">
        <v>1629</v>
      </c>
      <c r="J55" s="5" t="s">
        <v>2221</v>
      </c>
    </row>
    <row r="56" spans="1:10" x14ac:dyDescent="0.25">
      <c r="A56" s="11">
        <v>74004974</v>
      </c>
      <c r="B56" s="11" t="s">
        <v>4564</v>
      </c>
      <c r="C56" s="5" t="s">
        <v>2222</v>
      </c>
      <c r="D56" s="9">
        <v>45397</v>
      </c>
      <c r="E56" s="6">
        <v>-998.25</v>
      </c>
      <c r="F56" s="6">
        <v>0</v>
      </c>
      <c r="G56" s="6">
        <v>21</v>
      </c>
      <c r="H56" s="7">
        <v>-825</v>
      </c>
      <c r="I56" s="5" t="s">
        <v>1791</v>
      </c>
      <c r="J56" s="5" t="s">
        <v>2223</v>
      </c>
    </row>
    <row r="57" spans="1:10" x14ac:dyDescent="0.25">
      <c r="A57" s="11">
        <v>74005153</v>
      </c>
      <c r="B57" s="11" t="s">
        <v>4565</v>
      </c>
      <c r="C57" s="5" t="s">
        <v>2224</v>
      </c>
      <c r="D57" s="9">
        <v>45412</v>
      </c>
      <c r="E57" s="6">
        <v>-957.62</v>
      </c>
      <c r="F57" s="6">
        <v>0</v>
      </c>
      <c r="G57" s="6">
        <v>21</v>
      </c>
      <c r="H57" s="7">
        <v>-791.42148760330576</v>
      </c>
      <c r="I57" s="5" t="s">
        <v>1705</v>
      </c>
      <c r="J57" s="5" t="s">
        <v>2225</v>
      </c>
    </row>
    <row r="58" spans="1:10" x14ac:dyDescent="0.25">
      <c r="A58" s="11">
        <v>74005168</v>
      </c>
      <c r="B58" s="11" t="s">
        <v>4471</v>
      </c>
      <c r="C58" s="5" t="s">
        <v>2226</v>
      </c>
      <c r="D58" s="9">
        <v>45397</v>
      </c>
      <c r="E58" s="6">
        <v>-3022.58</v>
      </c>
      <c r="F58" s="6">
        <v>0</v>
      </c>
      <c r="G58" s="6">
        <v>21</v>
      </c>
      <c r="H58" s="7">
        <v>-2498</v>
      </c>
      <c r="I58" s="5" t="s">
        <v>1608</v>
      </c>
      <c r="J58" s="5" t="s">
        <v>2227</v>
      </c>
    </row>
    <row r="59" spans="1:10" x14ac:dyDescent="0.25">
      <c r="A59" s="11">
        <v>74005168</v>
      </c>
      <c r="B59" s="11" t="s">
        <v>4471</v>
      </c>
      <c r="C59" s="5" t="s">
        <v>2228</v>
      </c>
      <c r="D59" s="9">
        <v>45471</v>
      </c>
      <c r="E59" s="6">
        <v>-11908.82</v>
      </c>
      <c r="F59" s="6">
        <v>0</v>
      </c>
      <c r="G59" s="6">
        <v>21</v>
      </c>
      <c r="H59" s="7">
        <v>-9842</v>
      </c>
      <c r="I59" s="5" t="s">
        <v>1608</v>
      </c>
      <c r="J59" s="5" t="s">
        <v>2229</v>
      </c>
    </row>
    <row r="60" spans="1:10" x14ac:dyDescent="0.25">
      <c r="A60" s="11">
        <v>74005228</v>
      </c>
      <c r="B60" s="11" t="s">
        <v>4298</v>
      </c>
      <c r="C60" s="5" t="s">
        <v>2230</v>
      </c>
      <c r="D60" s="9">
        <v>45412</v>
      </c>
      <c r="E60" s="6">
        <v>-605</v>
      </c>
      <c r="F60" s="6">
        <v>0</v>
      </c>
      <c r="G60" s="6">
        <v>21</v>
      </c>
      <c r="H60" s="7">
        <v>-500</v>
      </c>
      <c r="I60" s="5" t="s">
        <v>1611</v>
      </c>
      <c r="J60" s="5" t="s">
        <v>2141</v>
      </c>
    </row>
    <row r="61" spans="1:10" x14ac:dyDescent="0.25">
      <c r="A61" s="11">
        <v>74005228</v>
      </c>
      <c r="B61" s="11" t="s">
        <v>4298</v>
      </c>
      <c r="C61" s="5" t="s">
        <v>2231</v>
      </c>
      <c r="D61" s="9">
        <v>45412</v>
      </c>
      <c r="E61" s="6">
        <v>-605</v>
      </c>
      <c r="F61" s="6">
        <v>0</v>
      </c>
      <c r="G61" s="6">
        <v>21</v>
      </c>
      <c r="H61" s="7">
        <v>-500</v>
      </c>
      <c r="I61" s="5" t="s">
        <v>1611</v>
      </c>
      <c r="J61" s="5" t="s">
        <v>2141</v>
      </c>
    </row>
    <row r="62" spans="1:10" x14ac:dyDescent="0.25">
      <c r="A62" s="11">
        <v>74005228</v>
      </c>
      <c r="B62" s="11" t="s">
        <v>4298</v>
      </c>
      <c r="C62" s="5" t="s">
        <v>2232</v>
      </c>
      <c r="D62" s="9">
        <v>45412</v>
      </c>
      <c r="E62" s="6">
        <v>-423.5</v>
      </c>
      <c r="F62" s="6">
        <v>0</v>
      </c>
      <c r="G62" s="6">
        <v>21</v>
      </c>
      <c r="H62" s="7">
        <v>-350</v>
      </c>
      <c r="I62" s="5" t="s">
        <v>1611</v>
      </c>
      <c r="J62" s="5" t="s">
        <v>2141</v>
      </c>
    </row>
    <row r="63" spans="1:10" x14ac:dyDescent="0.25">
      <c r="A63" s="11">
        <v>74005228</v>
      </c>
      <c r="B63" s="11" t="s">
        <v>4298</v>
      </c>
      <c r="C63" s="5" t="s">
        <v>2233</v>
      </c>
      <c r="D63" s="9">
        <v>45412</v>
      </c>
      <c r="E63" s="6">
        <v>-363</v>
      </c>
      <c r="F63" s="6">
        <v>0</v>
      </c>
      <c r="G63" s="6">
        <v>21</v>
      </c>
      <c r="H63" s="7">
        <v>-300</v>
      </c>
      <c r="I63" s="5" t="s">
        <v>1611</v>
      </c>
      <c r="J63" s="5" t="s">
        <v>2141</v>
      </c>
    </row>
    <row r="64" spans="1:10" x14ac:dyDescent="0.25">
      <c r="A64" s="11">
        <v>74005228</v>
      </c>
      <c r="B64" s="11" t="s">
        <v>4298</v>
      </c>
      <c r="C64" s="5" t="s">
        <v>2234</v>
      </c>
      <c r="D64" s="9">
        <v>45412</v>
      </c>
      <c r="E64" s="6">
        <v>-363</v>
      </c>
      <c r="F64" s="6">
        <v>0</v>
      </c>
      <c r="G64" s="6">
        <v>21</v>
      </c>
      <c r="H64" s="7">
        <v>-300</v>
      </c>
      <c r="I64" s="5" t="s">
        <v>1611</v>
      </c>
      <c r="J64" s="5" t="s">
        <v>2141</v>
      </c>
    </row>
    <row r="65" spans="1:10" x14ac:dyDescent="0.25">
      <c r="A65" s="11">
        <v>74005228</v>
      </c>
      <c r="B65" s="11" t="s">
        <v>4298</v>
      </c>
      <c r="C65" s="5" t="s">
        <v>2235</v>
      </c>
      <c r="D65" s="9">
        <v>45412</v>
      </c>
      <c r="E65" s="6">
        <v>-363</v>
      </c>
      <c r="F65" s="6">
        <v>0</v>
      </c>
      <c r="G65" s="6">
        <v>21</v>
      </c>
      <c r="H65" s="7">
        <v>-300</v>
      </c>
      <c r="I65" s="5" t="s">
        <v>1611</v>
      </c>
      <c r="J65" s="5" t="s">
        <v>2141</v>
      </c>
    </row>
    <row r="66" spans="1:10" x14ac:dyDescent="0.25">
      <c r="A66" s="11">
        <v>74005228</v>
      </c>
      <c r="B66" s="11" t="s">
        <v>4298</v>
      </c>
      <c r="C66" s="5" t="s">
        <v>2236</v>
      </c>
      <c r="D66" s="9">
        <v>45412</v>
      </c>
      <c r="E66" s="6">
        <v>-605</v>
      </c>
      <c r="F66" s="6">
        <v>0</v>
      </c>
      <c r="G66" s="6">
        <v>21</v>
      </c>
      <c r="H66" s="7">
        <v>-500</v>
      </c>
      <c r="I66" s="5" t="s">
        <v>1611</v>
      </c>
      <c r="J66" s="5" t="s">
        <v>2141</v>
      </c>
    </row>
    <row r="67" spans="1:10" x14ac:dyDescent="0.25">
      <c r="A67" s="11">
        <v>74005228</v>
      </c>
      <c r="B67" s="11" t="s">
        <v>4298</v>
      </c>
      <c r="C67" s="5" t="s">
        <v>2237</v>
      </c>
      <c r="D67" s="9">
        <v>45443</v>
      </c>
      <c r="E67" s="6">
        <v>-574.75</v>
      </c>
      <c r="F67" s="6">
        <v>0</v>
      </c>
      <c r="G67" s="6">
        <v>21</v>
      </c>
      <c r="H67" s="7">
        <v>-475</v>
      </c>
      <c r="I67" s="5" t="s">
        <v>1611</v>
      </c>
      <c r="J67" s="5" t="s">
        <v>2143</v>
      </c>
    </row>
    <row r="68" spans="1:10" x14ac:dyDescent="0.25">
      <c r="A68" s="11">
        <v>74005228</v>
      </c>
      <c r="B68" s="11" t="s">
        <v>4298</v>
      </c>
      <c r="C68" s="5" t="s">
        <v>2238</v>
      </c>
      <c r="D68" s="9">
        <v>45471</v>
      </c>
      <c r="E68" s="6">
        <v>-665.5</v>
      </c>
      <c r="F68" s="6">
        <v>0</v>
      </c>
      <c r="G68" s="6">
        <v>21</v>
      </c>
      <c r="H68" s="7">
        <v>-550</v>
      </c>
      <c r="I68" s="5" t="s">
        <v>1611</v>
      </c>
      <c r="J68" s="5" t="s">
        <v>2157</v>
      </c>
    </row>
    <row r="69" spans="1:10" x14ac:dyDescent="0.25">
      <c r="A69" s="11">
        <v>74005228</v>
      </c>
      <c r="B69" s="11" t="s">
        <v>4298</v>
      </c>
      <c r="C69" s="5" t="s">
        <v>2239</v>
      </c>
      <c r="D69" s="9">
        <v>45471</v>
      </c>
      <c r="E69" s="6">
        <v>-665.5</v>
      </c>
      <c r="F69" s="6">
        <v>0</v>
      </c>
      <c r="G69" s="6">
        <v>21</v>
      </c>
      <c r="H69" s="7">
        <v>-550</v>
      </c>
      <c r="I69" s="5" t="s">
        <v>1611</v>
      </c>
      <c r="J69" s="5" t="s">
        <v>2157</v>
      </c>
    </row>
    <row r="70" spans="1:10" x14ac:dyDescent="0.25">
      <c r="A70" s="11">
        <v>74005228</v>
      </c>
      <c r="B70" s="11" t="s">
        <v>4298</v>
      </c>
      <c r="C70" s="5" t="s">
        <v>2240</v>
      </c>
      <c r="D70" s="9">
        <v>45471</v>
      </c>
      <c r="E70" s="6">
        <v>-453.75</v>
      </c>
      <c r="F70" s="6">
        <v>0</v>
      </c>
      <c r="G70" s="6">
        <v>21</v>
      </c>
      <c r="H70" s="7">
        <v>-375</v>
      </c>
      <c r="I70" s="5" t="s">
        <v>1611</v>
      </c>
      <c r="J70" s="5" t="s">
        <v>2157</v>
      </c>
    </row>
    <row r="71" spans="1:10" x14ac:dyDescent="0.25">
      <c r="A71" s="11">
        <v>74005228</v>
      </c>
      <c r="B71" s="11" t="s">
        <v>4298</v>
      </c>
      <c r="C71" s="5" t="s">
        <v>2241</v>
      </c>
      <c r="D71" s="9">
        <v>45471</v>
      </c>
      <c r="E71" s="6">
        <v>-363</v>
      </c>
      <c r="F71" s="6">
        <v>0</v>
      </c>
      <c r="G71" s="6">
        <v>21</v>
      </c>
      <c r="H71" s="7">
        <v>-300</v>
      </c>
      <c r="I71" s="5" t="s">
        <v>1611</v>
      </c>
      <c r="J71" s="5" t="s">
        <v>2157</v>
      </c>
    </row>
    <row r="72" spans="1:10" x14ac:dyDescent="0.25">
      <c r="A72" s="11">
        <v>74005228</v>
      </c>
      <c r="B72" s="11" t="s">
        <v>4298</v>
      </c>
      <c r="C72" s="5" t="s">
        <v>2242</v>
      </c>
      <c r="D72" s="9">
        <v>45471</v>
      </c>
      <c r="E72" s="6">
        <v>-598.95000000000005</v>
      </c>
      <c r="F72" s="6">
        <v>0</v>
      </c>
      <c r="G72" s="6">
        <v>21</v>
      </c>
      <c r="H72" s="7">
        <v>-495.00000000000006</v>
      </c>
      <c r="I72" s="5" t="s">
        <v>1611</v>
      </c>
      <c r="J72" s="5" t="s">
        <v>2157</v>
      </c>
    </row>
    <row r="73" spans="1:10" x14ac:dyDescent="0.25">
      <c r="A73" s="11">
        <v>74005228</v>
      </c>
      <c r="B73" s="11" t="s">
        <v>4298</v>
      </c>
      <c r="C73" s="5" t="s">
        <v>2243</v>
      </c>
      <c r="D73" s="9">
        <v>45471</v>
      </c>
      <c r="E73" s="6">
        <v>-598.95000000000005</v>
      </c>
      <c r="F73" s="6">
        <v>0</v>
      </c>
      <c r="G73" s="6">
        <v>21</v>
      </c>
      <c r="H73" s="7">
        <v>-495.00000000000006</v>
      </c>
      <c r="I73" s="5" t="s">
        <v>1611</v>
      </c>
      <c r="J73" s="5" t="s">
        <v>2157</v>
      </c>
    </row>
    <row r="74" spans="1:10" x14ac:dyDescent="0.25">
      <c r="A74" s="11">
        <v>74005228</v>
      </c>
      <c r="B74" s="11" t="s">
        <v>4298</v>
      </c>
      <c r="C74" s="5" t="s">
        <v>2244</v>
      </c>
      <c r="D74" s="9">
        <v>45471</v>
      </c>
      <c r="E74" s="6">
        <v>-598.95000000000005</v>
      </c>
      <c r="F74" s="6">
        <v>0</v>
      </c>
      <c r="G74" s="6">
        <v>21</v>
      </c>
      <c r="H74" s="7">
        <v>-495.00000000000006</v>
      </c>
      <c r="I74" s="5" t="s">
        <v>1611</v>
      </c>
      <c r="J74" s="5" t="s">
        <v>2157</v>
      </c>
    </row>
    <row r="75" spans="1:10" x14ac:dyDescent="0.25">
      <c r="A75" s="11">
        <v>74005228</v>
      </c>
      <c r="B75" s="11" t="s">
        <v>4298</v>
      </c>
      <c r="C75" s="5" t="s">
        <v>2245</v>
      </c>
      <c r="D75" s="9">
        <v>45471</v>
      </c>
      <c r="E75" s="6">
        <v>-598.95000000000005</v>
      </c>
      <c r="F75" s="6">
        <v>0</v>
      </c>
      <c r="G75" s="6">
        <v>21</v>
      </c>
      <c r="H75" s="7">
        <v>-495.00000000000006</v>
      </c>
      <c r="I75" s="5" t="s">
        <v>1611</v>
      </c>
      <c r="J75" s="5" t="s">
        <v>2157</v>
      </c>
    </row>
    <row r="76" spans="1:10" x14ac:dyDescent="0.25">
      <c r="A76" s="11">
        <v>74005228</v>
      </c>
      <c r="B76" s="11" t="s">
        <v>4298</v>
      </c>
      <c r="C76" s="5" t="s">
        <v>2246</v>
      </c>
      <c r="D76" s="9">
        <v>45471</v>
      </c>
      <c r="E76" s="6">
        <v>-598.95000000000005</v>
      </c>
      <c r="F76" s="6">
        <v>0</v>
      </c>
      <c r="G76" s="6">
        <v>21</v>
      </c>
      <c r="H76" s="7">
        <v>-495.00000000000006</v>
      </c>
      <c r="I76" s="5" t="s">
        <v>1611</v>
      </c>
      <c r="J76" s="5" t="s">
        <v>2157</v>
      </c>
    </row>
    <row r="77" spans="1:10" x14ac:dyDescent="0.25">
      <c r="A77" s="11">
        <v>74005228</v>
      </c>
      <c r="B77" s="11" t="s">
        <v>4298</v>
      </c>
      <c r="C77" s="5" t="s">
        <v>2247</v>
      </c>
      <c r="D77" s="9">
        <v>45471</v>
      </c>
      <c r="E77" s="6">
        <v>-665.5</v>
      </c>
      <c r="F77" s="6">
        <v>0</v>
      </c>
      <c r="G77" s="6">
        <v>21</v>
      </c>
      <c r="H77" s="7">
        <v>-550</v>
      </c>
      <c r="I77" s="5" t="s">
        <v>1611</v>
      </c>
      <c r="J77" s="5" t="s">
        <v>2157</v>
      </c>
    </row>
    <row r="78" spans="1:10" x14ac:dyDescent="0.25">
      <c r="A78" s="11">
        <v>74005228</v>
      </c>
      <c r="B78" s="11" t="s">
        <v>4298</v>
      </c>
      <c r="C78" s="5" t="s">
        <v>2248</v>
      </c>
      <c r="D78" s="9">
        <v>45471</v>
      </c>
      <c r="E78" s="6">
        <v>-363</v>
      </c>
      <c r="F78" s="6">
        <v>0</v>
      </c>
      <c r="G78" s="6">
        <v>21</v>
      </c>
      <c r="H78" s="7">
        <v>-300</v>
      </c>
      <c r="I78" s="5" t="s">
        <v>1611</v>
      </c>
      <c r="J78" s="5" t="s">
        <v>2157</v>
      </c>
    </row>
    <row r="79" spans="1:10" x14ac:dyDescent="0.25">
      <c r="A79" s="11">
        <v>74005228</v>
      </c>
      <c r="B79" s="11" t="s">
        <v>4298</v>
      </c>
      <c r="C79" s="5" t="s">
        <v>2249</v>
      </c>
      <c r="D79" s="9">
        <v>45471</v>
      </c>
      <c r="E79" s="6">
        <v>-363</v>
      </c>
      <c r="F79" s="6">
        <v>0</v>
      </c>
      <c r="G79" s="6">
        <v>21</v>
      </c>
      <c r="H79" s="7">
        <v>-300</v>
      </c>
      <c r="I79" s="5" t="s">
        <v>1611</v>
      </c>
      <c r="J79" s="5" t="s">
        <v>2157</v>
      </c>
    </row>
    <row r="80" spans="1:10" x14ac:dyDescent="0.25">
      <c r="A80" s="11">
        <v>74005228</v>
      </c>
      <c r="B80" s="11" t="s">
        <v>4298</v>
      </c>
      <c r="C80" s="5" t="s">
        <v>2250</v>
      </c>
      <c r="D80" s="9">
        <v>45471</v>
      </c>
      <c r="E80" s="6">
        <v>-181.5</v>
      </c>
      <c r="F80" s="6">
        <v>0</v>
      </c>
      <c r="G80" s="6">
        <v>21</v>
      </c>
      <c r="H80" s="7">
        <v>-150</v>
      </c>
      <c r="I80" s="5" t="s">
        <v>1611</v>
      </c>
      <c r="J80" s="5" t="s">
        <v>2157</v>
      </c>
    </row>
    <row r="81" spans="1:10" x14ac:dyDescent="0.25">
      <c r="A81" s="11">
        <v>74005228</v>
      </c>
      <c r="B81" s="11" t="s">
        <v>4298</v>
      </c>
      <c r="C81" s="5" t="s">
        <v>2251</v>
      </c>
      <c r="D81" s="9">
        <v>45471</v>
      </c>
      <c r="E81" s="6">
        <v>-598.95000000000005</v>
      </c>
      <c r="F81" s="6">
        <v>0</v>
      </c>
      <c r="G81" s="6">
        <v>21</v>
      </c>
      <c r="H81" s="7">
        <v>-495.00000000000006</v>
      </c>
      <c r="I81" s="5" t="s">
        <v>1611</v>
      </c>
      <c r="J81" s="5" t="s">
        <v>2157</v>
      </c>
    </row>
    <row r="82" spans="1:10" x14ac:dyDescent="0.25">
      <c r="A82" s="11">
        <v>74005228</v>
      </c>
      <c r="B82" s="11" t="s">
        <v>4298</v>
      </c>
      <c r="C82" s="5" t="s">
        <v>2252</v>
      </c>
      <c r="D82" s="9">
        <v>45471</v>
      </c>
      <c r="E82" s="6">
        <v>-665.5</v>
      </c>
      <c r="F82" s="6">
        <v>0</v>
      </c>
      <c r="G82" s="6">
        <v>21</v>
      </c>
      <c r="H82" s="7">
        <v>-550</v>
      </c>
      <c r="I82" s="5" t="s">
        <v>1611</v>
      </c>
      <c r="J82" s="5" t="s">
        <v>2157</v>
      </c>
    </row>
    <row r="83" spans="1:10" x14ac:dyDescent="0.25">
      <c r="A83" s="11">
        <v>74005239</v>
      </c>
      <c r="B83" s="11" t="s">
        <v>4472</v>
      </c>
      <c r="C83" s="5" t="s">
        <v>2253</v>
      </c>
      <c r="D83" s="9">
        <v>45412</v>
      </c>
      <c r="E83" s="6">
        <v>-822.8</v>
      </c>
      <c r="F83" s="6">
        <v>0</v>
      </c>
      <c r="G83" s="6">
        <v>21</v>
      </c>
      <c r="H83" s="7">
        <v>-680</v>
      </c>
      <c r="I83" s="5" t="s">
        <v>1788</v>
      </c>
      <c r="J83" s="5" t="s">
        <v>2254</v>
      </c>
    </row>
    <row r="84" spans="1:10" x14ac:dyDescent="0.25">
      <c r="A84" s="11">
        <v>74005239</v>
      </c>
      <c r="B84" s="11" t="s">
        <v>4472</v>
      </c>
      <c r="C84" s="5" t="s">
        <v>2255</v>
      </c>
      <c r="D84" s="9">
        <v>45428</v>
      </c>
      <c r="E84" s="6">
        <v>-943.8</v>
      </c>
      <c r="F84" s="6">
        <v>0</v>
      </c>
      <c r="G84" s="6">
        <v>21</v>
      </c>
      <c r="H84" s="7">
        <v>-780</v>
      </c>
      <c r="I84" s="5" t="s">
        <v>1788</v>
      </c>
      <c r="J84" s="5" t="s">
        <v>2256</v>
      </c>
    </row>
    <row r="85" spans="1:10" x14ac:dyDescent="0.25">
      <c r="A85" s="11">
        <v>74005239</v>
      </c>
      <c r="B85" s="11" t="s">
        <v>4472</v>
      </c>
      <c r="C85" s="5" t="s">
        <v>2257</v>
      </c>
      <c r="D85" s="9">
        <v>45443</v>
      </c>
      <c r="E85" s="6">
        <v>-701.8</v>
      </c>
      <c r="F85" s="6">
        <v>0</v>
      </c>
      <c r="G85" s="6">
        <v>21</v>
      </c>
      <c r="H85" s="7">
        <v>-580</v>
      </c>
      <c r="I85" s="5" t="s">
        <v>1788</v>
      </c>
      <c r="J85" s="5" t="s">
        <v>2258</v>
      </c>
    </row>
    <row r="86" spans="1:10" x14ac:dyDescent="0.25">
      <c r="A86" s="11">
        <v>74005239</v>
      </c>
      <c r="B86" s="11" t="s">
        <v>4472</v>
      </c>
      <c r="C86" s="5" t="s">
        <v>2259</v>
      </c>
      <c r="D86" s="9">
        <v>45397</v>
      </c>
      <c r="E86" s="6">
        <v>-147.62</v>
      </c>
      <c r="F86" s="6">
        <v>0</v>
      </c>
      <c r="G86" s="6">
        <v>21</v>
      </c>
      <c r="H86" s="7">
        <v>-122.00000000000001</v>
      </c>
      <c r="I86" s="5" t="s">
        <v>1631</v>
      </c>
      <c r="J86" s="5" t="s">
        <v>2260</v>
      </c>
    </row>
    <row r="87" spans="1:10" x14ac:dyDescent="0.25">
      <c r="A87" s="11">
        <v>74005289</v>
      </c>
      <c r="B87" s="11" t="s">
        <v>4473</v>
      </c>
      <c r="C87" s="5" t="s">
        <v>2261</v>
      </c>
      <c r="D87" s="9">
        <v>45443</v>
      </c>
      <c r="E87" s="6">
        <v>-24.07</v>
      </c>
      <c r="F87" s="6">
        <v>0</v>
      </c>
      <c r="G87" s="6">
        <v>21</v>
      </c>
      <c r="H87" s="7">
        <v>-19.892561983471076</v>
      </c>
      <c r="I87" s="5" t="s">
        <v>1618</v>
      </c>
      <c r="J87" s="5" t="s">
        <v>2262</v>
      </c>
    </row>
    <row r="88" spans="1:10" x14ac:dyDescent="0.25">
      <c r="A88" s="11">
        <v>74005289</v>
      </c>
      <c r="B88" s="11" t="s">
        <v>4473</v>
      </c>
      <c r="C88" s="5" t="s">
        <v>2263</v>
      </c>
      <c r="D88" s="9">
        <v>45443</v>
      </c>
      <c r="E88" s="6">
        <v>-32.97</v>
      </c>
      <c r="F88" s="6">
        <v>0</v>
      </c>
      <c r="G88" s="6">
        <v>21</v>
      </c>
      <c r="H88" s="7">
        <v>-27.24793388429752</v>
      </c>
      <c r="I88" s="5" t="s">
        <v>1618</v>
      </c>
      <c r="J88" s="5" t="s">
        <v>2264</v>
      </c>
    </row>
    <row r="89" spans="1:10" x14ac:dyDescent="0.25">
      <c r="A89" s="11">
        <v>74005387</v>
      </c>
      <c r="B89" s="11" t="s">
        <v>4362</v>
      </c>
      <c r="C89" s="5" t="s">
        <v>2265</v>
      </c>
      <c r="D89" s="9">
        <v>45412</v>
      </c>
      <c r="E89" s="6">
        <v>-6077.84</v>
      </c>
      <c r="F89" s="6">
        <v>0</v>
      </c>
      <c r="G89" s="6">
        <v>21</v>
      </c>
      <c r="H89" s="7">
        <v>-5023.0082644628101</v>
      </c>
      <c r="I89" s="5" t="s">
        <v>1651</v>
      </c>
      <c r="J89" s="5" t="s">
        <v>2266</v>
      </c>
    </row>
    <row r="90" spans="1:10" x14ac:dyDescent="0.25">
      <c r="A90" s="11">
        <v>74005387</v>
      </c>
      <c r="B90" s="11" t="s">
        <v>4362</v>
      </c>
      <c r="C90" s="5" t="s">
        <v>2267</v>
      </c>
      <c r="D90" s="9">
        <v>45412</v>
      </c>
      <c r="E90" s="6">
        <v>-156.57</v>
      </c>
      <c r="F90" s="6">
        <v>0</v>
      </c>
      <c r="G90" s="6">
        <v>21</v>
      </c>
      <c r="H90" s="7">
        <v>-129.39669421487602</v>
      </c>
      <c r="I90" s="5" t="s">
        <v>1651</v>
      </c>
      <c r="J90" s="5" t="s">
        <v>2268</v>
      </c>
    </row>
    <row r="91" spans="1:10" x14ac:dyDescent="0.25">
      <c r="A91" s="11">
        <v>74006881</v>
      </c>
      <c r="B91" s="11" t="s">
        <v>4551</v>
      </c>
      <c r="C91" s="5" t="s">
        <v>2269</v>
      </c>
      <c r="D91" s="9">
        <v>45428</v>
      </c>
      <c r="E91" s="6">
        <v>-623.22</v>
      </c>
      <c r="F91" s="6">
        <v>0</v>
      </c>
      <c r="G91" s="6">
        <v>21</v>
      </c>
      <c r="H91" s="7">
        <v>-515.0578512396695</v>
      </c>
      <c r="I91" s="5" t="s">
        <v>1660</v>
      </c>
      <c r="J91" s="5" t="s">
        <v>2270</v>
      </c>
    </row>
    <row r="92" spans="1:10" x14ac:dyDescent="0.25">
      <c r="A92" s="11">
        <v>74006881</v>
      </c>
      <c r="B92" s="11" t="s">
        <v>4551</v>
      </c>
      <c r="C92" s="5" t="s">
        <v>2271</v>
      </c>
      <c r="D92" s="9">
        <v>45428</v>
      </c>
      <c r="E92" s="6">
        <v>-702.21</v>
      </c>
      <c r="F92" s="6">
        <v>0</v>
      </c>
      <c r="G92" s="6">
        <v>21</v>
      </c>
      <c r="H92" s="7">
        <v>-580.3388429752066</v>
      </c>
      <c r="I92" s="5" t="s">
        <v>1660</v>
      </c>
      <c r="J92" s="5" t="s">
        <v>2272</v>
      </c>
    </row>
    <row r="93" spans="1:10" x14ac:dyDescent="0.25">
      <c r="A93" s="11">
        <v>74006881</v>
      </c>
      <c r="B93" s="11" t="s">
        <v>4551</v>
      </c>
      <c r="C93" s="5" t="s">
        <v>2273</v>
      </c>
      <c r="D93" s="9">
        <v>45428</v>
      </c>
      <c r="E93" s="6">
        <v>-628.24</v>
      </c>
      <c r="F93" s="6">
        <v>0</v>
      </c>
      <c r="G93" s="6">
        <v>21</v>
      </c>
      <c r="H93" s="7">
        <v>-519.2066115702479</v>
      </c>
      <c r="I93" s="5" t="s">
        <v>1660</v>
      </c>
      <c r="J93" s="5" t="s">
        <v>2274</v>
      </c>
    </row>
    <row r="94" spans="1:10" x14ac:dyDescent="0.25">
      <c r="A94" s="11">
        <v>74006881</v>
      </c>
      <c r="B94" s="11" t="s">
        <v>4551</v>
      </c>
      <c r="C94" s="5" t="s">
        <v>2275</v>
      </c>
      <c r="D94" s="9">
        <v>45428</v>
      </c>
      <c r="E94" s="6">
        <v>-724.68</v>
      </c>
      <c r="F94" s="6">
        <v>0</v>
      </c>
      <c r="G94" s="6">
        <v>21</v>
      </c>
      <c r="H94" s="7">
        <v>-598.90909090909088</v>
      </c>
      <c r="I94" s="5" t="s">
        <v>1660</v>
      </c>
      <c r="J94" s="5" t="s">
        <v>2276</v>
      </c>
    </row>
    <row r="95" spans="1:10" x14ac:dyDescent="0.25">
      <c r="A95" s="11">
        <v>74006881</v>
      </c>
      <c r="B95" s="11" t="s">
        <v>4551</v>
      </c>
      <c r="C95" s="5" t="s">
        <v>2277</v>
      </c>
      <c r="D95" s="9">
        <v>45428</v>
      </c>
      <c r="E95" s="6">
        <v>-657.5</v>
      </c>
      <c r="F95" s="6">
        <v>0</v>
      </c>
      <c r="G95" s="6">
        <v>21</v>
      </c>
      <c r="H95" s="7">
        <v>-543.38842975206614</v>
      </c>
      <c r="I95" s="5" t="s">
        <v>1660</v>
      </c>
      <c r="J95" s="5" t="s">
        <v>2278</v>
      </c>
    </row>
    <row r="96" spans="1:10" x14ac:dyDescent="0.25">
      <c r="A96" s="11">
        <v>74007005</v>
      </c>
      <c r="B96" s="11" t="s">
        <v>4566</v>
      </c>
      <c r="C96" s="5" t="s">
        <v>2279</v>
      </c>
      <c r="D96" s="9">
        <v>45412</v>
      </c>
      <c r="E96" s="6">
        <v>-630</v>
      </c>
      <c r="F96" s="6">
        <v>0</v>
      </c>
      <c r="G96" s="6">
        <v>0</v>
      </c>
      <c r="H96" s="7">
        <v>-630</v>
      </c>
      <c r="I96" s="5" t="s">
        <v>1608</v>
      </c>
      <c r="J96" s="5" t="s">
        <v>2280</v>
      </c>
    </row>
    <row r="97" spans="1:10" x14ac:dyDescent="0.25">
      <c r="A97" s="11">
        <v>74007041</v>
      </c>
      <c r="B97" s="11" t="s">
        <v>4365</v>
      </c>
      <c r="C97" s="5" t="s">
        <v>2281</v>
      </c>
      <c r="D97" s="9">
        <v>45412</v>
      </c>
      <c r="E97" s="6">
        <v>-31.05</v>
      </c>
      <c r="F97" s="6">
        <v>0</v>
      </c>
      <c r="G97" s="6">
        <v>21</v>
      </c>
      <c r="H97" s="7">
        <v>-25.66115702479339</v>
      </c>
      <c r="I97" s="5" t="s">
        <v>1670</v>
      </c>
      <c r="J97" s="5" t="s">
        <v>2282</v>
      </c>
    </row>
    <row r="98" spans="1:10" x14ac:dyDescent="0.25">
      <c r="A98" s="11">
        <v>74007094</v>
      </c>
      <c r="B98" s="11" t="s">
        <v>4567</v>
      </c>
      <c r="C98" s="5" t="s">
        <v>2283</v>
      </c>
      <c r="D98" s="9">
        <v>45397</v>
      </c>
      <c r="E98" s="6">
        <v>-3318.16</v>
      </c>
      <c r="F98" s="6">
        <v>0</v>
      </c>
      <c r="G98" s="6">
        <v>21</v>
      </c>
      <c r="H98" s="7">
        <v>-2742.2809917355371</v>
      </c>
      <c r="I98" s="5" t="s">
        <v>1635</v>
      </c>
      <c r="J98" s="5" t="s">
        <v>2284</v>
      </c>
    </row>
    <row r="99" spans="1:10" x14ac:dyDescent="0.25">
      <c r="A99" s="11">
        <v>74007094</v>
      </c>
      <c r="B99" s="11" t="s">
        <v>4567</v>
      </c>
      <c r="C99" s="5" t="s">
        <v>2285</v>
      </c>
      <c r="D99" s="9">
        <v>45397</v>
      </c>
      <c r="E99" s="6">
        <v>-330.33</v>
      </c>
      <c r="F99" s="6">
        <v>0</v>
      </c>
      <c r="G99" s="6">
        <v>21</v>
      </c>
      <c r="H99" s="7">
        <v>-273</v>
      </c>
      <c r="I99" s="5" t="s">
        <v>1635</v>
      </c>
      <c r="J99" s="5" t="s">
        <v>2284</v>
      </c>
    </row>
    <row r="100" spans="1:10" x14ac:dyDescent="0.25">
      <c r="A100" s="11">
        <v>74007094</v>
      </c>
      <c r="B100" s="11" t="s">
        <v>4567</v>
      </c>
      <c r="C100" s="5" t="s">
        <v>2286</v>
      </c>
      <c r="D100" s="9">
        <v>45397</v>
      </c>
      <c r="E100" s="6">
        <v>-570.64</v>
      </c>
      <c r="F100" s="6">
        <v>0</v>
      </c>
      <c r="G100" s="6">
        <v>21</v>
      </c>
      <c r="H100" s="7">
        <v>-471.60330578512395</v>
      </c>
      <c r="I100" s="5" t="s">
        <v>1635</v>
      </c>
      <c r="J100" s="5" t="s">
        <v>2284</v>
      </c>
    </row>
    <row r="101" spans="1:10" x14ac:dyDescent="0.25">
      <c r="A101" s="11">
        <v>74007094</v>
      </c>
      <c r="B101" s="11" t="s">
        <v>4567</v>
      </c>
      <c r="C101" s="5" t="s">
        <v>2287</v>
      </c>
      <c r="D101" s="9">
        <v>45428</v>
      </c>
      <c r="E101" s="6">
        <v>-287.01</v>
      </c>
      <c r="F101" s="6">
        <v>0</v>
      </c>
      <c r="G101" s="6">
        <v>21</v>
      </c>
      <c r="H101" s="7">
        <v>-237.19834710743802</v>
      </c>
      <c r="I101" s="5" t="s">
        <v>1635</v>
      </c>
      <c r="J101" s="5" t="s">
        <v>2284</v>
      </c>
    </row>
    <row r="102" spans="1:10" x14ac:dyDescent="0.25">
      <c r="A102" s="11">
        <v>74007094</v>
      </c>
      <c r="B102" s="11" t="s">
        <v>4567</v>
      </c>
      <c r="C102" s="5" t="s">
        <v>2288</v>
      </c>
      <c r="D102" s="9">
        <v>45397</v>
      </c>
      <c r="E102" s="6">
        <v>-1148.05</v>
      </c>
      <c r="F102" s="6">
        <v>0</v>
      </c>
      <c r="G102" s="6">
        <v>21</v>
      </c>
      <c r="H102" s="7">
        <v>-948.80165289256195</v>
      </c>
      <c r="I102" s="5" t="s">
        <v>1635</v>
      </c>
      <c r="J102" s="5" t="s">
        <v>2284</v>
      </c>
    </row>
    <row r="103" spans="1:10" x14ac:dyDescent="0.25">
      <c r="A103" s="11">
        <v>74007274</v>
      </c>
      <c r="B103" s="11" t="s">
        <v>4568</v>
      </c>
      <c r="C103" s="5" t="s">
        <v>2289</v>
      </c>
      <c r="D103" s="9">
        <v>45471</v>
      </c>
      <c r="E103" s="6">
        <v>-3692.5</v>
      </c>
      <c r="F103" s="6">
        <v>0</v>
      </c>
      <c r="G103" s="6">
        <v>0</v>
      </c>
      <c r="H103" s="7">
        <v>-3692.5</v>
      </c>
      <c r="I103" s="5" t="s">
        <v>2290</v>
      </c>
      <c r="J103" s="5" t="s">
        <v>2291</v>
      </c>
    </row>
    <row r="104" spans="1:10" x14ac:dyDescent="0.25">
      <c r="A104" s="11">
        <v>74007493</v>
      </c>
      <c r="B104" s="11" t="s">
        <v>4569</v>
      </c>
      <c r="C104" s="5" t="s">
        <v>2292</v>
      </c>
      <c r="D104" s="9">
        <v>45461</v>
      </c>
      <c r="E104" s="6">
        <v>-6564.25</v>
      </c>
      <c r="F104" s="6">
        <v>0</v>
      </c>
      <c r="G104" s="6">
        <v>21</v>
      </c>
      <c r="H104" s="7">
        <v>-5425</v>
      </c>
      <c r="I104" s="5" t="s">
        <v>1618</v>
      </c>
      <c r="J104" s="5" t="s">
        <v>2293</v>
      </c>
    </row>
    <row r="105" spans="1:10" x14ac:dyDescent="0.25">
      <c r="A105" s="11">
        <v>74007539</v>
      </c>
      <c r="B105" s="11" t="s">
        <v>4301</v>
      </c>
      <c r="C105" s="5" t="s">
        <v>2294</v>
      </c>
      <c r="D105" s="9">
        <v>45412</v>
      </c>
      <c r="E105" s="6">
        <v>-145.56</v>
      </c>
      <c r="F105" s="6">
        <v>0</v>
      </c>
      <c r="G105" s="6">
        <v>21</v>
      </c>
      <c r="H105" s="7">
        <v>-120.29752066115704</v>
      </c>
      <c r="I105" s="5" t="s">
        <v>1611</v>
      </c>
      <c r="J105" s="5" t="s">
        <v>2295</v>
      </c>
    </row>
    <row r="106" spans="1:10" x14ac:dyDescent="0.25">
      <c r="A106" s="11">
        <v>74007539</v>
      </c>
      <c r="B106" s="11" t="s">
        <v>4301</v>
      </c>
      <c r="C106" s="5" t="s">
        <v>2296</v>
      </c>
      <c r="D106" s="9">
        <v>45412</v>
      </c>
      <c r="E106" s="6">
        <v>-417.45</v>
      </c>
      <c r="F106" s="6">
        <v>0</v>
      </c>
      <c r="G106" s="6">
        <v>21</v>
      </c>
      <c r="H106" s="7">
        <v>-345</v>
      </c>
      <c r="I106" s="5" t="s">
        <v>1611</v>
      </c>
      <c r="J106" s="5" t="s">
        <v>2295</v>
      </c>
    </row>
    <row r="107" spans="1:10" x14ac:dyDescent="0.25">
      <c r="A107" s="11">
        <v>74007539</v>
      </c>
      <c r="B107" s="11" t="s">
        <v>4301</v>
      </c>
      <c r="C107" s="5" t="s">
        <v>2297</v>
      </c>
      <c r="D107" s="9">
        <v>45443</v>
      </c>
      <c r="E107" s="6">
        <v>-215.38</v>
      </c>
      <c r="F107" s="6">
        <v>0</v>
      </c>
      <c r="G107" s="6">
        <v>21</v>
      </c>
      <c r="H107" s="7">
        <v>-178</v>
      </c>
      <c r="I107" s="5" t="s">
        <v>1611</v>
      </c>
      <c r="J107" s="5" t="s">
        <v>2298</v>
      </c>
    </row>
    <row r="108" spans="1:10" x14ac:dyDescent="0.25">
      <c r="A108" s="11">
        <v>74007539</v>
      </c>
      <c r="B108" s="11" t="s">
        <v>4301</v>
      </c>
      <c r="C108" s="5" t="s">
        <v>2299</v>
      </c>
      <c r="D108" s="9">
        <v>45443</v>
      </c>
      <c r="E108" s="6">
        <v>-266.2</v>
      </c>
      <c r="F108" s="6">
        <v>0</v>
      </c>
      <c r="G108" s="6">
        <v>21</v>
      </c>
      <c r="H108" s="7">
        <v>-220</v>
      </c>
      <c r="I108" s="5" t="s">
        <v>1611</v>
      </c>
      <c r="J108" s="5" t="s">
        <v>2298</v>
      </c>
    </row>
    <row r="109" spans="1:10" x14ac:dyDescent="0.25">
      <c r="A109" s="11">
        <v>74007539</v>
      </c>
      <c r="B109" s="11" t="s">
        <v>4301</v>
      </c>
      <c r="C109" s="5" t="s">
        <v>2300</v>
      </c>
      <c r="D109" s="9">
        <v>45443</v>
      </c>
      <c r="E109" s="6">
        <v>-641.29999999999995</v>
      </c>
      <c r="F109" s="6">
        <v>0</v>
      </c>
      <c r="G109" s="6">
        <v>21</v>
      </c>
      <c r="H109" s="7">
        <v>-530</v>
      </c>
      <c r="I109" s="5" t="s">
        <v>1611</v>
      </c>
      <c r="J109" s="5" t="s">
        <v>1697</v>
      </c>
    </row>
    <row r="110" spans="1:10" x14ac:dyDescent="0.25">
      <c r="A110" s="11">
        <v>74007539</v>
      </c>
      <c r="B110" s="11" t="s">
        <v>4301</v>
      </c>
      <c r="C110" s="5" t="s">
        <v>2301</v>
      </c>
      <c r="D110" s="9">
        <v>45443</v>
      </c>
      <c r="E110" s="6">
        <v>-266.2</v>
      </c>
      <c r="F110" s="6">
        <v>0</v>
      </c>
      <c r="G110" s="6">
        <v>21</v>
      </c>
      <c r="H110" s="7">
        <v>-220</v>
      </c>
      <c r="I110" s="5" t="s">
        <v>1611</v>
      </c>
      <c r="J110" s="5" t="s">
        <v>2298</v>
      </c>
    </row>
    <row r="111" spans="1:10" x14ac:dyDescent="0.25">
      <c r="A111" s="11">
        <v>74007539</v>
      </c>
      <c r="B111" s="11" t="s">
        <v>4301</v>
      </c>
      <c r="C111" s="5" t="s">
        <v>2302</v>
      </c>
      <c r="D111" s="9">
        <v>45443</v>
      </c>
      <c r="E111" s="6">
        <v>-393.25</v>
      </c>
      <c r="F111" s="6">
        <v>0</v>
      </c>
      <c r="G111" s="6">
        <v>21</v>
      </c>
      <c r="H111" s="7">
        <v>-325</v>
      </c>
      <c r="I111" s="5" t="s">
        <v>1611</v>
      </c>
      <c r="J111" s="5" t="s">
        <v>2298</v>
      </c>
    </row>
    <row r="112" spans="1:10" x14ac:dyDescent="0.25">
      <c r="A112" s="11">
        <v>74007539</v>
      </c>
      <c r="B112" s="11" t="s">
        <v>4301</v>
      </c>
      <c r="C112" s="5" t="s">
        <v>2303</v>
      </c>
      <c r="D112" s="9">
        <v>45443</v>
      </c>
      <c r="E112" s="6">
        <v>-393.25</v>
      </c>
      <c r="F112" s="6">
        <v>0</v>
      </c>
      <c r="G112" s="6">
        <v>21</v>
      </c>
      <c r="H112" s="7">
        <v>-325</v>
      </c>
      <c r="I112" s="5" t="s">
        <v>1611</v>
      </c>
      <c r="J112" s="5" t="s">
        <v>2298</v>
      </c>
    </row>
    <row r="113" spans="1:10" x14ac:dyDescent="0.25">
      <c r="A113" s="11">
        <v>74007539</v>
      </c>
      <c r="B113" s="11" t="s">
        <v>4301</v>
      </c>
      <c r="C113" s="5" t="s">
        <v>2304</v>
      </c>
      <c r="D113" s="9">
        <v>45443</v>
      </c>
      <c r="E113" s="6">
        <v>-266.2</v>
      </c>
      <c r="F113" s="6">
        <v>0</v>
      </c>
      <c r="G113" s="6">
        <v>21</v>
      </c>
      <c r="H113" s="7">
        <v>-220</v>
      </c>
      <c r="I113" s="5" t="s">
        <v>1611</v>
      </c>
      <c r="J113" s="5" t="s">
        <v>2298</v>
      </c>
    </row>
    <row r="114" spans="1:10" x14ac:dyDescent="0.25">
      <c r="A114" s="11">
        <v>74007539</v>
      </c>
      <c r="B114" s="11" t="s">
        <v>4301</v>
      </c>
      <c r="C114" s="5" t="s">
        <v>2305</v>
      </c>
      <c r="D114" s="9">
        <v>45443</v>
      </c>
      <c r="E114" s="6">
        <v>-215.38</v>
      </c>
      <c r="F114" s="6">
        <v>0</v>
      </c>
      <c r="G114" s="6">
        <v>21</v>
      </c>
      <c r="H114" s="7">
        <v>-178</v>
      </c>
      <c r="I114" s="5" t="s">
        <v>1611</v>
      </c>
      <c r="J114" s="5" t="s">
        <v>2298</v>
      </c>
    </row>
    <row r="115" spans="1:10" x14ac:dyDescent="0.25">
      <c r="A115" s="11">
        <v>74007539</v>
      </c>
      <c r="B115" s="11" t="s">
        <v>4301</v>
      </c>
      <c r="C115" s="5" t="s">
        <v>2306</v>
      </c>
      <c r="D115" s="9">
        <v>45443</v>
      </c>
      <c r="E115" s="6">
        <v>-266.2</v>
      </c>
      <c r="F115" s="6">
        <v>0</v>
      </c>
      <c r="G115" s="6">
        <v>21</v>
      </c>
      <c r="H115" s="7">
        <v>-220</v>
      </c>
      <c r="I115" s="5" t="s">
        <v>1611</v>
      </c>
      <c r="J115" s="5" t="s">
        <v>2298</v>
      </c>
    </row>
    <row r="116" spans="1:10" x14ac:dyDescent="0.25">
      <c r="A116" s="11">
        <v>74007539</v>
      </c>
      <c r="B116" s="11" t="s">
        <v>4301</v>
      </c>
      <c r="C116" s="5" t="s">
        <v>2307</v>
      </c>
      <c r="D116" s="9">
        <v>45443</v>
      </c>
      <c r="E116" s="6">
        <v>-266.2</v>
      </c>
      <c r="F116" s="6">
        <v>0</v>
      </c>
      <c r="G116" s="6">
        <v>21</v>
      </c>
      <c r="H116" s="7">
        <v>-220</v>
      </c>
      <c r="I116" s="5" t="s">
        <v>1611</v>
      </c>
      <c r="J116" s="5" t="s">
        <v>2298</v>
      </c>
    </row>
    <row r="117" spans="1:10" x14ac:dyDescent="0.25">
      <c r="A117" s="11">
        <v>74007539</v>
      </c>
      <c r="B117" s="11" t="s">
        <v>4301</v>
      </c>
      <c r="C117" s="5" t="s">
        <v>2308</v>
      </c>
      <c r="D117" s="9">
        <v>45443</v>
      </c>
      <c r="E117" s="6">
        <v>-381.15</v>
      </c>
      <c r="F117" s="6">
        <v>0</v>
      </c>
      <c r="G117" s="6">
        <v>21</v>
      </c>
      <c r="H117" s="7">
        <v>-315</v>
      </c>
      <c r="I117" s="5" t="s">
        <v>1611</v>
      </c>
      <c r="J117" s="5" t="s">
        <v>1697</v>
      </c>
    </row>
    <row r="118" spans="1:10" x14ac:dyDescent="0.25">
      <c r="A118" s="11">
        <v>74007539</v>
      </c>
      <c r="B118" s="11" t="s">
        <v>4301</v>
      </c>
      <c r="C118" s="5" t="s">
        <v>2309</v>
      </c>
      <c r="D118" s="9">
        <v>45443</v>
      </c>
      <c r="E118" s="6">
        <v>-60.5</v>
      </c>
      <c r="F118" s="6">
        <v>0</v>
      </c>
      <c r="G118" s="6">
        <v>21</v>
      </c>
      <c r="H118" s="7">
        <v>-50</v>
      </c>
      <c r="I118" s="5" t="s">
        <v>1611</v>
      </c>
      <c r="J118" s="5" t="s">
        <v>2298</v>
      </c>
    </row>
    <row r="119" spans="1:10" x14ac:dyDescent="0.25">
      <c r="A119" s="11">
        <v>74007539</v>
      </c>
      <c r="B119" s="11" t="s">
        <v>4301</v>
      </c>
      <c r="C119" s="5" t="s">
        <v>2310</v>
      </c>
      <c r="D119" s="9">
        <v>45443</v>
      </c>
      <c r="E119" s="6">
        <v>-185.74</v>
      </c>
      <c r="F119" s="6">
        <v>0</v>
      </c>
      <c r="G119" s="6">
        <v>21</v>
      </c>
      <c r="H119" s="7">
        <v>-153.50413223140498</v>
      </c>
      <c r="I119" s="5" t="s">
        <v>1611</v>
      </c>
      <c r="J119" s="5" t="s">
        <v>2298</v>
      </c>
    </row>
    <row r="120" spans="1:10" x14ac:dyDescent="0.25">
      <c r="A120" s="11">
        <v>74007539</v>
      </c>
      <c r="B120" s="11" t="s">
        <v>4301</v>
      </c>
      <c r="C120" s="5" t="s">
        <v>2311</v>
      </c>
      <c r="D120" s="9">
        <v>45443</v>
      </c>
      <c r="E120" s="6">
        <v>-60.5</v>
      </c>
      <c r="F120" s="6">
        <v>0</v>
      </c>
      <c r="G120" s="6">
        <v>21</v>
      </c>
      <c r="H120" s="7">
        <v>-50</v>
      </c>
      <c r="I120" s="5" t="s">
        <v>1611</v>
      </c>
      <c r="J120" s="5" t="s">
        <v>2298</v>
      </c>
    </row>
    <row r="121" spans="1:10" x14ac:dyDescent="0.25">
      <c r="A121" s="11">
        <v>74007539</v>
      </c>
      <c r="B121" s="11" t="s">
        <v>4301</v>
      </c>
      <c r="C121" s="5" t="s">
        <v>2312</v>
      </c>
      <c r="D121" s="9">
        <v>45443</v>
      </c>
      <c r="E121" s="6">
        <v>-217.8</v>
      </c>
      <c r="F121" s="6">
        <v>0</v>
      </c>
      <c r="G121" s="6">
        <v>21</v>
      </c>
      <c r="H121" s="7">
        <v>-180.00000000000003</v>
      </c>
      <c r="I121" s="5" t="s">
        <v>1611</v>
      </c>
      <c r="J121" s="5" t="s">
        <v>2298</v>
      </c>
    </row>
    <row r="122" spans="1:10" x14ac:dyDescent="0.25">
      <c r="A122" s="11">
        <v>74007539</v>
      </c>
      <c r="B122" s="11" t="s">
        <v>4301</v>
      </c>
      <c r="C122" s="5" t="s">
        <v>2313</v>
      </c>
      <c r="D122" s="9">
        <v>45471</v>
      </c>
      <c r="E122" s="6">
        <v>-266.2</v>
      </c>
      <c r="F122" s="6">
        <v>0</v>
      </c>
      <c r="G122" s="6">
        <v>21</v>
      </c>
      <c r="H122" s="7">
        <v>-220</v>
      </c>
      <c r="I122" s="5" t="s">
        <v>1611</v>
      </c>
      <c r="J122" s="5" t="s">
        <v>2314</v>
      </c>
    </row>
    <row r="123" spans="1:10" x14ac:dyDescent="0.25">
      <c r="A123" s="11">
        <v>74007539</v>
      </c>
      <c r="B123" s="11" t="s">
        <v>4301</v>
      </c>
      <c r="C123" s="5" t="s">
        <v>2315</v>
      </c>
      <c r="D123" s="9">
        <v>45471</v>
      </c>
      <c r="E123" s="6">
        <v>-435.6</v>
      </c>
      <c r="F123" s="6">
        <v>0</v>
      </c>
      <c r="G123" s="6">
        <v>21</v>
      </c>
      <c r="H123" s="7">
        <v>-360.00000000000006</v>
      </c>
      <c r="I123" s="5" t="s">
        <v>1611</v>
      </c>
      <c r="J123" s="5" t="s">
        <v>2314</v>
      </c>
    </row>
    <row r="124" spans="1:10" x14ac:dyDescent="0.25">
      <c r="A124" s="11">
        <v>74007539</v>
      </c>
      <c r="B124" s="11" t="s">
        <v>4301</v>
      </c>
      <c r="C124" s="5" t="s">
        <v>2316</v>
      </c>
      <c r="D124" s="9">
        <v>45471</v>
      </c>
      <c r="E124" s="6">
        <v>-393.25</v>
      </c>
      <c r="F124" s="6">
        <v>0</v>
      </c>
      <c r="G124" s="6">
        <v>21</v>
      </c>
      <c r="H124" s="7">
        <v>-325</v>
      </c>
      <c r="I124" s="5" t="s">
        <v>1611</v>
      </c>
      <c r="J124" s="5" t="s">
        <v>2314</v>
      </c>
    </row>
    <row r="125" spans="1:10" x14ac:dyDescent="0.25">
      <c r="A125" s="11">
        <v>74007539</v>
      </c>
      <c r="B125" s="11" t="s">
        <v>4301</v>
      </c>
      <c r="C125" s="5" t="s">
        <v>2317</v>
      </c>
      <c r="D125" s="9">
        <v>45471</v>
      </c>
      <c r="E125" s="6">
        <v>-266.2</v>
      </c>
      <c r="F125" s="6">
        <v>0</v>
      </c>
      <c r="G125" s="6">
        <v>21</v>
      </c>
      <c r="H125" s="7">
        <v>-220</v>
      </c>
      <c r="I125" s="5" t="s">
        <v>1611</v>
      </c>
      <c r="J125" s="5" t="s">
        <v>2314</v>
      </c>
    </row>
    <row r="126" spans="1:10" x14ac:dyDescent="0.25">
      <c r="A126" s="11">
        <v>74007539</v>
      </c>
      <c r="B126" s="11" t="s">
        <v>4301</v>
      </c>
      <c r="C126" s="5" t="s">
        <v>2318</v>
      </c>
      <c r="D126" s="9">
        <v>45471</v>
      </c>
      <c r="E126" s="6">
        <v>-60.5</v>
      </c>
      <c r="F126" s="6">
        <v>0</v>
      </c>
      <c r="G126" s="6">
        <v>21</v>
      </c>
      <c r="H126" s="7">
        <v>-50</v>
      </c>
      <c r="I126" s="5" t="s">
        <v>1611</v>
      </c>
      <c r="J126" s="5" t="s">
        <v>2314</v>
      </c>
    </row>
    <row r="127" spans="1:10" x14ac:dyDescent="0.25">
      <c r="A127" s="11">
        <v>74007539</v>
      </c>
      <c r="B127" s="11" t="s">
        <v>4301</v>
      </c>
      <c r="C127" s="5" t="s">
        <v>2319</v>
      </c>
      <c r="D127" s="9">
        <v>45471</v>
      </c>
      <c r="E127" s="6">
        <v>-121</v>
      </c>
      <c r="F127" s="6">
        <v>0</v>
      </c>
      <c r="G127" s="6">
        <v>21</v>
      </c>
      <c r="H127" s="7">
        <v>-100</v>
      </c>
      <c r="I127" s="5" t="s">
        <v>1611</v>
      </c>
      <c r="J127" s="5" t="s">
        <v>2314</v>
      </c>
    </row>
    <row r="128" spans="1:10" x14ac:dyDescent="0.25">
      <c r="A128" s="11">
        <v>74007539</v>
      </c>
      <c r="B128" s="11" t="s">
        <v>4301</v>
      </c>
      <c r="C128" s="5" t="s">
        <v>2320</v>
      </c>
      <c r="D128" s="9">
        <v>45471</v>
      </c>
      <c r="E128" s="6">
        <v>-417.45</v>
      </c>
      <c r="F128" s="6">
        <v>0</v>
      </c>
      <c r="G128" s="6">
        <v>21</v>
      </c>
      <c r="H128" s="7">
        <v>-345</v>
      </c>
      <c r="I128" s="5" t="s">
        <v>1611</v>
      </c>
      <c r="J128" s="5" t="s">
        <v>2314</v>
      </c>
    </row>
    <row r="129" spans="1:10" x14ac:dyDescent="0.25">
      <c r="A129" s="11">
        <v>74007539</v>
      </c>
      <c r="B129" s="11" t="s">
        <v>4301</v>
      </c>
      <c r="C129" s="5" t="s">
        <v>2321</v>
      </c>
      <c r="D129" s="9">
        <v>45471</v>
      </c>
      <c r="E129" s="6">
        <v>-847</v>
      </c>
      <c r="F129" s="6">
        <v>0</v>
      </c>
      <c r="G129" s="6">
        <v>21</v>
      </c>
      <c r="H129" s="7">
        <v>-700</v>
      </c>
      <c r="I129" s="5" t="s">
        <v>1611</v>
      </c>
      <c r="J129" s="5" t="s">
        <v>2314</v>
      </c>
    </row>
    <row r="130" spans="1:10" x14ac:dyDescent="0.25">
      <c r="A130" s="11">
        <v>74007539</v>
      </c>
      <c r="B130" s="11" t="s">
        <v>4301</v>
      </c>
      <c r="C130" s="5" t="s">
        <v>2322</v>
      </c>
      <c r="D130" s="9">
        <v>45471</v>
      </c>
      <c r="E130" s="6">
        <v>-96.8</v>
      </c>
      <c r="F130" s="6">
        <v>0</v>
      </c>
      <c r="G130" s="6">
        <v>21</v>
      </c>
      <c r="H130" s="7">
        <v>-80</v>
      </c>
      <c r="I130" s="5" t="s">
        <v>1611</v>
      </c>
      <c r="J130" s="5" t="s">
        <v>2314</v>
      </c>
    </row>
    <row r="131" spans="1:10" x14ac:dyDescent="0.25">
      <c r="A131" s="11">
        <v>74008384</v>
      </c>
      <c r="B131" s="11" t="s">
        <v>4570</v>
      </c>
      <c r="C131" s="5" t="s">
        <v>2323</v>
      </c>
      <c r="D131" s="9">
        <v>45443</v>
      </c>
      <c r="E131" s="6">
        <v>-39.6</v>
      </c>
      <c r="F131" s="6">
        <v>0</v>
      </c>
      <c r="G131" s="6">
        <v>21</v>
      </c>
      <c r="H131" s="7">
        <v>-32.727272727272727</v>
      </c>
      <c r="I131" s="5" t="s">
        <v>1629</v>
      </c>
      <c r="J131" s="5" t="s">
        <v>2324</v>
      </c>
    </row>
    <row r="132" spans="1:10" x14ac:dyDescent="0.25">
      <c r="A132" s="11">
        <v>74008384</v>
      </c>
      <c r="B132" s="11" t="s">
        <v>4570</v>
      </c>
      <c r="C132" s="5" t="s">
        <v>2325</v>
      </c>
      <c r="D132" s="9">
        <v>45443</v>
      </c>
      <c r="E132" s="6">
        <v>-367.5</v>
      </c>
      <c r="F132" s="6">
        <v>0</v>
      </c>
      <c r="G132" s="6">
        <v>21</v>
      </c>
      <c r="H132" s="7">
        <v>-303.71900826446284</v>
      </c>
      <c r="I132" s="5" t="s">
        <v>1815</v>
      </c>
      <c r="J132" s="5" t="s">
        <v>2326</v>
      </c>
    </row>
    <row r="133" spans="1:10" x14ac:dyDescent="0.25">
      <c r="A133" s="11">
        <v>74008384</v>
      </c>
      <c r="B133" s="11" t="s">
        <v>4570</v>
      </c>
      <c r="C133" s="5" t="s">
        <v>2327</v>
      </c>
      <c r="D133" s="9">
        <v>45443</v>
      </c>
      <c r="E133" s="6">
        <v>-53</v>
      </c>
      <c r="F133" s="6">
        <v>0</v>
      </c>
      <c r="G133" s="6">
        <v>21</v>
      </c>
      <c r="H133" s="7">
        <v>-43.801652892561982</v>
      </c>
      <c r="I133" s="5" t="s">
        <v>1631</v>
      </c>
      <c r="J133" s="5" t="s">
        <v>2328</v>
      </c>
    </row>
    <row r="134" spans="1:10" x14ac:dyDescent="0.25">
      <c r="A134" s="11">
        <v>74008579</v>
      </c>
      <c r="B134" s="11" t="s">
        <v>4571</v>
      </c>
      <c r="C134" s="5" t="s">
        <v>2329</v>
      </c>
      <c r="D134" s="9">
        <v>45471</v>
      </c>
      <c r="E134" s="6">
        <v>-10.89</v>
      </c>
      <c r="F134" s="6">
        <v>0</v>
      </c>
      <c r="G134" s="6">
        <v>21</v>
      </c>
      <c r="H134" s="7">
        <v>-9</v>
      </c>
      <c r="I134" s="5" t="s">
        <v>1629</v>
      </c>
      <c r="J134" s="5" t="s">
        <v>2330</v>
      </c>
    </row>
    <row r="135" spans="1:10" x14ac:dyDescent="0.25">
      <c r="A135" s="11">
        <v>74008855</v>
      </c>
      <c r="B135" s="11" t="s">
        <v>4572</v>
      </c>
      <c r="C135" s="5" t="s">
        <v>2331</v>
      </c>
      <c r="D135" s="9">
        <v>45471</v>
      </c>
      <c r="E135" s="6">
        <v>-264.99</v>
      </c>
      <c r="F135" s="6">
        <v>-2.19</v>
      </c>
      <c r="G135" s="6">
        <v>21</v>
      </c>
      <c r="H135" s="7">
        <v>-219</v>
      </c>
      <c r="I135" s="5" t="s">
        <v>1611</v>
      </c>
      <c r="J135" s="5" t="s">
        <v>2332</v>
      </c>
    </row>
    <row r="136" spans="1:10" x14ac:dyDescent="0.25">
      <c r="A136" s="11">
        <v>74008855</v>
      </c>
      <c r="B136" s="11" t="s">
        <v>4572</v>
      </c>
      <c r="C136" s="5" t="s">
        <v>2333</v>
      </c>
      <c r="D136" s="9">
        <v>45471</v>
      </c>
      <c r="E136" s="6">
        <v>-286.77</v>
      </c>
      <c r="F136" s="6">
        <v>-2.37</v>
      </c>
      <c r="G136" s="6">
        <v>21</v>
      </c>
      <c r="H136" s="7">
        <v>-237</v>
      </c>
      <c r="I136" s="5" t="s">
        <v>1611</v>
      </c>
      <c r="J136" s="5" t="s">
        <v>2332</v>
      </c>
    </row>
    <row r="137" spans="1:10" x14ac:dyDescent="0.25">
      <c r="A137" s="11">
        <v>74008989</v>
      </c>
      <c r="B137" s="11" t="s">
        <v>4366</v>
      </c>
      <c r="C137" s="5" t="s">
        <v>2334</v>
      </c>
      <c r="D137" s="9">
        <v>45471</v>
      </c>
      <c r="E137" s="6">
        <v>-201.47</v>
      </c>
      <c r="F137" s="6">
        <v>0</v>
      </c>
      <c r="G137" s="6">
        <v>21</v>
      </c>
      <c r="H137" s="7">
        <v>-166.50413223140495</v>
      </c>
      <c r="I137" s="5" t="s">
        <v>1611</v>
      </c>
      <c r="J137" s="5" t="s">
        <v>2332</v>
      </c>
    </row>
    <row r="138" spans="1:10" x14ac:dyDescent="0.25">
      <c r="A138" s="11">
        <v>74010513</v>
      </c>
      <c r="B138" s="11" t="s">
        <v>4302</v>
      </c>
      <c r="C138" s="5" t="s">
        <v>2335</v>
      </c>
      <c r="D138" s="9">
        <v>45412</v>
      </c>
      <c r="E138" s="6">
        <v>-532.4</v>
      </c>
      <c r="F138" s="6">
        <v>0</v>
      </c>
      <c r="G138" s="6">
        <v>21</v>
      </c>
      <c r="H138" s="7">
        <v>-440</v>
      </c>
      <c r="I138" s="5" t="s">
        <v>1611</v>
      </c>
      <c r="J138" s="5" t="s">
        <v>2141</v>
      </c>
    </row>
    <row r="139" spans="1:10" x14ac:dyDescent="0.25">
      <c r="A139" s="11">
        <v>74010513</v>
      </c>
      <c r="B139" s="11" t="s">
        <v>4302</v>
      </c>
      <c r="C139" s="5" t="s">
        <v>2336</v>
      </c>
      <c r="D139" s="9">
        <v>45412</v>
      </c>
      <c r="E139" s="6">
        <v>-459.8</v>
      </c>
      <c r="F139" s="6">
        <v>0</v>
      </c>
      <c r="G139" s="6">
        <v>21</v>
      </c>
      <c r="H139" s="7">
        <v>-380</v>
      </c>
      <c r="I139" s="5" t="s">
        <v>1611</v>
      </c>
      <c r="J139" s="5" t="s">
        <v>2141</v>
      </c>
    </row>
    <row r="140" spans="1:10" x14ac:dyDescent="0.25">
      <c r="A140" s="11">
        <v>74011714</v>
      </c>
      <c r="B140" s="11" t="s">
        <v>4428</v>
      </c>
      <c r="C140" s="5" t="s">
        <v>2337</v>
      </c>
      <c r="D140" s="9">
        <v>45397</v>
      </c>
      <c r="E140" s="6">
        <v>-266.97000000000003</v>
      </c>
      <c r="F140" s="6">
        <v>0</v>
      </c>
      <c r="G140" s="6">
        <v>21</v>
      </c>
      <c r="H140" s="7">
        <v>-220.63636363636365</v>
      </c>
      <c r="I140" s="5" t="s">
        <v>1788</v>
      </c>
      <c r="J140" s="5" t="s">
        <v>2338</v>
      </c>
    </row>
    <row r="141" spans="1:10" x14ac:dyDescent="0.25">
      <c r="A141" s="11">
        <v>74011714</v>
      </c>
      <c r="B141" s="11" t="s">
        <v>4428</v>
      </c>
      <c r="C141" s="5" t="s">
        <v>2339</v>
      </c>
      <c r="D141" s="9">
        <v>45460</v>
      </c>
      <c r="E141" s="6">
        <v>-1485.81</v>
      </c>
      <c r="F141" s="6">
        <v>0</v>
      </c>
      <c r="G141" s="6">
        <v>21</v>
      </c>
      <c r="H141" s="7">
        <v>-1227.9421487603306</v>
      </c>
      <c r="I141" s="5" t="s">
        <v>1660</v>
      </c>
      <c r="J141" s="5" t="s">
        <v>2340</v>
      </c>
    </row>
    <row r="142" spans="1:10" x14ac:dyDescent="0.25">
      <c r="A142" s="11">
        <v>74011714</v>
      </c>
      <c r="B142" s="11" t="s">
        <v>4428</v>
      </c>
      <c r="C142" s="5" t="s">
        <v>2341</v>
      </c>
      <c r="D142" s="9">
        <v>45397</v>
      </c>
      <c r="E142" s="6">
        <v>-377.83</v>
      </c>
      <c r="F142" s="6">
        <v>0</v>
      </c>
      <c r="G142" s="6">
        <v>21</v>
      </c>
      <c r="H142" s="7">
        <v>-312.25619834710744</v>
      </c>
      <c r="I142" s="5" t="s">
        <v>1631</v>
      </c>
      <c r="J142" s="5" t="s">
        <v>2342</v>
      </c>
    </row>
    <row r="143" spans="1:10" x14ac:dyDescent="0.25">
      <c r="A143" s="11">
        <v>74011714</v>
      </c>
      <c r="B143" s="11" t="s">
        <v>4428</v>
      </c>
      <c r="C143" s="5" t="s">
        <v>2343</v>
      </c>
      <c r="D143" s="9">
        <v>45412</v>
      </c>
      <c r="E143" s="6">
        <v>-31.41</v>
      </c>
      <c r="F143" s="6">
        <v>0</v>
      </c>
      <c r="G143" s="6">
        <v>21</v>
      </c>
      <c r="H143" s="7">
        <v>-25.958677685950413</v>
      </c>
      <c r="I143" s="5" t="s">
        <v>1631</v>
      </c>
      <c r="J143" s="5" t="s">
        <v>2344</v>
      </c>
    </row>
    <row r="144" spans="1:10" x14ac:dyDescent="0.25">
      <c r="A144" s="11">
        <v>74011714</v>
      </c>
      <c r="B144" s="11" t="s">
        <v>4428</v>
      </c>
      <c r="C144" s="5" t="s">
        <v>2345</v>
      </c>
      <c r="D144" s="9">
        <v>45412</v>
      </c>
      <c r="E144" s="6">
        <v>-15.56</v>
      </c>
      <c r="F144" s="6">
        <v>0</v>
      </c>
      <c r="G144" s="6">
        <v>21</v>
      </c>
      <c r="H144" s="7">
        <v>-12.859504132231406</v>
      </c>
      <c r="I144" s="5" t="s">
        <v>1631</v>
      </c>
      <c r="J144" s="5" t="s">
        <v>2346</v>
      </c>
    </row>
    <row r="145" spans="1:10" x14ac:dyDescent="0.25">
      <c r="A145" s="11">
        <v>74011714</v>
      </c>
      <c r="B145" s="11" t="s">
        <v>4428</v>
      </c>
      <c r="C145" s="5" t="s">
        <v>2347</v>
      </c>
      <c r="D145" s="9">
        <v>45412</v>
      </c>
      <c r="E145" s="6">
        <v>-70.22</v>
      </c>
      <c r="F145" s="6">
        <v>0</v>
      </c>
      <c r="G145" s="6">
        <v>21</v>
      </c>
      <c r="H145" s="7">
        <v>-58.033057851239668</v>
      </c>
      <c r="I145" s="5" t="s">
        <v>1631</v>
      </c>
      <c r="J145" s="5" t="s">
        <v>2346</v>
      </c>
    </row>
    <row r="146" spans="1:10" x14ac:dyDescent="0.25">
      <c r="A146" s="11">
        <v>74011714</v>
      </c>
      <c r="B146" s="11" t="s">
        <v>4428</v>
      </c>
      <c r="C146" s="5" t="s">
        <v>2348</v>
      </c>
      <c r="D146" s="9">
        <v>45412</v>
      </c>
      <c r="E146" s="6">
        <v>-94.42</v>
      </c>
      <c r="F146" s="6">
        <v>0</v>
      </c>
      <c r="G146" s="6">
        <v>21</v>
      </c>
      <c r="H146" s="7">
        <v>-78.033057851239676</v>
      </c>
      <c r="I146" s="5" t="s">
        <v>1631</v>
      </c>
      <c r="J146" s="5" t="s">
        <v>2346</v>
      </c>
    </row>
    <row r="147" spans="1:10" x14ac:dyDescent="0.25">
      <c r="A147" s="11">
        <v>74011714</v>
      </c>
      <c r="B147" s="11" t="s">
        <v>4428</v>
      </c>
      <c r="C147" s="5" t="s">
        <v>2349</v>
      </c>
      <c r="D147" s="9">
        <v>45412</v>
      </c>
      <c r="E147" s="6">
        <v>-229.95</v>
      </c>
      <c r="F147" s="6">
        <v>0</v>
      </c>
      <c r="G147" s="6">
        <v>21</v>
      </c>
      <c r="H147" s="7">
        <v>-190.04132231404958</v>
      </c>
      <c r="I147" s="5" t="s">
        <v>1631</v>
      </c>
      <c r="J147" s="5" t="s">
        <v>2350</v>
      </c>
    </row>
    <row r="148" spans="1:10" x14ac:dyDescent="0.25">
      <c r="A148" s="11">
        <v>74011714</v>
      </c>
      <c r="B148" s="11" t="s">
        <v>4428</v>
      </c>
      <c r="C148" s="5" t="s">
        <v>2351</v>
      </c>
      <c r="D148" s="9">
        <v>45412</v>
      </c>
      <c r="E148" s="6">
        <v>-83.31</v>
      </c>
      <c r="F148" s="6">
        <v>0</v>
      </c>
      <c r="G148" s="6">
        <v>21</v>
      </c>
      <c r="H148" s="7">
        <v>-68.851239669421489</v>
      </c>
      <c r="I148" s="5" t="s">
        <v>1631</v>
      </c>
      <c r="J148" s="5" t="s">
        <v>2352</v>
      </c>
    </row>
    <row r="149" spans="1:10" x14ac:dyDescent="0.25">
      <c r="A149" s="11">
        <v>74011714</v>
      </c>
      <c r="B149" s="11" t="s">
        <v>4428</v>
      </c>
      <c r="C149" s="5" t="s">
        <v>2353</v>
      </c>
      <c r="D149" s="9">
        <v>45412</v>
      </c>
      <c r="E149" s="6">
        <v>-51.68</v>
      </c>
      <c r="F149" s="6">
        <v>0</v>
      </c>
      <c r="G149" s="6">
        <v>21</v>
      </c>
      <c r="H149" s="7">
        <v>-42.710743801652896</v>
      </c>
      <c r="I149" s="5" t="s">
        <v>1631</v>
      </c>
      <c r="J149" s="5" t="s">
        <v>2354</v>
      </c>
    </row>
    <row r="150" spans="1:10" x14ac:dyDescent="0.25">
      <c r="A150" s="11">
        <v>74011714</v>
      </c>
      <c r="B150" s="11" t="s">
        <v>4428</v>
      </c>
      <c r="C150" s="5" t="s">
        <v>2355</v>
      </c>
      <c r="D150" s="9">
        <v>45412</v>
      </c>
      <c r="E150" s="6">
        <v>-119.2</v>
      </c>
      <c r="F150" s="6">
        <v>0</v>
      </c>
      <c r="G150" s="6">
        <v>21</v>
      </c>
      <c r="H150" s="7">
        <v>-98.512396694214885</v>
      </c>
      <c r="I150" s="5" t="s">
        <v>1631</v>
      </c>
      <c r="J150" s="5" t="s">
        <v>2356</v>
      </c>
    </row>
    <row r="151" spans="1:10" x14ac:dyDescent="0.25">
      <c r="A151" s="11">
        <v>74011714</v>
      </c>
      <c r="B151" s="11" t="s">
        <v>4428</v>
      </c>
      <c r="C151" s="5" t="s">
        <v>2357</v>
      </c>
      <c r="D151" s="9">
        <v>45412</v>
      </c>
      <c r="E151" s="6">
        <v>-71.98</v>
      </c>
      <c r="F151" s="6">
        <v>0</v>
      </c>
      <c r="G151" s="6">
        <v>21</v>
      </c>
      <c r="H151" s="7">
        <v>-59.487603305785129</v>
      </c>
      <c r="I151" s="5" t="s">
        <v>1631</v>
      </c>
      <c r="J151" s="5" t="s">
        <v>2358</v>
      </c>
    </row>
    <row r="152" spans="1:10" x14ac:dyDescent="0.25">
      <c r="A152" s="11">
        <v>74011714</v>
      </c>
      <c r="B152" s="11" t="s">
        <v>4428</v>
      </c>
      <c r="C152" s="5" t="s">
        <v>2359</v>
      </c>
      <c r="D152" s="9">
        <v>45412</v>
      </c>
      <c r="E152" s="6">
        <v>-55.02</v>
      </c>
      <c r="F152" s="6">
        <v>0</v>
      </c>
      <c r="G152" s="6">
        <v>21</v>
      </c>
      <c r="H152" s="7">
        <v>-45.471074380165291</v>
      </c>
      <c r="I152" s="5" t="s">
        <v>1631</v>
      </c>
      <c r="J152" s="5" t="s">
        <v>2360</v>
      </c>
    </row>
    <row r="153" spans="1:10" x14ac:dyDescent="0.25">
      <c r="A153" s="11">
        <v>74011714</v>
      </c>
      <c r="B153" s="11" t="s">
        <v>4428</v>
      </c>
      <c r="C153" s="5" t="s">
        <v>2361</v>
      </c>
      <c r="D153" s="9">
        <v>45412</v>
      </c>
      <c r="E153" s="6">
        <v>-484.23</v>
      </c>
      <c r="F153" s="6">
        <v>0</v>
      </c>
      <c r="G153" s="6">
        <v>21</v>
      </c>
      <c r="H153" s="7">
        <v>-400.19008264462815</v>
      </c>
      <c r="I153" s="5" t="s">
        <v>1631</v>
      </c>
      <c r="J153" s="5" t="s">
        <v>2362</v>
      </c>
    </row>
    <row r="154" spans="1:10" x14ac:dyDescent="0.25">
      <c r="A154" s="11">
        <v>74011714</v>
      </c>
      <c r="B154" s="11" t="s">
        <v>4428</v>
      </c>
      <c r="C154" s="5" t="s">
        <v>2363</v>
      </c>
      <c r="D154" s="9">
        <v>45428</v>
      </c>
      <c r="E154" s="6">
        <v>-232.55</v>
      </c>
      <c r="F154" s="6">
        <v>0</v>
      </c>
      <c r="G154" s="6">
        <v>21</v>
      </c>
      <c r="H154" s="7">
        <v>-192.19008264462812</v>
      </c>
      <c r="I154" s="5" t="s">
        <v>1631</v>
      </c>
      <c r="J154" s="5" t="s">
        <v>2364</v>
      </c>
    </row>
    <row r="155" spans="1:10" x14ac:dyDescent="0.25">
      <c r="A155" s="11">
        <v>74011714</v>
      </c>
      <c r="B155" s="11" t="s">
        <v>4428</v>
      </c>
      <c r="C155" s="5" t="s">
        <v>2365</v>
      </c>
      <c r="D155" s="9">
        <v>45428</v>
      </c>
      <c r="E155" s="6">
        <v>-74.98</v>
      </c>
      <c r="F155" s="6">
        <v>0</v>
      </c>
      <c r="G155" s="6">
        <v>21</v>
      </c>
      <c r="H155" s="7">
        <v>-61.966942148760339</v>
      </c>
      <c r="I155" s="5" t="s">
        <v>1631</v>
      </c>
      <c r="J155" s="5" t="s">
        <v>2366</v>
      </c>
    </row>
    <row r="156" spans="1:10" x14ac:dyDescent="0.25">
      <c r="A156" s="11">
        <v>74011714</v>
      </c>
      <c r="B156" s="11" t="s">
        <v>4428</v>
      </c>
      <c r="C156" s="5" t="s">
        <v>2367</v>
      </c>
      <c r="D156" s="9">
        <v>45428</v>
      </c>
      <c r="E156" s="6">
        <v>-20.91</v>
      </c>
      <c r="F156" s="6">
        <v>0</v>
      </c>
      <c r="G156" s="6">
        <v>21</v>
      </c>
      <c r="H156" s="7">
        <v>-17.280991735537192</v>
      </c>
      <c r="I156" s="5" t="s">
        <v>1631</v>
      </c>
      <c r="J156" s="5" t="s">
        <v>2368</v>
      </c>
    </row>
    <row r="157" spans="1:10" x14ac:dyDescent="0.25">
      <c r="A157" s="11">
        <v>74011714</v>
      </c>
      <c r="B157" s="11" t="s">
        <v>4428</v>
      </c>
      <c r="C157" s="5" t="s">
        <v>2369</v>
      </c>
      <c r="D157" s="9">
        <v>45443</v>
      </c>
      <c r="E157" s="6">
        <v>-15.56</v>
      </c>
      <c r="F157" s="6">
        <v>0</v>
      </c>
      <c r="G157" s="6">
        <v>21</v>
      </c>
      <c r="H157" s="7">
        <v>-12.859504132231406</v>
      </c>
      <c r="I157" s="5" t="s">
        <v>1631</v>
      </c>
      <c r="J157" s="5" t="s">
        <v>2370</v>
      </c>
    </row>
    <row r="158" spans="1:10" x14ac:dyDescent="0.25">
      <c r="A158" s="11">
        <v>74011714</v>
      </c>
      <c r="B158" s="11" t="s">
        <v>4428</v>
      </c>
      <c r="C158" s="5" t="s">
        <v>2371</v>
      </c>
      <c r="D158" s="9">
        <v>45443</v>
      </c>
      <c r="E158" s="6">
        <v>-74.42</v>
      </c>
      <c r="F158" s="6">
        <v>0</v>
      </c>
      <c r="G158" s="6">
        <v>21</v>
      </c>
      <c r="H158" s="7">
        <v>-61.504132231404959</v>
      </c>
      <c r="I158" s="5" t="s">
        <v>1631</v>
      </c>
      <c r="J158" s="5" t="s">
        <v>2372</v>
      </c>
    </row>
    <row r="159" spans="1:10" x14ac:dyDescent="0.25">
      <c r="A159" s="11">
        <v>74011714</v>
      </c>
      <c r="B159" s="11" t="s">
        <v>4428</v>
      </c>
      <c r="C159" s="5" t="s">
        <v>2373</v>
      </c>
      <c r="D159" s="9">
        <v>45443</v>
      </c>
      <c r="E159" s="6">
        <v>-31.12</v>
      </c>
      <c r="F159" s="6">
        <v>0</v>
      </c>
      <c r="G159" s="6">
        <v>21</v>
      </c>
      <c r="H159" s="7">
        <v>-25.719008264462811</v>
      </c>
      <c r="I159" s="5" t="s">
        <v>1631</v>
      </c>
      <c r="J159" s="5" t="s">
        <v>2374</v>
      </c>
    </row>
    <row r="160" spans="1:10" x14ac:dyDescent="0.25">
      <c r="A160" s="11">
        <v>74011714</v>
      </c>
      <c r="B160" s="11" t="s">
        <v>4428</v>
      </c>
      <c r="C160" s="5" t="s">
        <v>2375</v>
      </c>
      <c r="D160" s="9">
        <v>45443</v>
      </c>
      <c r="E160" s="6">
        <v>-375.52</v>
      </c>
      <c r="F160" s="6">
        <v>0</v>
      </c>
      <c r="G160" s="6">
        <v>21</v>
      </c>
      <c r="H160" s="7">
        <v>-310.34710743801651</v>
      </c>
      <c r="I160" s="5" t="s">
        <v>1631</v>
      </c>
      <c r="J160" s="5" t="s">
        <v>2376</v>
      </c>
    </row>
    <row r="161" spans="1:10" x14ac:dyDescent="0.25">
      <c r="A161" s="11">
        <v>74011714</v>
      </c>
      <c r="B161" s="11" t="s">
        <v>4428</v>
      </c>
      <c r="C161" s="5" t="s">
        <v>2377</v>
      </c>
      <c r="D161" s="9">
        <v>45443</v>
      </c>
      <c r="E161" s="6">
        <v>-74.42</v>
      </c>
      <c r="F161" s="6">
        <v>0</v>
      </c>
      <c r="G161" s="6">
        <v>21</v>
      </c>
      <c r="H161" s="7">
        <v>-61.504132231404959</v>
      </c>
      <c r="I161" s="5" t="s">
        <v>1631</v>
      </c>
      <c r="J161" s="5" t="s">
        <v>2378</v>
      </c>
    </row>
    <row r="162" spans="1:10" x14ac:dyDescent="0.25">
      <c r="A162" s="11">
        <v>74011714</v>
      </c>
      <c r="B162" s="11" t="s">
        <v>4428</v>
      </c>
      <c r="C162" s="5" t="s">
        <v>2379</v>
      </c>
      <c r="D162" s="9">
        <v>45443</v>
      </c>
      <c r="E162" s="6">
        <v>-15.56</v>
      </c>
      <c r="F162" s="6">
        <v>0</v>
      </c>
      <c r="G162" s="6">
        <v>21</v>
      </c>
      <c r="H162" s="7">
        <v>-12.859504132231406</v>
      </c>
      <c r="I162" s="5" t="s">
        <v>1631</v>
      </c>
      <c r="J162" s="5" t="s">
        <v>2380</v>
      </c>
    </row>
    <row r="163" spans="1:10" x14ac:dyDescent="0.25">
      <c r="A163" s="11">
        <v>74011714</v>
      </c>
      <c r="B163" s="11" t="s">
        <v>4428</v>
      </c>
      <c r="C163" s="5" t="s">
        <v>2381</v>
      </c>
      <c r="D163" s="9">
        <v>45460</v>
      </c>
      <c r="E163" s="6">
        <v>-32.97</v>
      </c>
      <c r="F163" s="6">
        <v>0</v>
      </c>
      <c r="G163" s="6">
        <v>21</v>
      </c>
      <c r="H163" s="7">
        <v>-27.24793388429752</v>
      </c>
      <c r="I163" s="5" t="s">
        <v>1631</v>
      </c>
      <c r="J163" s="5" t="s">
        <v>2382</v>
      </c>
    </row>
    <row r="164" spans="1:10" x14ac:dyDescent="0.25">
      <c r="A164" s="11">
        <v>74011714</v>
      </c>
      <c r="B164" s="11" t="s">
        <v>4428</v>
      </c>
      <c r="C164" s="5" t="s">
        <v>2383</v>
      </c>
      <c r="D164" s="9">
        <v>45460</v>
      </c>
      <c r="E164" s="6">
        <v>-494.5</v>
      </c>
      <c r="F164" s="6">
        <v>0</v>
      </c>
      <c r="G164" s="6">
        <v>21</v>
      </c>
      <c r="H164" s="7">
        <v>-408.67768595041326</v>
      </c>
      <c r="I164" s="5" t="s">
        <v>1631</v>
      </c>
      <c r="J164" s="5" t="s">
        <v>2384</v>
      </c>
    </row>
    <row r="165" spans="1:10" x14ac:dyDescent="0.25">
      <c r="A165" s="11">
        <v>74011714</v>
      </c>
      <c r="B165" s="11" t="s">
        <v>4428</v>
      </c>
      <c r="C165" s="5" t="s">
        <v>2385</v>
      </c>
      <c r="D165" s="9">
        <v>45460</v>
      </c>
      <c r="E165" s="6">
        <v>-49.4</v>
      </c>
      <c r="F165" s="6">
        <v>0</v>
      </c>
      <c r="G165" s="6">
        <v>21</v>
      </c>
      <c r="H165" s="7">
        <v>-40.826446280991739</v>
      </c>
      <c r="I165" s="5" t="s">
        <v>1631</v>
      </c>
      <c r="J165" s="5" t="s">
        <v>2386</v>
      </c>
    </row>
    <row r="166" spans="1:10" x14ac:dyDescent="0.25">
      <c r="A166" s="11">
        <v>74011714</v>
      </c>
      <c r="B166" s="11" t="s">
        <v>4428</v>
      </c>
      <c r="C166" s="5" t="s">
        <v>2387</v>
      </c>
      <c r="D166" s="9">
        <v>45460</v>
      </c>
      <c r="E166" s="6">
        <v>-98.68</v>
      </c>
      <c r="F166" s="6">
        <v>0</v>
      </c>
      <c r="G166" s="6">
        <v>21</v>
      </c>
      <c r="H166" s="7">
        <v>-81.553719008264466</v>
      </c>
      <c r="I166" s="5" t="s">
        <v>1631</v>
      </c>
      <c r="J166" s="5" t="s">
        <v>2388</v>
      </c>
    </row>
    <row r="167" spans="1:10" x14ac:dyDescent="0.25">
      <c r="A167" s="11">
        <v>74011714</v>
      </c>
      <c r="B167" s="11" t="s">
        <v>4428</v>
      </c>
      <c r="C167" s="5" t="s">
        <v>2389</v>
      </c>
      <c r="D167" s="9">
        <v>45460</v>
      </c>
      <c r="E167" s="6">
        <v>-20.56</v>
      </c>
      <c r="F167" s="6">
        <v>0</v>
      </c>
      <c r="G167" s="6">
        <v>21</v>
      </c>
      <c r="H167" s="7">
        <v>-16.991735537190081</v>
      </c>
      <c r="I167" s="5" t="s">
        <v>1631</v>
      </c>
      <c r="J167" s="5" t="s">
        <v>2390</v>
      </c>
    </row>
    <row r="168" spans="1:10" x14ac:dyDescent="0.25">
      <c r="A168" s="11">
        <v>74011714</v>
      </c>
      <c r="B168" s="11" t="s">
        <v>4428</v>
      </c>
      <c r="C168" s="5" t="s">
        <v>2391</v>
      </c>
      <c r="D168" s="9">
        <v>45460</v>
      </c>
      <c r="E168" s="6">
        <v>-116.63</v>
      </c>
      <c r="F168" s="6">
        <v>0</v>
      </c>
      <c r="G168" s="6">
        <v>21</v>
      </c>
      <c r="H168" s="7">
        <v>-96.388429752066116</v>
      </c>
      <c r="I168" s="5" t="s">
        <v>1631</v>
      </c>
      <c r="J168" s="5" t="s">
        <v>2392</v>
      </c>
    </row>
    <row r="169" spans="1:10" x14ac:dyDescent="0.25">
      <c r="A169" s="11">
        <v>74011714</v>
      </c>
      <c r="B169" s="11" t="s">
        <v>4428</v>
      </c>
      <c r="C169" s="5" t="s">
        <v>2393</v>
      </c>
      <c r="D169" s="9">
        <v>45460</v>
      </c>
      <c r="E169" s="6">
        <v>-83.31</v>
      </c>
      <c r="F169" s="6">
        <v>0</v>
      </c>
      <c r="G169" s="6">
        <v>21</v>
      </c>
      <c r="H169" s="7">
        <v>-68.851239669421489</v>
      </c>
      <c r="I169" s="5" t="s">
        <v>1631</v>
      </c>
      <c r="J169" s="5" t="s">
        <v>2394</v>
      </c>
    </row>
    <row r="170" spans="1:10" x14ac:dyDescent="0.25">
      <c r="A170" s="11">
        <v>74011714</v>
      </c>
      <c r="B170" s="11" t="s">
        <v>4428</v>
      </c>
      <c r="C170" s="5" t="s">
        <v>2395</v>
      </c>
      <c r="D170" s="9">
        <v>45460</v>
      </c>
      <c r="E170" s="6">
        <v>-58.44</v>
      </c>
      <c r="F170" s="6">
        <v>0</v>
      </c>
      <c r="G170" s="6">
        <v>21</v>
      </c>
      <c r="H170" s="7">
        <v>-48.297520661157023</v>
      </c>
      <c r="I170" s="5" t="s">
        <v>1631</v>
      </c>
      <c r="J170" s="5" t="s">
        <v>2396</v>
      </c>
    </row>
    <row r="171" spans="1:10" x14ac:dyDescent="0.25">
      <c r="A171" s="11">
        <v>74011714</v>
      </c>
      <c r="B171" s="11" t="s">
        <v>4428</v>
      </c>
      <c r="C171" s="5" t="s">
        <v>2397</v>
      </c>
      <c r="D171" s="9">
        <v>45460</v>
      </c>
      <c r="E171" s="6">
        <v>-58.44</v>
      </c>
      <c r="F171" s="6">
        <v>0</v>
      </c>
      <c r="G171" s="6">
        <v>21</v>
      </c>
      <c r="H171" s="7">
        <v>-48.297520661157023</v>
      </c>
      <c r="I171" s="5" t="s">
        <v>1631</v>
      </c>
      <c r="J171" s="5" t="s">
        <v>2398</v>
      </c>
    </row>
    <row r="172" spans="1:10" x14ac:dyDescent="0.25">
      <c r="A172" s="11">
        <v>74011714</v>
      </c>
      <c r="B172" s="11" t="s">
        <v>4428</v>
      </c>
      <c r="C172" s="5" t="s">
        <v>2399</v>
      </c>
      <c r="D172" s="9">
        <v>45460</v>
      </c>
      <c r="E172" s="6">
        <v>-75.099999999999994</v>
      </c>
      <c r="F172" s="6">
        <v>0</v>
      </c>
      <c r="G172" s="6">
        <v>21</v>
      </c>
      <c r="H172" s="7">
        <v>-62.066115702479337</v>
      </c>
      <c r="I172" s="5" t="s">
        <v>1631</v>
      </c>
      <c r="J172" s="5" t="s">
        <v>2400</v>
      </c>
    </row>
    <row r="173" spans="1:10" x14ac:dyDescent="0.25">
      <c r="A173" s="11">
        <v>74011714</v>
      </c>
      <c r="B173" s="11" t="s">
        <v>4428</v>
      </c>
      <c r="C173" s="5" t="s">
        <v>2401</v>
      </c>
      <c r="D173" s="9">
        <v>45460</v>
      </c>
      <c r="E173" s="6">
        <v>-179.89</v>
      </c>
      <c r="F173" s="6">
        <v>0</v>
      </c>
      <c r="G173" s="6">
        <v>21</v>
      </c>
      <c r="H173" s="7">
        <v>-148.6694214876033</v>
      </c>
      <c r="I173" s="5" t="s">
        <v>1631</v>
      </c>
      <c r="J173" s="5" t="s">
        <v>2402</v>
      </c>
    </row>
    <row r="174" spans="1:10" x14ac:dyDescent="0.25">
      <c r="A174" s="11">
        <v>74011714</v>
      </c>
      <c r="B174" s="11" t="s">
        <v>4428</v>
      </c>
      <c r="C174" s="5" t="s">
        <v>2403</v>
      </c>
      <c r="D174" s="9">
        <v>45460</v>
      </c>
      <c r="E174" s="6">
        <v>-70.66</v>
      </c>
      <c r="F174" s="6">
        <v>0</v>
      </c>
      <c r="G174" s="6">
        <v>21</v>
      </c>
      <c r="H174" s="7">
        <v>-58.396694214876035</v>
      </c>
      <c r="I174" s="5" t="s">
        <v>1631</v>
      </c>
      <c r="J174" s="5" t="s">
        <v>2404</v>
      </c>
    </row>
    <row r="175" spans="1:10" x14ac:dyDescent="0.25">
      <c r="A175" s="11">
        <v>74011714</v>
      </c>
      <c r="B175" s="11" t="s">
        <v>4428</v>
      </c>
      <c r="C175" s="5" t="s">
        <v>2405</v>
      </c>
      <c r="D175" s="9">
        <v>45471</v>
      </c>
      <c r="E175" s="6">
        <v>-45.79</v>
      </c>
      <c r="F175" s="6">
        <v>0</v>
      </c>
      <c r="G175" s="6">
        <v>21</v>
      </c>
      <c r="H175" s="7">
        <v>-37.84297520661157</v>
      </c>
      <c r="I175" s="5" t="s">
        <v>1631</v>
      </c>
      <c r="J175" s="5" t="s">
        <v>2406</v>
      </c>
    </row>
    <row r="176" spans="1:10" x14ac:dyDescent="0.25">
      <c r="A176" s="11">
        <v>74011714</v>
      </c>
      <c r="B176" s="11" t="s">
        <v>4428</v>
      </c>
      <c r="C176" s="5" t="s">
        <v>2407</v>
      </c>
      <c r="D176" s="9">
        <v>45471</v>
      </c>
      <c r="E176" s="6">
        <v>-83.31</v>
      </c>
      <c r="F176" s="6">
        <v>0</v>
      </c>
      <c r="G176" s="6">
        <v>21</v>
      </c>
      <c r="H176" s="7">
        <v>-68.851239669421489</v>
      </c>
      <c r="I176" s="5" t="s">
        <v>1631</v>
      </c>
      <c r="J176" s="5" t="s">
        <v>2408</v>
      </c>
    </row>
    <row r="177" spans="1:10" x14ac:dyDescent="0.25">
      <c r="A177" s="11">
        <v>74011714</v>
      </c>
      <c r="B177" s="11" t="s">
        <v>4428</v>
      </c>
      <c r="C177" s="5" t="s">
        <v>2409</v>
      </c>
      <c r="D177" s="9">
        <v>45471</v>
      </c>
      <c r="E177" s="6">
        <v>-66.650000000000006</v>
      </c>
      <c r="F177" s="6">
        <v>0</v>
      </c>
      <c r="G177" s="6">
        <v>21</v>
      </c>
      <c r="H177" s="7">
        <v>-55.082644628099182</v>
      </c>
      <c r="I177" s="5" t="s">
        <v>1631</v>
      </c>
      <c r="J177" s="5" t="s">
        <v>2410</v>
      </c>
    </row>
    <row r="178" spans="1:10" x14ac:dyDescent="0.25">
      <c r="A178" s="11">
        <v>74011714</v>
      </c>
      <c r="B178" s="11" t="s">
        <v>4428</v>
      </c>
      <c r="C178" s="5" t="s">
        <v>2411</v>
      </c>
      <c r="D178" s="9">
        <v>45471</v>
      </c>
      <c r="E178" s="6">
        <v>-104.22</v>
      </c>
      <c r="F178" s="6">
        <v>0</v>
      </c>
      <c r="G178" s="6">
        <v>21</v>
      </c>
      <c r="H178" s="7">
        <v>-86.132231404958674</v>
      </c>
      <c r="I178" s="5" t="s">
        <v>1631</v>
      </c>
      <c r="J178" s="5" t="s">
        <v>2412</v>
      </c>
    </row>
    <row r="179" spans="1:10" x14ac:dyDescent="0.25">
      <c r="A179" s="11">
        <v>74011714</v>
      </c>
      <c r="B179" s="11" t="s">
        <v>4428</v>
      </c>
      <c r="C179" s="5" t="s">
        <v>2413</v>
      </c>
      <c r="D179" s="9">
        <v>45471</v>
      </c>
      <c r="E179" s="6">
        <v>-133.29</v>
      </c>
      <c r="F179" s="6">
        <v>0</v>
      </c>
      <c r="G179" s="6">
        <v>21</v>
      </c>
      <c r="H179" s="7">
        <v>-110.15702479338843</v>
      </c>
      <c r="I179" s="5" t="s">
        <v>1631</v>
      </c>
      <c r="J179" s="5" t="s">
        <v>2414</v>
      </c>
    </row>
    <row r="180" spans="1:10" x14ac:dyDescent="0.25">
      <c r="A180" s="11">
        <v>74011714</v>
      </c>
      <c r="B180" s="11" t="s">
        <v>4428</v>
      </c>
      <c r="C180" s="5" t="s">
        <v>2415</v>
      </c>
      <c r="D180" s="9">
        <v>45471</v>
      </c>
      <c r="E180" s="6">
        <v>-156.33000000000001</v>
      </c>
      <c r="F180" s="6">
        <v>0</v>
      </c>
      <c r="G180" s="6">
        <v>21</v>
      </c>
      <c r="H180" s="7">
        <v>-129.19834710743802</v>
      </c>
      <c r="I180" s="5" t="s">
        <v>1631</v>
      </c>
      <c r="J180" s="5" t="s">
        <v>2416</v>
      </c>
    </row>
    <row r="181" spans="1:10" x14ac:dyDescent="0.25">
      <c r="A181" s="11">
        <v>74011714</v>
      </c>
      <c r="B181" s="11" t="s">
        <v>4428</v>
      </c>
      <c r="C181" s="5" t="s">
        <v>2417</v>
      </c>
      <c r="D181" s="9">
        <v>45471</v>
      </c>
      <c r="E181" s="6">
        <v>-32.86</v>
      </c>
      <c r="F181" s="6">
        <v>0</v>
      </c>
      <c r="G181" s="6">
        <v>21</v>
      </c>
      <c r="H181" s="7">
        <v>-27.15702479338843</v>
      </c>
      <c r="I181" s="5" t="s">
        <v>1631</v>
      </c>
      <c r="J181" s="5" t="s">
        <v>2382</v>
      </c>
    </row>
    <row r="182" spans="1:10" x14ac:dyDescent="0.25">
      <c r="A182" s="11">
        <v>74011714</v>
      </c>
      <c r="B182" s="11" t="s">
        <v>4428</v>
      </c>
      <c r="C182" s="5" t="s">
        <v>2418</v>
      </c>
      <c r="D182" s="9">
        <v>45443</v>
      </c>
      <c r="E182" s="6">
        <v>-2924.5</v>
      </c>
      <c r="F182" s="6">
        <v>0</v>
      </c>
      <c r="G182" s="6">
        <v>21</v>
      </c>
      <c r="H182" s="7">
        <v>-2416.9421487603308</v>
      </c>
      <c r="I182" s="5" t="s">
        <v>1651</v>
      </c>
      <c r="J182" s="5" t="s">
        <v>2419</v>
      </c>
    </row>
    <row r="183" spans="1:10" x14ac:dyDescent="0.25">
      <c r="A183" s="11">
        <v>74011714</v>
      </c>
      <c r="B183" s="11" t="s">
        <v>4428</v>
      </c>
      <c r="C183" s="5" t="s">
        <v>2420</v>
      </c>
      <c r="D183" s="9">
        <v>45443</v>
      </c>
      <c r="E183" s="6">
        <v>-357.56</v>
      </c>
      <c r="F183" s="6">
        <v>0</v>
      </c>
      <c r="G183" s="6">
        <v>21</v>
      </c>
      <c r="H183" s="7">
        <v>-295.50413223140498</v>
      </c>
      <c r="I183" s="5" t="s">
        <v>1651</v>
      </c>
      <c r="J183" s="5" t="s">
        <v>2421</v>
      </c>
    </row>
    <row r="184" spans="1:10" x14ac:dyDescent="0.25">
      <c r="A184" s="11">
        <v>74011714</v>
      </c>
      <c r="B184" s="11" t="s">
        <v>4428</v>
      </c>
      <c r="C184" s="5" t="s">
        <v>2422</v>
      </c>
      <c r="D184" s="9">
        <v>45460</v>
      </c>
      <c r="E184" s="6">
        <v>-5548.58</v>
      </c>
      <c r="F184" s="6">
        <v>0</v>
      </c>
      <c r="G184" s="6">
        <v>21</v>
      </c>
      <c r="H184" s="7">
        <v>-4585.6033057851237</v>
      </c>
      <c r="I184" s="5" t="s">
        <v>1651</v>
      </c>
      <c r="J184" s="5" t="s">
        <v>2423</v>
      </c>
    </row>
    <row r="185" spans="1:10" x14ac:dyDescent="0.25">
      <c r="A185" s="11">
        <v>74011714</v>
      </c>
      <c r="B185" s="11" t="s">
        <v>4428</v>
      </c>
      <c r="C185" s="5" t="s">
        <v>2424</v>
      </c>
      <c r="D185" s="9">
        <v>45471</v>
      </c>
      <c r="E185" s="6">
        <v>-482.79</v>
      </c>
      <c r="F185" s="6">
        <v>0</v>
      </c>
      <c r="G185" s="6">
        <v>21</v>
      </c>
      <c r="H185" s="7">
        <v>-399.00000000000006</v>
      </c>
      <c r="I185" s="5" t="s">
        <v>1651</v>
      </c>
      <c r="J185" s="5" t="s">
        <v>2425</v>
      </c>
    </row>
    <row r="186" spans="1:10" x14ac:dyDescent="0.25">
      <c r="A186" s="11">
        <v>74011714</v>
      </c>
      <c r="B186" s="11" t="s">
        <v>4428</v>
      </c>
      <c r="C186" s="5" t="s">
        <v>2426</v>
      </c>
      <c r="D186" s="9">
        <v>45471</v>
      </c>
      <c r="E186" s="6">
        <v>-1561.63</v>
      </c>
      <c r="F186" s="6">
        <v>0</v>
      </c>
      <c r="G186" s="6">
        <v>21</v>
      </c>
      <c r="H186" s="7">
        <v>-1290.6033057851241</v>
      </c>
      <c r="I186" s="5" t="s">
        <v>1651</v>
      </c>
      <c r="J186" s="5" t="s">
        <v>2427</v>
      </c>
    </row>
    <row r="187" spans="1:10" x14ac:dyDescent="0.25">
      <c r="A187" s="11">
        <v>74012146</v>
      </c>
      <c r="B187" s="11" t="s">
        <v>4573</v>
      </c>
      <c r="C187" s="5" t="s">
        <v>2428</v>
      </c>
      <c r="D187" s="9">
        <v>45429</v>
      </c>
      <c r="E187" s="6">
        <v>-1435.06</v>
      </c>
      <c r="F187" s="6">
        <v>0</v>
      </c>
      <c r="G187" s="6">
        <v>21</v>
      </c>
      <c r="H187" s="7">
        <v>-1186</v>
      </c>
      <c r="I187" s="5" t="s">
        <v>1677</v>
      </c>
      <c r="J187" s="5" t="s">
        <v>2429</v>
      </c>
    </row>
    <row r="188" spans="1:10" x14ac:dyDescent="0.25">
      <c r="A188" s="11">
        <v>74012440</v>
      </c>
      <c r="B188" s="11" t="s">
        <v>4476</v>
      </c>
      <c r="C188" s="5" t="s">
        <v>2430</v>
      </c>
      <c r="D188" s="9">
        <v>45412</v>
      </c>
      <c r="E188" s="6">
        <v>-15.16</v>
      </c>
      <c r="F188" s="6">
        <v>0</v>
      </c>
      <c r="G188" s="6">
        <v>21</v>
      </c>
      <c r="H188" s="7">
        <v>-12.528925619834711</v>
      </c>
      <c r="I188" s="5" t="s">
        <v>1631</v>
      </c>
      <c r="J188" s="5" t="s">
        <v>2431</v>
      </c>
    </row>
    <row r="189" spans="1:10" x14ac:dyDescent="0.25">
      <c r="A189" s="11">
        <v>74012440</v>
      </c>
      <c r="B189" s="11" t="s">
        <v>4476</v>
      </c>
      <c r="C189" s="5" t="s">
        <v>2432</v>
      </c>
      <c r="D189" s="9">
        <v>45471</v>
      </c>
      <c r="E189" s="6">
        <v>-27.5</v>
      </c>
      <c r="F189" s="6">
        <v>0</v>
      </c>
      <c r="G189" s="6">
        <v>21</v>
      </c>
      <c r="H189" s="7">
        <v>-22.727272727272727</v>
      </c>
      <c r="I189" s="5" t="s">
        <v>1631</v>
      </c>
      <c r="J189" s="5" t="s">
        <v>2433</v>
      </c>
    </row>
    <row r="190" spans="1:10" x14ac:dyDescent="0.25">
      <c r="A190" s="11">
        <v>74012599</v>
      </c>
      <c r="B190" s="11" t="s">
        <v>4286</v>
      </c>
      <c r="C190" s="5" t="s">
        <v>2434</v>
      </c>
      <c r="D190" s="9">
        <v>45415</v>
      </c>
      <c r="E190" s="6">
        <v>-3630</v>
      </c>
      <c r="F190" s="6">
        <v>0</v>
      </c>
      <c r="G190" s="6">
        <v>21</v>
      </c>
      <c r="H190" s="7">
        <v>-3000</v>
      </c>
      <c r="I190" s="5" t="s">
        <v>1611</v>
      </c>
      <c r="J190" s="5" t="s">
        <v>1614</v>
      </c>
    </row>
    <row r="191" spans="1:10" x14ac:dyDescent="0.25">
      <c r="A191" s="11">
        <v>74012599</v>
      </c>
      <c r="B191" s="11" t="s">
        <v>4286</v>
      </c>
      <c r="C191" s="5" t="s">
        <v>2435</v>
      </c>
      <c r="D191" s="9">
        <v>45415</v>
      </c>
      <c r="E191" s="6">
        <v>-836.68</v>
      </c>
      <c r="F191" s="6">
        <v>0</v>
      </c>
      <c r="G191" s="6">
        <v>21</v>
      </c>
      <c r="H191" s="7">
        <v>-691.47107438016531</v>
      </c>
      <c r="I191" s="5" t="s">
        <v>1611</v>
      </c>
      <c r="J191" s="5" t="s">
        <v>2141</v>
      </c>
    </row>
    <row r="192" spans="1:10" x14ac:dyDescent="0.25">
      <c r="A192" s="11">
        <v>74012599</v>
      </c>
      <c r="B192" s="11" t="s">
        <v>4286</v>
      </c>
      <c r="C192" s="5" t="s">
        <v>2436</v>
      </c>
      <c r="D192" s="9">
        <v>45415</v>
      </c>
      <c r="E192" s="6">
        <v>-275.88</v>
      </c>
      <c r="F192" s="6">
        <v>0</v>
      </c>
      <c r="G192" s="6">
        <v>21</v>
      </c>
      <c r="H192" s="7">
        <v>-228</v>
      </c>
      <c r="I192" s="5" t="s">
        <v>1611</v>
      </c>
      <c r="J192" s="5" t="s">
        <v>2141</v>
      </c>
    </row>
    <row r="193" spans="1:10" x14ac:dyDescent="0.25">
      <c r="A193" s="11">
        <v>74012599</v>
      </c>
      <c r="B193" s="11" t="s">
        <v>4286</v>
      </c>
      <c r="C193" s="5" t="s">
        <v>2437</v>
      </c>
      <c r="D193" s="9">
        <v>45415</v>
      </c>
      <c r="E193" s="6">
        <v>-3448.5</v>
      </c>
      <c r="F193" s="6">
        <v>0</v>
      </c>
      <c r="G193" s="6">
        <v>21</v>
      </c>
      <c r="H193" s="7">
        <v>-2850</v>
      </c>
      <c r="I193" s="5" t="s">
        <v>1611</v>
      </c>
      <c r="J193" s="5" t="s">
        <v>2141</v>
      </c>
    </row>
    <row r="194" spans="1:10" x14ac:dyDescent="0.25">
      <c r="A194" s="11">
        <v>74012599</v>
      </c>
      <c r="B194" s="11" t="s">
        <v>4286</v>
      </c>
      <c r="C194" s="5" t="s">
        <v>2438</v>
      </c>
      <c r="D194" s="9">
        <v>45415</v>
      </c>
      <c r="E194" s="6">
        <v>-290.39999999999998</v>
      </c>
      <c r="F194" s="6">
        <v>0</v>
      </c>
      <c r="G194" s="6">
        <v>21</v>
      </c>
      <c r="H194" s="7">
        <v>-240</v>
      </c>
      <c r="I194" s="5" t="s">
        <v>1611</v>
      </c>
      <c r="J194" s="5" t="s">
        <v>2141</v>
      </c>
    </row>
    <row r="195" spans="1:10" x14ac:dyDescent="0.25">
      <c r="A195" s="11">
        <v>74012599</v>
      </c>
      <c r="B195" s="11" t="s">
        <v>4286</v>
      </c>
      <c r="C195" s="5" t="s">
        <v>2439</v>
      </c>
      <c r="D195" s="9">
        <v>45443</v>
      </c>
      <c r="E195" s="6">
        <v>-3993</v>
      </c>
      <c r="F195" s="6">
        <v>0</v>
      </c>
      <c r="G195" s="6">
        <v>21</v>
      </c>
      <c r="H195" s="7">
        <v>-3300</v>
      </c>
      <c r="I195" s="5" t="s">
        <v>1611</v>
      </c>
      <c r="J195" s="5" t="s">
        <v>2143</v>
      </c>
    </row>
    <row r="196" spans="1:10" x14ac:dyDescent="0.25">
      <c r="A196" s="11">
        <v>74012599</v>
      </c>
      <c r="B196" s="11" t="s">
        <v>4286</v>
      </c>
      <c r="C196" s="5" t="s">
        <v>2440</v>
      </c>
      <c r="D196" s="9">
        <v>45443</v>
      </c>
      <c r="E196" s="6">
        <v>-319.44</v>
      </c>
      <c r="F196" s="6">
        <v>0</v>
      </c>
      <c r="G196" s="6">
        <v>21</v>
      </c>
      <c r="H196" s="7">
        <v>-264</v>
      </c>
      <c r="I196" s="5" t="s">
        <v>1611</v>
      </c>
      <c r="J196" s="5" t="s">
        <v>2143</v>
      </c>
    </row>
    <row r="197" spans="1:10" x14ac:dyDescent="0.25">
      <c r="A197" s="11">
        <v>74012599</v>
      </c>
      <c r="B197" s="11" t="s">
        <v>4286</v>
      </c>
      <c r="C197" s="5" t="s">
        <v>2441</v>
      </c>
      <c r="D197" s="9">
        <v>45471</v>
      </c>
      <c r="E197" s="6">
        <v>-3993</v>
      </c>
      <c r="F197" s="6">
        <v>0</v>
      </c>
      <c r="G197" s="6">
        <v>21</v>
      </c>
      <c r="H197" s="7">
        <v>-3300</v>
      </c>
      <c r="I197" s="5" t="s">
        <v>1611</v>
      </c>
      <c r="J197" s="5" t="s">
        <v>2332</v>
      </c>
    </row>
    <row r="198" spans="1:10" x14ac:dyDescent="0.25">
      <c r="A198" s="11">
        <v>74012599</v>
      </c>
      <c r="B198" s="11" t="s">
        <v>4286</v>
      </c>
      <c r="C198" s="5" t="s">
        <v>2442</v>
      </c>
      <c r="D198" s="9">
        <v>45471</v>
      </c>
      <c r="E198" s="6">
        <v>-198.89</v>
      </c>
      <c r="F198" s="6">
        <v>0</v>
      </c>
      <c r="G198" s="6">
        <v>21</v>
      </c>
      <c r="H198" s="7">
        <v>-164.37190082644628</v>
      </c>
      <c r="I198" s="5" t="s">
        <v>1611</v>
      </c>
      <c r="J198" s="5" t="s">
        <v>2332</v>
      </c>
    </row>
    <row r="199" spans="1:10" x14ac:dyDescent="0.25">
      <c r="A199" s="11">
        <v>74012599</v>
      </c>
      <c r="B199" s="11" t="s">
        <v>4286</v>
      </c>
      <c r="C199" s="5" t="s">
        <v>2443</v>
      </c>
      <c r="D199" s="9">
        <v>45471</v>
      </c>
      <c r="E199" s="6">
        <v>-232.32</v>
      </c>
      <c r="F199" s="6">
        <v>0</v>
      </c>
      <c r="G199" s="6">
        <v>21</v>
      </c>
      <c r="H199" s="7">
        <v>-192</v>
      </c>
      <c r="I199" s="5" t="s">
        <v>1611</v>
      </c>
      <c r="J199" s="5" t="s">
        <v>2332</v>
      </c>
    </row>
    <row r="200" spans="1:10" x14ac:dyDescent="0.25">
      <c r="A200" s="11">
        <v>74012599</v>
      </c>
      <c r="B200" s="11" t="s">
        <v>4286</v>
      </c>
      <c r="C200" s="5" t="s">
        <v>2444</v>
      </c>
      <c r="D200" s="9">
        <v>45471</v>
      </c>
      <c r="E200" s="6">
        <v>-338.8</v>
      </c>
      <c r="F200" s="6">
        <v>0</v>
      </c>
      <c r="G200" s="6">
        <v>21</v>
      </c>
      <c r="H200" s="7">
        <v>-280</v>
      </c>
      <c r="I200" s="5" t="s">
        <v>1611</v>
      </c>
      <c r="J200" s="5" t="s">
        <v>2332</v>
      </c>
    </row>
    <row r="201" spans="1:10" x14ac:dyDescent="0.25">
      <c r="A201" s="11">
        <v>74013001</v>
      </c>
      <c r="B201" s="11" t="s">
        <v>4574</v>
      </c>
      <c r="C201" s="5" t="s">
        <v>2445</v>
      </c>
      <c r="D201" s="9">
        <v>45471</v>
      </c>
      <c r="E201" s="6">
        <v>-598.95000000000005</v>
      </c>
      <c r="F201" s="6">
        <v>0</v>
      </c>
      <c r="G201" s="6">
        <v>21</v>
      </c>
      <c r="H201" s="7">
        <v>-495.00000000000006</v>
      </c>
      <c r="I201" s="5" t="s">
        <v>1620</v>
      </c>
      <c r="J201" s="5" t="s">
        <v>2446</v>
      </c>
    </row>
    <row r="202" spans="1:10" x14ac:dyDescent="0.25">
      <c r="A202" s="11">
        <v>74013550</v>
      </c>
      <c r="B202" s="11" t="s">
        <v>4529</v>
      </c>
      <c r="C202" s="5" t="s">
        <v>2447</v>
      </c>
      <c r="D202" s="9">
        <v>45397</v>
      </c>
      <c r="E202" s="6">
        <v>-687.84</v>
      </c>
      <c r="F202" s="6">
        <v>0</v>
      </c>
      <c r="G202" s="6">
        <v>21</v>
      </c>
      <c r="H202" s="7">
        <v>-568.46280991735546</v>
      </c>
      <c r="I202" s="5" t="s">
        <v>1670</v>
      </c>
      <c r="J202" s="5" t="s">
        <v>2448</v>
      </c>
    </row>
    <row r="203" spans="1:10" x14ac:dyDescent="0.25">
      <c r="A203" s="11">
        <v>74013550</v>
      </c>
      <c r="B203" s="11" t="s">
        <v>4529</v>
      </c>
      <c r="C203" s="5" t="s">
        <v>2449</v>
      </c>
      <c r="D203" s="9">
        <v>45397</v>
      </c>
      <c r="E203" s="6">
        <v>-25.22</v>
      </c>
      <c r="F203" s="6">
        <v>0</v>
      </c>
      <c r="G203" s="6">
        <v>21</v>
      </c>
      <c r="H203" s="7">
        <v>-20.84297520661157</v>
      </c>
      <c r="I203" s="5" t="s">
        <v>1651</v>
      </c>
      <c r="J203" s="5" t="s">
        <v>2450</v>
      </c>
    </row>
    <row r="204" spans="1:10" x14ac:dyDescent="0.25">
      <c r="A204" s="11">
        <v>74013550</v>
      </c>
      <c r="B204" s="11" t="s">
        <v>4529</v>
      </c>
      <c r="C204" s="5" t="s">
        <v>2451</v>
      </c>
      <c r="D204" s="9">
        <v>45428</v>
      </c>
      <c r="E204" s="6">
        <v>-43.4</v>
      </c>
      <c r="F204" s="6">
        <v>0</v>
      </c>
      <c r="G204" s="6">
        <v>21</v>
      </c>
      <c r="H204" s="7">
        <v>-35.867768595041319</v>
      </c>
      <c r="I204" s="5" t="s">
        <v>1651</v>
      </c>
      <c r="J204" s="5" t="s">
        <v>2452</v>
      </c>
    </row>
    <row r="205" spans="1:10" x14ac:dyDescent="0.25">
      <c r="A205" s="11">
        <v>74013550</v>
      </c>
      <c r="B205" s="11" t="s">
        <v>4529</v>
      </c>
      <c r="C205" s="5" t="s">
        <v>2453</v>
      </c>
      <c r="D205" s="9">
        <v>45443</v>
      </c>
      <c r="E205" s="6">
        <v>-63.98</v>
      </c>
      <c r="F205" s="6">
        <v>0</v>
      </c>
      <c r="G205" s="6">
        <v>21</v>
      </c>
      <c r="H205" s="7">
        <v>-52.876033057851238</v>
      </c>
      <c r="I205" s="5" t="s">
        <v>1651</v>
      </c>
      <c r="J205" s="5" t="s">
        <v>2452</v>
      </c>
    </row>
    <row r="206" spans="1:10" x14ac:dyDescent="0.25">
      <c r="A206" s="11">
        <v>74013550</v>
      </c>
      <c r="B206" s="11" t="s">
        <v>4529</v>
      </c>
      <c r="C206" s="5" t="s">
        <v>2454</v>
      </c>
      <c r="D206" s="9">
        <v>45471</v>
      </c>
      <c r="E206" s="6">
        <v>-990.89</v>
      </c>
      <c r="F206" s="6">
        <v>0</v>
      </c>
      <c r="G206" s="6">
        <v>21</v>
      </c>
      <c r="H206" s="7">
        <v>-818.91735537190084</v>
      </c>
      <c r="I206" s="5" t="s">
        <v>1651</v>
      </c>
      <c r="J206" s="5" t="s">
        <v>2452</v>
      </c>
    </row>
    <row r="207" spans="1:10" x14ac:dyDescent="0.25">
      <c r="A207" s="11">
        <v>74013550</v>
      </c>
      <c r="B207" s="11" t="s">
        <v>4529</v>
      </c>
      <c r="C207" s="5" t="s">
        <v>2455</v>
      </c>
      <c r="D207" s="9">
        <v>45460</v>
      </c>
      <c r="E207" s="6">
        <v>-16.41</v>
      </c>
      <c r="F207" s="6">
        <v>0</v>
      </c>
      <c r="G207" s="6">
        <v>21</v>
      </c>
      <c r="H207" s="7">
        <v>-13.561983471074381</v>
      </c>
      <c r="I207" s="5" t="s">
        <v>1651</v>
      </c>
      <c r="J207" s="5" t="s">
        <v>2456</v>
      </c>
    </row>
    <row r="208" spans="1:10" x14ac:dyDescent="0.25">
      <c r="A208" s="11">
        <v>74013550</v>
      </c>
      <c r="B208" s="11" t="s">
        <v>4529</v>
      </c>
      <c r="C208" s="5" t="s">
        <v>2457</v>
      </c>
      <c r="D208" s="9">
        <v>45471</v>
      </c>
      <c r="E208" s="6">
        <v>-2.86</v>
      </c>
      <c r="F208" s="6">
        <v>0</v>
      </c>
      <c r="G208" s="6">
        <v>21</v>
      </c>
      <c r="H208" s="7">
        <v>-2.3636363636363638</v>
      </c>
      <c r="I208" s="5" t="s">
        <v>1651</v>
      </c>
      <c r="J208" s="5" t="s">
        <v>2458</v>
      </c>
    </row>
    <row r="209" spans="1:10" x14ac:dyDescent="0.25">
      <c r="A209" s="11">
        <v>74013580</v>
      </c>
      <c r="B209" s="11" t="s">
        <v>4575</v>
      </c>
      <c r="C209" s="5" t="s">
        <v>2459</v>
      </c>
      <c r="D209" s="9">
        <v>45443</v>
      </c>
      <c r="E209" s="6">
        <v>-1768.69</v>
      </c>
      <c r="F209" s="6">
        <v>0</v>
      </c>
      <c r="G209" s="6">
        <v>21</v>
      </c>
      <c r="H209" s="7">
        <v>-1461.7272727272727</v>
      </c>
      <c r="I209" s="5" t="s">
        <v>1651</v>
      </c>
      <c r="J209" s="5" t="s">
        <v>2460</v>
      </c>
    </row>
    <row r="210" spans="1:10" x14ac:dyDescent="0.25">
      <c r="A210" s="11">
        <v>74013712</v>
      </c>
      <c r="B210" s="11" t="s">
        <v>4429</v>
      </c>
      <c r="C210" s="5" t="s">
        <v>2461</v>
      </c>
      <c r="D210" s="9">
        <v>45428</v>
      </c>
      <c r="E210" s="6">
        <v>-247.5</v>
      </c>
      <c r="F210" s="6">
        <v>0</v>
      </c>
      <c r="G210" s="6">
        <v>10</v>
      </c>
      <c r="H210" s="7">
        <v>-224.99999999999997</v>
      </c>
      <c r="I210" s="5" t="s">
        <v>1742</v>
      </c>
      <c r="J210" s="5" t="s">
        <v>2462</v>
      </c>
    </row>
    <row r="211" spans="1:10" x14ac:dyDescent="0.25">
      <c r="A211" s="11">
        <v>74014687</v>
      </c>
      <c r="B211" s="11" t="s">
        <v>4369</v>
      </c>
      <c r="C211" s="5" t="s">
        <v>2463</v>
      </c>
      <c r="D211" s="9">
        <v>45443</v>
      </c>
      <c r="E211" s="6">
        <v>-484</v>
      </c>
      <c r="F211" s="6">
        <v>0</v>
      </c>
      <c r="G211" s="6">
        <v>21</v>
      </c>
      <c r="H211" s="7">
        <v>-400</v>
      </c>
      <c r="I211" s="5" t="s">
        <v>1611</v>
      </c>
      <c r="J211" s="5" t="s">
        <v>2143</v>
      </c>
    </row>
    <row r="212" spans="1:10" x14ac:dyDescent="0.25">
      <c r="A212" s="11">
        <v>74014687</v>
      </c>
      <c r="B212" s="11" t="s">
        <v>4369</v>
      </c>
      <c r="C212" s="5" t="s">
        <v>2464</v>
      </c>
      <c r="D212" s="9">
        <v>45443</v>
      </c>
      <c r="E212" s="6">
        <v>-484</v>
      </c>
      <c r="F212" s="6">
        <v>0</v>
      </c>
      <c r="G212" s="6">
        <v>21</v>
      </c>
      <c r="H212" s="7">
        <v>-400</v>
      </c>
      <c r="I212" s="5" t="s">
        <v>1611</v>
      </c>
      <c r="J212" s="5" t="s">
        <v>2143</v>
      </c>
    </row>
    <row r="213" spans="1:10" x14ac:dyDescent="0.25">
      <c r="A213" s="11">
        <v>74014706</v>
      </c>
      <c r="B213" s="11" t="s">
        <v>4370</v>
      </c>
      <c r="C213" s="5" t="s">
        <v>2465</v>
      </c>
      <c r="D213" s="9">
        <v>45412</v>
      </c>
      <c r="E213" s="6">
        <v>-74</v>
      </c>
      <c r="F213" s="6">
        <v>0</v>
      </c>
      <c r="G213" s="6">
        <v>0</v>
      </c>
      <c r="H213" s="7">
        <v>-74</v>
      </c>
      <c r="I213" s="5" t="s">
        <v>1748</v>
      </c>
      <c r="J213" s="5" t="s">
        <v>1614</v>
      </c>
    </row>
    <row r="214" spans="1:10" x14ac:dyDescent="0.25">
      <c r="A214" s="11">
        <v>74014989</v>
      </c>
      <c r="B214" s="11" t="s">
        <v>4576</v>
      </c>
      <c r="C214" s="5" t="s">
        <v>2466</v>
      </c>
      <c r="D214" s="9">
        <v>45397</v>
      </c>
      <c r="E214" s="6">
        <v>-193.6</v>
      </c>
      <c r="F214" s="6">
        <v>0</v>
      </c>
      <c r="G214" s="6">
        <v>21</v>
      </c>
      <c r="H214" s="7">
        <v>-160</v>
      </c>
      <c r="I214" s="5" t="s">
        <v>1651</v>
      </c>
      <c r="J214" s="5" t="s">
        <v>2467</v>
      </c>
    </row>
    <row r="215" spans="1:10" x14ac:dyDescent="0.25">
      <c r="A215" s="11">
        <v>74014989</v>
      </c>
      <c r="B215" s="11" t="s">
        <v>4576</v>
      </c>
      <c r="C215" s="5" t="s">
        <v>2468</v>
      </c>
      <c r="D215" s="9">
        <v>45412</v>
      </c>
      <c r="E215" s="6">
        <v>-999.46</v>
      </c>
      <c r="F215" s="6">
        <v>0</v>
      </c>
      <c r="G215" s="6">
        <v>21</v>
      </c>
      <c r="H215" s="7">
        <v>-826</v>
      </c>
      <c r="I215" s="5" t="s">
        <v>1651</v>
      </c>
      <c r="J215" s="5" t="s">
        <v>2469</v>
      </c>
    </row>
    <row r="216" spans="1:10" x14ac:dyDescent="0.25">
      <c r="A216" s="11">
        <v>74015604</v>
      </c>
      <c r="B216" s="11" t="s">
        <v>4303</v>
      </c>
      <c r="C216" s="5" t="s">
        <v>2470</v>
      </c>
      <c r="D216" s="9">
        <v>45397</v>
      </c>
      <c r="E216" s="6">
        <v>-151.03</v>
      </c>
      <c r="F216" s="6">
        <v>0</v>
      </c>
      <c r="G216" s="6">
        <v>21</v>
      </c>
      <c r="H216" s="7">
        <v>-124.81818181818183</v>
      </c>
      <c r="I216" s="5" t="s">
        <v>1788</v>
      </c>
      <c r="J216" s="5" t="s">
        <v>2471</v>
      </c>
    </row>
    <row r="217" spans="1:10" x14ac:dyDescent="0.25">
      <c r="A217" s="11">
        <v>74015604</v>
      </c>
      <c r="B217" s="11" t="s">
        <v>4303</v>
      </c>
      <c r="C217" s="5" t="s">
        <v>2472</v>
      </c>
      <c r="D217" s="9">
        <v>45412</v>
      </c>
      <c r="E217" s="6">
        <v>-531.16999999999996</v>
      </c>
      <c r="F217" s="6">
        <v>0</v>
      </c>
      <c r="G217" s="6">
        <v>21</v>
      </c>
      <c r="H217" s="7">
        <v>-438.98347107438013</v>
      </c>
      <c r="I217" s="5" t="s">
        <v>1788</v>
      </c>
      <c r="J217" s="5" t="s">
        <v>2473</v>
      </c>
    </row>
    <row r="218" spans="1:10" x14ac:dyDescent="0.25">
      <c r="A218" s="11">
        <v>74015604</v>
      </c>
      <c r="B218" s="11" t="s">
        <v>4303</v>
      </c>
      <c r="C218" s="5" t="s">
        <v>2474</v>
      </c>
      <c r="D218" s="9">
        <v>45412</v>
      </c>
      <c r="E218" s="6">
        <v>-35.630000000000003</v>
      </c>
      <c r="F218" s="6">
        <v>0</v>
      </c>
      <c r="G218" s="6">
        <v>21</v>
      </c>
      <c r="H218" s="7">
        <v>-29.446280991735541</v>
      </c>
      <c r="I218" s="5" t="s">
        <v>1788</v>
      </c>
      <c r="J218" s="5" t="s">
        <v>2475</v>
      </c>
    </row>
    <row r="219" spans="1:10" x14ac:dyDescent="0.25">
      <c r="A219" s="11">
        <v>74015604</v>
      </c>
      <c r="B219" s="11" t="s">
        <v>4303</v>
      </c>
      <c r="C219" s="5" t="s">
        <v>2476</v>
      </c>
      <c r="D219" s="9">
        <v>45412</v>
      </c>
      <c r="E219" s="6">
        <v>-256.57</v>
      </c>
      <c r="F219" s="6">
        <v>0</v>
      </c>
      <c r="G219" s="6">
        <v>21</v>
      </c>
      <c r="H219" s="7">
        <v>-212.04132231404958</v>
      </c>
      <c r="I219" s="5" t="s">
        <v>1788</v>
      </c>
      <c r="J219" s="5" t="s">
        <v>2477</v>
      </c>
    </row>
    <row r="220" spans="1:10" x14ac:dyDescent="0.25">
      <c r="A220" s="11">
        <v>74015604</v>
      </c>
      <c r="B220" s="11" t="s">
        <v>4303</v>
      </c>
      <c r="C220" s="5" t="s">
        <v>2478</v>
      </c>
      <c r="D220" s="9">
        <v>45460</v>
      </c>
      <c r="E220" s="6">
        <v>-690.91</v>
      </c>
      <c r="F220" s="6">
        <v>0</v>
      </c>
      <c r="G220" s="6">
        <v>21</v>
      </c>
      <c r="H220" s="7">
        <v>-571</v>
      </c>
      <c r="I220" s="5" t="s">
        <v>1660</v>
      </c>
      <c r="J220" s="5" t="s">
        <v>2479</v>
      </c>
    </row>
    <row r="221" spans="1:10" x14ac:dyDescent="0.25">
      <c r="A221" s="11">
        <v>74015604</v>
      </c>
      <c r="B221" s="11" t="s">
        <v>4303</v>
      </c>
      <c r="C221" s="5" t="s">
        <v>2480</v>
      </c>
      <c r="D221" s="9">
        <v>45428</v>
      </c>
      <c r="E221" s="6">
        <v>-72.41</v>
      </c>
      <c r="F221" s="6">
        <v>0</v>
      </c>
      <c r="G221" s="6">
        <v>21</v>
      </c>
      <c r="H221" s="7">
        <v>-59.84297520661157</v>
      </c>
      <c r="I221" s="5" t="s">
        <v>1631</v>
      </c>
      <c r="J221" s="5" t="s">
        <v>2481</v>
      </c>
    </row>
    <row r="222" spans="1:10" x14ac:dyDescent="0.25">
      <c r="A222" s="11">
        <v>74015604</v>
      </c>
      <c r="B222" s="11" t="s">
        <v>4303</v>
      </c>
      <c r="C222" s="5" t="s">
        <v>2482</v>
      </c>
      <c r="D222" s="9">
        <v>45397</v>
      </c>
      <c r="E222" s="6">
        <v>-146.83000000000001</v>
      </c>
      <c r="F222" s="6">
        <v>0</v>
      </c>
      <c r="G222" s="6">
        <v>21</v>
      </c>
      <c r="H222" s="7">
        <v>-121.34710743801654</v>
      </c>
      <c r="I222" s="5" t="s">
        <v>1631</v>
      </c>
      <c r="J222" s="5" t="s">
        <v>2483</v>
      </c>
    </row>
    <row r="223" spans="1:10" x14ac:dyDescent="0.25">
      <c r="A223" s="11">
        <v>74015604</v>
      </c>
      <c r="B223" s="11" t="s">
        <v>4303</v>
      </c>
      <c r="C223" s="5" t="s">
        <v>2484</v>
      </c>
      <c r="D223" s="9">
        <v>45397</v>
      </c>
      <c r="E223" s="6">
        <v>-48.94</v>
      </c>
      <c r="F223" s="6">
        <v>0</v>
      </c>
      <c r="G223" s="6">
        <v>21</v>
      </c>
      <c r="H223" s="7">
        <v>-40.446280991735534</v>
      </c>
      <c r="I223" s="5" t="s">
        <v>1631</v>
      </c>
      <c r="J223" s="5" t="s">
        <v>2485</v>
      </c>
    </row>
    <row r="224" spans="1:10" x14ac:dyDescent="0.25">
      <c r="A224" s="11">
        <v>74015604</v>
      </c>
      <c r="B224" s="11" t="s">
        <v>4303</v>
      </c>
      <c r="C224" s="5" t="s">
        <v>2486</v>
      </c>
      <c r="D224" s="9">
        <v>45397</v>
      </c>
      <c r="E224" s="6">
        <v>-78.180000000000007</v>
      </c>
      <c r="F224" s="6">
        <v>0</v>
      </c>
      <c r="G224" s="6">
        <v>21</v>
      </c>
      <c r="H224" s="7">
        <v>-64.611570247933898</v>
      </c>
      <c r="I224" s="5" t="s">
        <v>1631</v>
      </c>
      <c r="J224" s="5" t="s">
        <v>2487</v>
      </c>
    </row>
    <row r="225" spans="1:10" x14ac:dyDescent="0.25">
      <c r="A225" s="11">
        <v>74015604</v>
      </c>
      <c r="B225" s="11" t="s">
        <v>4303</v>
      </c>
      <c r="C225" s="5" t="s">
        <v>2488</v>
      </c>
      <c r="D225" s="9">
        <v>45397</v>
      </c>
      <c r="E225" s="6">
        <v>-184.96</v>
      </c>
      <c r="F225" s="6">
        <v>0</v>
      </c>
      <c r="G225" s="6">
        <v>21</v>
      </c>
      <c r="H225" s="7">
        <v>-152.85950413223142</v>
      </c>
      <c r="I225" s="5" t="s">
        <v>1631</v>
      </c>
      <c r="J225" s="5" t="s">
        <v>2489</v>
      </c>
    </row>
    <row r="226" spans="1:10" x14ac:dyDescent="0.25">
      <c r="A226" s="11">
        <v>74015604</v>
      </c>
      <c r="B226" s="11" t="s">
        <v>4303</v>
      </c>
      <c r="C226" s="5" t="s">
        <v>2490</v>
      </c>
      <c r="D226" s="9">
        <v>45397</v>
      </c>
      <c r="E226" s="6">
        <v>-308.79000000000002</v>
      </c>
      <c r="F226" s="6">
        <v>0</v>
      </c>
      <c r="G226" s="6">
        <v>21</v>
      </c>
      <c r="H226" s="7">
        <v>-255.19834710743805</v>
      </c>
      <c r="I226" s="5" t="s">
        <v>1631</v>
      </c>
      <c r="J226" s="5" t="s">
        <v>2491</v>
      </c>
    </row>
    <row r="227" spans="1:10" x14ac:dyDescent="0.25">
      <c r="A227" s="11">
        <v>74015604</v>
      </c>
      <c r="B227" s="11" t="s">
        <v>4303</v>
      </c>
      <c r="C227" s="5" t="s">
        <v>2492</v>
      </c>
      <c r="D227" s="9">
        <v>45412</v>
      </c>
      <c r="E227" s="6">
        <v>-125.67</v>
      </c>
      <c r="F227" s="6">
        <v>0</v>
      </c>
      <c r="G227" s="6">
        <v>21</v>
      </c>
      <c r="H227" s="7">
        <v>-103.85950413223141</v>
      </c>
      <c r="I227" s="5" t="s">
        <v>1631</v>
      </c>
      <c r="J227" s="5" t="s">
        <v>2493</v>
      </c>
    </row>
    <row r="228" spans="1:10" x14ac:dyDescent="0.25">
      <c r="A228" s="11">
        <v>74015604</v>
      </c>
      <c r="B228" s="11" t="s">
        <v>4303</v>
      </c>
      <c r="C228" s="5" t="s">
        <v>2494</v>
      </c>
      <c r="D228" s="9">
        <v>45412</v>
      </c>
      <c r="E228" s="6">
        <v>-128.74</v>
      </c>
      <c r="F228" s="6">
        <v>0</v>
      </c>
      <c r="G228" s="6">
        <v>21</v>
      </c>
      <c r="H228" s="7">
        <v>-106.39669421487605</v>
      </c>
      <c r="I228" s="5" t="s">
        <v>1631</v>
      </c>
      <c r="J228" s="5" t="s">
        <v>2495</v>
      </c>
    </row>
    <row r="229" spans="1:10" x14ac:dyDescent="0.25">
      <c r="A229" s="11">
        <v>74015604</v>
      </c>
      <c r="B229" s="11" t="s">
        <v>4303</v>
      </c>
      <c r="C229" s="5" t="s">
        <v>2496</v>
      </c>
      <c r="D229" s="9">
        <v>45412</v>
      </c>
      <c r="E229" s="6">
        <v>-115.98</v>
      </c>
      <c r="F229" s="6">
        <v>0</v>
      </c>
      <c r="G229" s="6">
        <v>21</v>
      </c>
      <c r="H229" s="7">
        <v>-95.851239669421489</v>
      </c>
      <c r="I229" s="5" t="s">
        <v>1631</v>
      </c>
      <c r="J229" s="5" t="s">
        <v>2495</v>
      </c>
    </row>
    <row r="230" spans="1:10" x14ac:dyDescent="0.25">
      <c r="A230" s="11">
        <v>74015604</v>
      </c>
      <c r="B230" s="11" t="s">
        <v>4303</v>
      </c>
      <c r="C230" s="5" t="s">
        <v>2497</v>
      </c>
      <c r="D230" s="9">
        <v>45412</v>
      </c>
      <c r="E230" s="6">
        <v>-350.05</v>
      </c>
      <c r="F230" s="6">
        <v>0</v>
      </c>
      <c r="G230" s="6">
        <v>21</v>
      </c>
      <c r="H230" s="7">
        <v>-289.29752066115702</v>
      </c>
      <c r="I230" s="5" t="s">
        <v>1631</v>
      </c>
      <c r="J230" s="5" t="s">
        <v>2498</v>
      </c>
    </row>
    <row r="231" spans="1:10" x14ac:dyDescent="0.25">
      <c r="A231" s="11">
        <v>74015604</v>
      </c>
      <c r="B231" s="11" t="s">
        <v>4303</v>
      </c>
      <c r="C231" s="5" t="s">
        <v>2499</v>
      </c>
      <c r="D231" s="9">
        <v>45428</v>
      </c>
      <c r="E231" s="6">
        <v>-335.45</v>
      </c>
      <c r="F231" s="6">
        <v>0</v>
      </c>
      <c r="G231" s="6">
        <v>21</v>
      </c>
      <c r="H231" s="7">
        <v>-277.23140495867767</v>
      </c>
      <c r="I231" s="5" t="s">
        <v>1631</v>
      </c>
      <c r="J231" s="5" t="s">
        <v>2498</v>
      </c>
    </row>
    <row r="232" spans="1:10" x14ac:dyDescent="0.25">
      <c r="A232" s="11">
        <v>74015604</v>
      </c>
      <c r="B232" s="11" t="s">
        <v>4303</v>
      </c>
      <c r="C232" s="5" t="s">
        <v>2500</v>
      </c>
      <c r="D232" s="9">
        <v>45412</v>
      </c>
      <c r="E232" s="6">
        <v>-30.86</v>
      </c>
      <c r="F232" s="6">
        <v>0</v>
      </c>
      <c r="G232" s="6">
        <v>21</v>
      </c>
      <c r="H232" s="7">
        <v>-25.504132231404959</v>
      </c>
      <c r="I232" s="5" t="s">
        <v>1631</v>
      </c>
      <c r="J232" s="5" t="s">
        <v>2501</v>
      </c>
    </row>
    <row r="233" spans="1:10" x14ac:dyDescent="0.25">
      <c r="A233" s="11">
        <v>74015604</v>
      </c>
      <c r="B233" s="11" t="s">
        <v>4303</v>
      </c>
      <c r="C233" s="5" t="s">
        <v>2502</v>
      </c>
      <c r="D233" s="9">
        <v>45412</v>
      </c>
      <c r="E233" s="6">
        <v>-422.7</v>
      </c>
      <c r="F233" s="6">
        <v>0</v>
      </c>
      <c r="G233" s="6">
        <v>21</v>
      </c>
      <c r="H233" s="7">
        <v>-349.3388429752066</v>
      </c>
      <c r="I233" s="5" t="s">
        <v>1631</v>
      </c>
      <c r="J233" s="5" t="s">
        <v>2503</v>
      </c>
    </row>
    <row r="234" spans="1:10" x14ac:dyDescent="0.25">
      <c r="A234" s="11">
        <v>74015604</v>
      </c>
      <c r="B234" s="11" t="s">
        <v>4303</v>
      </c>
      <c r="C234" s="5" t="s">
        <v>2504</v>
      </c>
      <c r="D234" s="9">
        <v>45412</v>
      </c>
      <c r="E234" s="6">
        <v>-112.74</v>
      </c>
      <c r="F234" s="6">
        <v>0</v>
      </c>
      <c r="G234" s="6">
        <v>21</v>
      </c>
      <c r="H234" s="7">
        <v>-93.173553719008268</v>
      </c>
      <c r="I234" s="5" t="s">
        <v>1631</v>
      </c>
      <c r="J234" s="5" t="s">
        <v>2505</v>
      </c>
    </row>
    <row r="235" spans="1:10" x14ac:dyDescent="0.25">
      <c r="A235" s="11">
        <v>74015604</v>
      </c>
      <c r="B235" s="11" t="s">
        <v>4303</v>
      </c>
      <c r="C235" s="5" t="s">
        <v>2506</v>
      </c>
      <c r="D235" s="9">
        <v>45412</v>
      </c>
      <c r="E235" s="6">
        <v>-38.14</v>
      </c>
      <c r="F235" s="6">
        <v>0</v>
      </c>
      <c r="G235" s="6">
        <v>21</v>
      </c>
      <c r="H235" s="7">
        <v>-31.520661157024794</v>
      </c>
      <c r="I235" s="5" t="s">
        <v>1631</v>
      </c>
      <c r="J235" s="5" t="s">
        <v>2507</v>
      </c>
    </row>
    <row r="236" spans="1:10" x14ac:dyDescent="0.25">
      <c r="A236" s="11">
        <v>74015604</v>
      </c>
      <c r="B236" s="11" t="s">
        <v>4303</v>
      </c>
      <c r="C236" s="5" t="s">
        <v>2508</v>
      </c>
      <c r="D236" s="9">
        <v>45412</v>
      </c>
      <c r="E236" s="6">
        <v>-31.25</v>
      </c>
      <c r="F236" s="6">
        <v>0</v>
      </c>
      <c r="G236" s="6">
        <v>21</v>
      </c>
      <c r="H236" s="7">
        <v>-25.826446280991735</v>
      </c>
      <c r="I236" s="5" t="s">
        <v>1631</v>
      </c>
      <c r="J236" s="5" t="s">
        <v>2509</v>
      </c>
    </row>
    <row r="237" spans="1:10" x14ac:dyDescent="0.25">
      <c r="A237" s="11">
        <v>74015604</v>
      </c>
      <c r="B237" s="11" t="s">
        <v>4303</v>
      </c>
      <c r="C237" s="5" t="s">
        <v>2510</v>
      </c>
      <c r="D237" s="9">
        <v>45428</v>
      </c>
      <c r="E237" s="6">
        <v>-517.48</v>
      </c>
      <c r="F237" s="6">
        <v>0</v>
      </c>
      <c r="G237" s="6">
        <v>21</v>
      </c>
      <c r="H237" s="7">
        <v>-427.66942148760336</v>
      </c>
      <c r="I237" s="5" t="s">
        <v>1631</v>
      </c>
      <c r="J237" s="5" t="s">
        <v>2511</v>
      </c>
    </row>
    <row r="238" spans="1:10" x14ac:dyDescent="0.25">
      <c r="A238" s="11">
        <v>74015604</v>
      </c>
      <c r="B238" s="11" t="s">
        <v>4303</v>
      </c>
      <c r="C238" s="5" t="s">
        <v>2512</v>
      </c>
      <c r="D238" s="9">
        <v>45428</v>
      </c>
      <c r="E238" s="6">
        <v>-473.06</v>
      </c>
      <c r="F238" s="6">
        <v>0</v>
      </c>
      <c r="G238" s="6">
        <v>21</v>
      </c>
      <c r="H238" s="7">
        <v>-390.95867768595042</v>
      </c>
      <c r="I238" s="5" t="s">
        <v>1631</v>
      </c>
      <c r="J238" s="5" t="s">
        <v>2513</v>
      </c>
    </row>
    <row r="239" spans="1:10" x14ac:dyDescent="0.25">
      <c r="A239" s="11">
        <v>74015604</v>
      </c>
      <c r="B239" s="11" t="s">
        <v>4303</v>
      </c>
      <c r="C239" s="5" t="s">
        <v>2514</v>
      </c>
      <c r="D239" s="9">
        <v>45428</v>
      </c>
      <c r="E239" s="6">
        <v>-57.02</v>
      </c>
      <c r="F239" s="6">
        <v>0</v>
      </c>
      <c r="G239" s="6">
        <v>21</v>
      </c>
      <c r="H239" s="7">
        <v>-47.123966942148762</v>
      </c>
      <c r="I239" s="5" t="s">
        <v>1631</v>
      </c>
      <c r="J239" s="5" t="s">
        <v>2515</v>
      </c>
    </row>
    <row r="240" spans="1:10" x14ac:dyDescent="0.25">
      <c r="A240" s="11">
        <v>74015604</v>
      </c>
      <c r="B240" s="11" t="s">
        <v>4303</v>
      </c>
      <c r="C240" s="5" t="s">
        <v>2516</v>
      </c>
      <c r="D240" s="9">
        <v>45428</v>
      </c>
      <c r="E240" s="6">
        <v>-123.78</v>
      </c>
      <c r="F240" s="6">
        <v>0</v>
      </c>
      <c r="G240" s="6">
        <v>21</v>
      </c>
      <c r="H240" s="7">
        <v>-102.29752066115702</v>
      </c>
      <c r="I240" s="5" t="s">
        <v>1631</v>
      </c>
      <c r="J240" s="5" t="s">
        <v>2517</v>
      </c>
    </row>
    <row r="241" spans="1:10" x14ac:dyDescent="0.25">
      <c r="A241" s="11">
        <v>74015604</v>
      </c>
      <c r="B241" s="11" t="s">
        <v>4303</v>
      </c>
      <c r="C241" s="5" t="s">
        <v>2518</v>
      </c>
      <c r="D241" s="9">
        <v>45428</v>
      </c>
      <c r="E241" s="6">
        <v>-59.68</v>
      </c>
      <c r="F241" s="6">
        <v>0</v>
      </c>
      <c r="G241" s="6">
        <v>21</v>
      </c>
      <c r="H241" s="7">
        <v>-49.32231404958678</v>
      </c>
      <c r="I241" s="5" t="s">
        <v>1631</v>
      </c>
      <c r="J241" s="5" t="s">
        <v>2519</v>
      </c>
    </row>
    <row r="242" spans="1:10" x14ac:dyDescent="0.25">
      <c r="A242" s="11">
        <v>74015604</v>
      </c>
      <c r="B242" s="11" t="s">
        <v>4303</v>
      </c>
      <c r="C242" s="5" t="s">
        <v>2520</v>
      </c>
      <c r="D242" s="9">
        <v>45428</v>
      </c>
      <c r="E242" s="6">
        <v>-15.62</v>
      </c>
      <c r="F242" s="6">
        <v>0</v>
      </c>
      <c r="G242" s="6">
        <v>21</v>
      </c>
      <c r="H242" s="7">
        <v>-12.909090909090908</v>
      </c>
      <c r="I242" s="5" t="s">
        <v>1631</v>
      </c>
      <c r="J242" s="5" t="s">
        <v>2521</v>
      </c>
    </row>
    <row r="243" spans="1:10" x14ac:dyDescent="0.25">
      <c r="A243" s="11">
        <v>74015604</v>
      </c>
      <c r="B243" s="11" t="s">
        <v>4303</v>
      </c>
      <c r="C243" s="5" t="s">
        <v>2522</v>
      </c>
      <c r="D243" s="9">
        <v>45428</v>
      </c>
      <c r="E243" s="6">
        <v>-28.51</v>
      </c>
      <c r="F243" s="6">
        <v>0</v>
      </c>
      <c r="G243" s="6">
        <v>21</v>
      </c>
      <c r="H243" s="7">
        <v>-23.561983471074381</v>
      </c>
      <c r="I243" s="5" t="s">
        <v>1631</v>
      </c>
      <c r="J243" s="5" t="s">
        <v>2523</v>
      </c>
    </row>
    <row r="244" spans="1:10" x14ac:dyDescent="0.25">
      <c r="A244" s="11">
        <v>74015604</v>
      </c>
      <c r="B244" s="11" t="s">
        <v>4303</v>
      </c>
      <c r="C244" s="5" t="s">
        <v>2524</v>
      </c>
      <c r="D244" s="9">
        <v>45428</v>
      </c>
      <c r="E244" s="6">
        <v>-221.07</v>
      </c>
      <c r="F244" s="6">
        <v>0</v>
      </c>
      <c r="G244" s="6">
        <v>21</v>
      </c>
      <c r="H244" s="7">
        <v>-182.70247933884298</v>
      </c>
      <c r="I244" s="5" t="s">
        <v>1631</v>
      </c>
      <c r="J244" s="5" t="s">
        <v>2525</v>
      </c>
    </row>
    <row r="245" spans="1:10" x14ac:dyDescent="0.25">
      <c r="A245" s="11">
        <v>74015604</v>
      </c>
      <c r="B245" s="11" t="s">
        <v>4303</v>
      </c>
      <c r="C245" s="5" t="s">
        <v>2526</v>
      </c>
      <c r="D245" s="9">
        <v>45428</v>
      </c>
      <c r="E245" s="6">
        <v>-46.28</v>
      </c>
      <c r="F245" s="6">
        <v>0</v>
      </c>
      <c r="G245" s="6">
        <v>21</v>
      </c>
      <c r="H245" s="7">
        <v>-38.247933884297524</v>
      </c>
      <c r="I245" s="5" t="s">
        <v>1631</v>
      </c>
      <c r="J245" s="5" t="s">
        <v>2527</v>
      </c>
    </row>
    <row r="246" spans="1:10" x14ac:dyDescent="0.25">
      <c r="A246" s="11">
        <v>74015604</v>
      </c>
      <c r="B246" s="11" t="s">
        <v>4303</v>
      </c>
      <c r="C246" s="5" t="s">
        <v>2528</v>
      </c>
      <c r="D246" s="9">
        <v>45443</v>
      </c>
      <c r="E246" s="6">
        <v>-78.12</v>
      </c>
      <c r="F246" s="6">
        <v>0</v>
      </c>
      <c r="G246" s="6">
        <v>21</v>
      </c>
      <c r="H246" s="7">
        <v>-64.561983471074385</v>
      </c>
      <c r="I246" s="5" t="s">
        <v>1631</v>
      </c>
      <c r="J246" s="5" t="s">
        <v>2529</v>
      </c>
    </row>
    <row r="247" spans="1:10" x14ac:dyDescent="0.25">
      <c r="A247" s="11">
        <v>74015604</v>
      </c>
      <c r="B247" s="11" t="s">
        <v>4303</v>
      </c>
      <c r="C247" s="5" t="s">
        <v>2530</v>
      </c>
      <c r="D247" s="9">
        <v>45443</v>
      </c>
      <c r="E247" s="6">
        <v>-46.86</v>
      </c>
      <c r="F247" s="6">
        <v>0</v>
      </c>
      <c r="G247" s="6">
        <v>21</v>
      </c>
      <c r="H247" s="7">
        <v>-38.727272727272727</v>
      </c>
      <c r="I247" s="5" t="s">
        <v>1631</v>
      </c>
      <c r="J247" s="5" t="s">
        <v>2531</v>
      </c>
    </row>
    <row r="248" spans="1:10" x14ac:dyDescent="0.25">
      <c r="A248" s="11">
        <v>74015604</v>
      </c>
      <c r="B248" s="11" t="s">
        <v>4303</v>
      </c>
      <c r="C248" s="5" t="s">
        <v>2532</v>
      </c>
      <c r="D248" s="9">
        <v>45443</v>
      </c>
      <c r="E248" s="6">
        <v>-14.21</v>
      </c>
      <c r="F248" s="6">
        <v>0</v>
      </c>
      <c r="G248" s="6">
        <v>21</v>
      </c>
      <c r="H248" s="7">
        <v>-11.743801652892563</v>
      </c>
      <c r="I248" s="5" t="s">
        <v>1631</v>
      </c>
      <c r="J248" s="5" t="s">
        <v>2533</v>
      </c>
    </row>
    <row r="249" spans="1:10" x14ac:dyDescent="0.25">
      <c r="A249" s="11">
        <v>74015604</v>
      </c>
      <c r="B249" s="11" t="s">
        <v>4303</v>
      </c>
      <c r="C249" s="5" t="s">
        <v>2534</v>
      </c>
      <c r="D249" s="9">
        <v>45443</v>
      </c>
      <c r="E249" s="6">
        <v>-97.15</v>
      </c>
      <c r="F249" s="6">
        <v>0</v>
      </c>
      <c r="G249" s="6">
        <v>21</v>
      </c>
      <c r="H249" s="7">
        <v>-80.289256198347118</v>
      </c>
      <c r="I249" s="5" t="s">
        <v>1631</v>
      </c>
      <c r="J249" s="5" t="s">
        <v>2535</v>
      </c>
    </row>
    <row r="250" spans="1:10" x14ac:dyDescent="0.25">
      <c r="A250" s="11">
        <v>74015604</v>
      </c>
      <c r="B250" s="11" t="s">
        <v>4303</v>
      </c>
      <c r="C250" s="5" t="s">
        <v>2536</v>
      </c>
      <c r="D250" s="9">
        <v>45443</v>
      </c>
      <c r="E250" s="6">
        <v>-15.62</v>
      </c>
      <c r="F250" s="6">
        <v>0</v>
      </c>
      <c r="G250" s="6">
        <v>21</v>
      </c>
      <c r="H250" s="7">
        <v>-12.909090909090908</v>
      </c>
      <c r="I250" s="5" t="s">
        <v>1631</v>
      </c>
      <c r="J250" s="5" t="s">
        <v>2537</v>
      </c>
    </row>
    <row r="251" spans="1:10" x14ac:dyDescent="0.25">
      <c r="A251" s="11">
        <v>74015604</v>
      </c>
      <c r="B251" s="11" t="s">
        <v>4303</v>
      </c>
      <c r="C251" s="5" t="s">
        <v>2538</v>
      </c>
      <c r="D251" s="9">
        <v>45443</v>
      </c>
      <c r="E251" s="6">
        <v>-62.5</v>
      </c>
      <c r="F251" s="6">
        <v>0</v>
      </c>
      <c r="G251" s="6">
        <v>21</v>
      </c>
      <c r="H251" s="7">
        <v>-51.652892561983471</v>
      </c>
      <c r="I251" s="5" t="s">
        <v>1631</v>
      </c>
      <c r="J251" s="5" t="s">
        <v>2539</v>
      </c>
    </row>
    <row r="252" spans="1:10" x14ac:dyDescent="0.25">
      <c r="A252" s="11">
        <v>74015604</v>
      </c>
      <c r="B252" s="11" t="s">
        <v>4303</v>
      </c>
      <c r="C252" s="5" t="s">
        <v>2540</v>
      </c>
      <c r="D252" s="9">
        <v>45443</v>
      </c>
      <c r="E252" s="6">
        <v>-97.89</v>
      </c>
      <c r="F252" s="6">
        <v>0</v>
      </c>
      <c r="G252" s="6">
        <v>21</v>
      </c>
      <c r="H252" s="7">
        <v>-80.900826446280988</v>
      </c>
      <c r="I252" s="5" t="s">
        <v>1631</v>
      </c>
      <c r="J252" s="5" t="s">
        <v>2541</v>
      </c>
    </row>
    <row r="253" spans="1:10" x14ac:dyDescent="0.25">
      <c r="A253" s="11">
        <v>74015604</v>
      </c>
      <c r="B253" s="11" t="s">
        <v>4303</v>
      </c>
      <c r="C253" s="5" t="s">
        <v>2542</v>
      </c>
      <c r="D253" s="9">
        <v>45443</v>
      </c>
      <c r="E253" s="6">
        <v>-48.94</v>
      </c>
      <c r="F253" s="6">
        <v>0</v>
      </c>
      <c r="G253" s="6">
        <v>21</v>
      </c>
      <c r="H253" s="7">
        <v>-40.446280991735534</v>
      </c>
      <c r="I253" s="5" t="s">
        <v>1631</v>
      </c>
      <c r="J253" s="5" t="s">
        <v>2543</v>
      </c>
    </row>
    <row r="254" spans="1:10" x14ac:dyDescent="0.25">
      <c r="A254" s="11">
        <v>74015604</v>
      </c>
      <c r="B254" s="11" t="s">
        <v>4303</v>
      </c>
      <c r="C254" s="5" t="s">
        <v>2544</v>
      </c>
      <c r="D254" s="9">
        <v>45460</v>
      </c>
      <c r="E254" s="6">
        <v>-7.13</v>
      </c>
      <c r="F254" s="6">
        <v>0</v>
      </c>
      <c r="G254" s="6">
        <v>21</v>
      </c>
      <c r="H254" s="7">
        <v>-5.8925619834710741</v>
      </c>
      <c r="I254" s="5" t="s">
        <v>1631</v>
      </c>
      <c r="J254" s="5" t="s">
        <v>2545</v>
      </c>
    </row>
    <row r="255" spans="1:10" x14ac:dyDescent="0.25">
      <c r="A255" s="11">
        <v>74015604</v>
      </c>
      <c r="B255" s="11" t="s">
        <v>4303</v>
      </c>
      <c r="C255" s="5" t="s">
        <v>2546</v>
      </c>
      <c r="D255" s="9">
        <v>45460</v>
      </c>
      <c r="E255" s="6">
        <v>-42.76</v>
      </c>
      <c r="F255" s="6">
        <v>0</v>
      </c>
      <c r="G255" s="6">
        <v>21</v>
      </c>
      <c r="H255" s="7">
        <v>-35.33884297520661</v>
      </c>
      <c r="I255" s="5" t="s">
        <v>1631</v>
      </c>
      <c r="J255" s="5" t="s">
        <v>2547</v>
      </c>
    </row>
    <row r="256" spans="1:10" x14ac:dyDescent="0.25">
      <c r="A256" s="11">
        <v>74015604</v>
      </c>
      <c r="B256" s="11" t="s">
        <v>4303</v>
      </c>
      <c r="C256" s="5" t="s">
        <v>2548</v>
      </c>
      <c r="D256" s="9">
        <v>45460</v>
      </c>
      <c r="E256" s="6">
        <v>-11.37</v>
      </c>
      <c r="F256" s="6">
        <v>0</v>
      </c>
      <c r="G256" s="6">
        <v>21</v>
      </c>
      <c r="H256" s="7">
        <v>-9.3966942148760335</v>
      </c>
      <c r="I256" s="5" t="s">
        <v>1631</v>
      </c>
      <c r="J256" s="5" t="s">
        <v>2549</v>
      </c>
    </row>
    <row r="257" spans="1:10" x14ac:dyDescent="0.25">
      <c r="A257" s="11">
        <v>74015604</v>
      </c>
      <c r="B257" s="11" t="s">
        <v>4303</v>
      </c>
      <c r="C257" s="5" t="s">
        <v>2550</v>
      </c>
      <c r="D257" s="9">
        <v>45460</v>
      </c>
      <c r="E257" s="6">
        <v>-11.37</v>
      </c>
      <c r="F257" s="6">
        <v>0</v>
      </c>
      <c r="G257" s="6">
        <v>21</v>
      </c>
      <c r="H257" s="7">
        <v>-9.3966942148760335</v>
      </c>
      <c r="I257" s="5" t="s">
        <v>1631</v>
      </c>
      <c r="J257" s="5" t="s">
        <v>2549</v>
      </c>
    </row>
    <row r="258" spans="1:10" x14ac:dyDescent="0.25">
      <c r="A258" s="11">
        <v>74015604</v>
      </c>
      <c r="B258" s="11" t="s">
        <v>4303</v>
      </c>
      <c r="C258" s="5" t="s">
        <v>2551</v>
      </c>
      <c r="D258" s="9">
        <v>45460</v>
      </c>
      <c r="E258" s="6">
        <v>-11.66</v>
      </c>
      <c r="F258" s="6">
        <v>0</v>
      </c>
      <c r="G258" s="6">
        <v>21</v>
      </c>
      <c r="H258" s="7">
        <v>-9.6363636363636367</v>
      </c>
      <c r="I258" s="5" t="s">
        <v>1631</v>
      </c>
      <c r="J258" s="5" t="s">
        <v>2552</v>
      </c>
    </row>
    <row r="259" spans="1:10" x14ac:dyDescent="0.25">
      <c r="A259" s="11">
        <v>74015604</v>
      </c>
      <c r="B259" s="11" t="s">
        <v>4303</v>
      </c>
      <c r="C259" s="5" t="s">
        <v>2553</v>
      </c>
      <c r="D259" s="9">
        <v>45460</v>
      </c>
      <c r="E259" s="6">
        <v>-308.70999999999998</v>
      </c>
      <c r="F259" s="6">
        <v>0</v>
      </c>
      <c r="G259" s="6">
        <v>21</v>
      </c>
      <c r="H259" s="7">
        <v>-255.13223140495867</v>
      </c>
      <c r="I259" s="5" t="s">
        <v>1631</v>
      </c>
      <c r="J259" s="5" t="s">
        <v>2554</v>
      </c>
    </row>
    <row r="260" spans="1:10" x14ac:dyDescent="0.25">
      <c r="A260" s="11">
        <v>74015604</v>
      </c>
      <c r="B260" s="11" t="s">
        <v>4303</v>
      </c>
      <c r="C260" s="5" t="s">
        <v>2555</v>
      </c>
      <c r="D260" s="9">
        <v>45412</v>
      </c>
      <c r="E260" s="6">
        <v>-75.88</v>
      </c>
      <c r="F260" s="6">
        <v>0</v>
      </c>
      <c r="G260" s="6">
        <v>21</v>
      </c>
      <c r="H260" s="7">
        <v>-62.710743801652889</v>
      </c>
      <c r="I260" s="5" t="s">
        <v>1670</v>
      </c>
      <c r="J260" s="5" t="s">
        <v>2556</v>
      </c>
    </row>
    <row r="261" spans="1:10" x14ac:dyDescent="0.25">
      <c r="A261" s="11">
        <v>74015604</v>
      </c>
      <c r="B261" s="11" t="s">
        <v>4303</v>
      </c>
      <c r="C261" s="5" t="s">
        <v>2557</v>
      </c>
      <c r="D261" s="9">
        <v>45443</v>
      </c>
      <c r="E261" s="6">
        <v>-1052.7</v>
      </c>
      <c r="F261" s="6">
        <v>0</v>
      </c>
      <c r="G261" s="6">
        <v>21</v>
      </c>
      <c r="H261" s="7">
        <v>-870.00000000000011</v>
      </c>
      <c r="I261" s="5" t="s">
        <v>1651</v>
      </c>
      <c r="J261" s="5" t="s">
        <v>2558</v>
      </c>
    </row>
    <row r="262" spans="1:10" x14ac:dyDescent="0.25">
      <c r="A262" s="11">
        <v>74015604</v>
      </c>
      <c r="B262" s="11" t="s">
        <v>4303</v>
      </c>
      <c r="C262" s="5" t="s">
        <v>2559</v>
      </c>
      <c r="D262" s="9">
        <v>45443</v>
      </c>
      <c r="E262" s="6">
        <v>-2046.51</v>
      </c>
      <c r="F262" s="6">
        <v>0</v>
      </c>
      <c r="G262" s="6">
        <v>21</v>
      </c>
      <c r="H262" s="7">
        <v>-1691.3305785123966</v>
      </c>
      <c r="I262" s="5" t="s">
        <v>1651</v>
      </c>
      <c r="J262" s="5" t="s">
        <v>2560</v>
      </c>
    </row>
    <row r="263" spans="1:10" x14ac:dyDescent="0.25">
      <c r="A263" s="11">
        <v>74015604</v>
      </c>
      <c r="B263" s="11" t="s">
        <v>4303</v>
      </c>
      <c r="C263" s="5" t="s">
        <v>2561</v>
      </c>
      <c r="D263" s="9">
        <v>45443</v>
      </c>
      <c r="E263" s="6">
        <v>-894.43</v>
      </c>
      <c r="F263" s="6">
        <v>0</v>
      </c>
      <c r="G263" s="6">
        <v>21</v>
      </c>
      <c r="H263" s="7">
        <v>-739.19834710743805</v>
      </c>
      <c r="I263" s="5" t="s">
        <v>1651</v>
      </c>
      <c r="J263" s="5" t="s">
        <v>2562</v>
      </c>
    </row>
    <row r="264" spans="1:10" x14ac:dyDescent="0.25">
      <c r="A264" s="11">
        <v>74015604</v>
      </c>
      <c r="B264" s="11" t="s">
        <v>4303</v>
      </c>
      <c r="C264" s="5" t="s">
        <v>2563</v>
      </c>
      <c r="D264" s="9">
        <v>45443</v>
      </c>
      <c r="E264" s="6">
        <v>-1065.54</v>
      </c>
      <c r="F264" s="6">
        <v>0</v>
      </c>
      <c r="G264" s="6">
        <v>21</v>
      </c>
      <c r="H264" s="7">
        <v>-880.61157024793386</v>
      </c>
      <c r="I264" s="5" t="s">
        <v>1651</v>
      </c>
      <c r="J264" s="5" t="s">
        <v>2564</v>
      </c>
    </row>
    <row r="265" spans="1:10" x14ac:dyDescent="0.25">
      <c r="A265" s="11">
        <v>74015604</v>
      </c>
      <c r="B265" s="11" t="s">
        <v>4303</v>
      </c>
      <c r="C265" s="5" t="s">
        <v>2565</v>
      </c>
      <c r="D265" s="9">
        <v>45443</v>
      </c>
      <c r="E265" s="6">
        <v>-1751.66</v>
      </c>
      <c r="F265" s="6">
        <v>0</v>
      </c>
      <c r="G265" s="6">
        <v>21</v>
      </c>
      <c r="H265" s="7">
        <v>-1447.6528925619837</v>
      </c>
      <c r="I265" s="5" t="s">
        <v>1651</v>
      </c>
      <c r="J265" s="5" t="s">
        <v>2566</v>
      </c>
    </row>
    <row r="266" spans="1:10" x14ac:dyDescent="0.25">
      <c r="A266" s="11">
        <v>74015604</v>
      </c>
      <c r="B266" s="11" t="s">
        <v>4303</v>
      </c>
      <c r="C266" s="5" t="s">
        <v>2567</v>
      </c>
      <c r="D266" s="9">
        <v>45460</v>
      </c>
      <c r="E266" s="6">
        <v>-16726.16</v>
      </c>
      <c r="F266" s="6">
        <v>0</v>
      </c>
      <c r="G266" s="6">
        <v>21</v>
      </c>
      <c r="H266" s="7">
        <v>-13823.272727272728</v>
      </c>
      <c r="I266" s="5" t="s">
        <v>1651</v>
      </c>
      <c r="J266" s="5" t="s">
        <v>2568</v>
      </c>
    </row>
    <row r="267" spans="1:10" x14ac:dyDescent="0.25">
      <c r="A267" s="11">
        <v>74016148</v>
      </c>
      <c r="B267" s="11" t="s">
        <v>4304</v>
      </c>
      <c r="C267" s="5" t="s">
        <v>2569</v>
      </c>
      <c r="D267" s="9">
        <v>45428</v>
      </c>
      <c r="E267" s="6">
        <v>-3717.48</v>
      </c>
      <c r="F267" s="6">
        <v>0</v>
      </c>
      <c r="G267" s="6">
        <v>21</v>
      </c>
      <c r="H267" s="7">
        <v>-3072.2975206611573</v>
      </c>
      <c r="I267" s="5" t="s">
        <v>1788</v>
      </c>
      <c r="J267" s="5" t="s">
        <v>2570</v>
      </c>
    </row>
    <row r="268" spans="1:10" x14ac:dyDescent="0.25">
      <c r="A268" s="11">
        <v>74016148</v>
      </c>
      <c r="B268" s="11" t="s">
        <v>4304</v>
      </c>
      <c r="C268" s="5" t="s">
        <v>2571</v>
      </c>
      <c r="D268" s="9">
        <v>45443</v>
      </c>
      <c r="E268" s="6">
        <v>-2343.0100000000002</v>
      </c>
      <c r="F268" s="6">
        <v>0</v>
      </c>
      <c r="G268" s="6">
        <v>21</v>
      </c>
      <c r="H268" s="7">
        <v>-1936.3719008264466</v>
      </c>
      <c r="I268" s="5" t="s">
        <v>1631</v>
      </c>
      <c r="J268" s="5" t="s">
        <v>2572</v>
      </c>
    </row>
    <row r="269" spans="1:10" x14ac:dyDescent="0.25">
      <c r="A269" s="11">
        <v>74016148</v>
      </c>
      <c r="B269" s="11" t="s">
        <v>4304</v>
      </c>
      <c r="C269" s="5" t="s">
        <v>2573</v>
      </c>
      <c r="D269" s="9">
        <v>45443</v>
      </c>
      <c r="E269" s="6">
        <v>-33.94</v>
      </c>
      <c r="F269" s="6">
        <v>0</v>
      </c>
      <c r="G269" s="6">
        <v>21</v>
      </c>
      <c r="H269" s="7">
        <v>-28.049586776859503</v>
      </c>
      <c r="I269" s="5" t="s">
        <v>1631</v>
      </c>
      <c r="J269" s="5" t="s">
        <v>2574</v>
      </c>
    </row>
    <row r="270" spans="1:10" x14ac:dyDescent="0.25">
      <c r="A270" s="11">
        <v>74016148</v>
      </c>
      <c r="B270" s="11" t="s">
        <v>4304</v>
      </c>
      <c r="C270" s="5" t="s">
        <v>2575</v>
      </c>
      <c r="D270" s="9">
        <v>45443</v>
      </c>
      <c r="E270" s="6">
        <v>-191.4</v>
      </c>
      <c r="F270" s="6">
        <v>0</v>
      </c>
      <c r="G270" s="6">
        <v>21</v>
      </c>
      <c r="H270" s="7">
        <v>-158.18181818181819</v>
      </c>
      <c r="I270" s="5" t="s">
        <v>1631</v>
      </c>
      <c r="J270" s="5" t="s">
        <v>2576</v>
      </c>
    </row>
    <row r="271" spans="1:10" x14ac:dyDescent="0.25">
      <c r="A271" s="11">
        <v>74016148</v>
      </c>
      <c r="B271" s="11" t="s">
        <v>4304</v>
      </c>
      <c r="C271" s="5" t="s">
        <v>2577</v>
      </c>
      <c r="D271" s="9">
        <v>45443</v>
      </c>
      <c r="E271" s="6">
        <v>-511.58</v>
      </c>
      <c r="F271" s="6">
        <v>0</v>
      </c>
      <c r="G271" s="6">
        <v>21</v>
      </c>
      <c r="H271" s="7">
        <v>-422.79338842975204</v>
      </c>
      <c r="I271" s="5" t="s">
        <v>1631</v>
      </c>
      <c r="J271" s="5" t="s">
        <v>2578</v>
      </c>
    </row>
    <row r="272" spans="1:10" x14ac:dyDescent="0.25">
      <c r="A272" s="11">
        <v>74016148</v>
      </c>
      <c r="B272" s="11" t="s">
        <v>4304</v>
      </c>
      <c r="C272" s="5" t="s">
        <v>2579</v>
      </c>
      <c r="D272" s="9">
        <v>45443</v>
      </c>
      <c r="E272" s="6">
        <v>-212.44</v>
      </c>
      <c r="F272" s="6">
        <v>0</v>
      </c>
      <c r="G272" s="6">
        <v>21</v>
      </c>
      <c r="H272" s="7">
        <v>-175.5702479338843</v>
      </c>
      <c r="I272" s="5" t="s">
        <v>1631</v>
      </c>
      <c r="J272" s="5" t="s">
        <v>2580</v>
      </c>
    </row>
    <row r="273" spans="1:10" x14ac:dyDescent="0.25">
      <c r="A273" s="11">
        <v>74016148</v>
      </c>
      <c r="B273" s="11" t="s">
        <v>4304</v>
      </c>
      <c r="C273" s="5" t="s">
        <v>2581</v>
      </c>
      <c r="D273" s="9">
        <v>45443</v>
      </c>
      <c r="E273" s="6">
        <v>-196.54</v>
      </c>
      <c r="F273" s="6">
        <v>0</v>
      </c>
      <c r="G273" s="6">
        <v>21</v>
      </c>
      <c r="H273" s="7">
        <v>-162.4297520661157</v>
      </c>
      <c r="I273" s="5" t="s">
        <v>1631</v>
      </c>
      <c r="J273" s="5" t="s">
        <v>2582</v>
      </c>
    </row>
    <row r="274" spans="1:10" x14ac:dyDescent="0.25">
      <c r="A274" s="11">
        <v>74016148</v>
      </c>
      <c r="B274" s="11" t="s">
        <v>4304</v>
      </c>
      <c r="C274" s="5" t="s">
        <v>2583</v>
      </c>
      <c r="D274" s="9">
        <v>45443</v>
      </c>
      <c r="E274" s="6">
        <v>-328.9</v>
      </c>
      <c r="F274" s="6">
        <v>0</v>
      </c>
      <c r="G274" s="6">
        <v>21</v>
      </c>
      <c r="H274" s="7">
        <v>-271.81818181818181</v>
      </c>
      <c r="I274" s="5" t="s">
        <v>1631</v>
      </c>
      <c r="J274" s="5" t="s">
        <v>2584</v>
      </c>
    </row>
    <row r="275" spans="1:10" x14ac:dyDescent="0.25">
      <c r="A275" s="11">
        <v>74016148</v>
      </c>
      <c r="B275" s="11" t="s">
        <v>4304</v>
      </c>
      <c r="C275" s="5" t="s">
        <v>2585</v>
      </c>
      <c r="D275" s="9">
        <v>45443</v>
      </c>
      <c r="E275" s="6">
        <v>-1458.24</v>
      </c>
      <c r="F275" s="6">
        <v>0</v>
      </c>
      <c r="G275" s="6">
        <v>21</v>
      </c>
      <c r="H275" s="7">
        <v>-1205.1570247933885</v>
      </c>
      <c r="I275" s="5" t="s">
        <v>1631</v>
      </c>
      <c r="J275" s="5" t="s">
        <v>2586</v>
      </c>
    </row>
    <row r="276" spans="1:10" x14ac:dyDescent="0.25">
      <c r="A276" s="11">
        <v>74016148</v>
      </c>
      <c r="B276" s="11" t="s">
        <v>4304</v>
      </c>
      <c r="C276" s="5" t="s">
        <v>2587</v>
      </c>
      <c r="D276" s="9">
        <v>45443</v>
      </c>
      <c r="E276" s="6">
        <v>-498.01</v>
      </c>
      <c r="F276" s="6">
        <v>0</v>
      </c>
      <c r="G276" s="6">
        <v>21</v>
      </c>
      <c r="H276" s="7">
        <v>-411.57851239669424</v>
      </c>
      <c r="I276" s="5" t="s">
        <v>1631</v>
      </c>
      <c r="J276" s="5" t="s">
        <v>2588</v>
      </c>
    </row>
    <row r="277" spans="1:10" x14ac:dyDescent="0.25">
      <c r="A277" s="11">
        <v>74016148</v>
      </c>
      <c r="B277" s="11" t="s">
        <v>4304</v>
      </c>
      <c r="C277" s="5" t="s">
        <v>2589</v>
      </c>
      <c r="D277" s="9">
        <v>45443</v>
      </c>
      <c r="E277" s="6">
        <v>-33.94</v>
      </c>
      <c r="F277" s="6">
        <v>0</v>
      </c>
      <c r="G277" s="6">
        <v>21</v>
      </c>
      <c r="H277" s="7">
        <v>-28.049586776859503</v>
      </c>
      <c r="I277" s="5" t="s">
        <v>1631</v>
      </c>
      <c r="J277" s="5" t="s">
        <v>2590</v>
      </c>
    </row>
    <row r="278" spans="1:10" x14ac:dyDescent="0.25">
      <c r="A278" s="11">
        <v>74016148</v>
      </c>
      <c r="B278" s="11" t="s">
        <v>4304</v>
      </c>
      <c r="C278" s="5" t="s">
        <v>2591</v>
      </c>
      <c r="D278" s="9">
        <v>45443</v>
      </c>
      <c r="E278" s="6">
        <v>-1494.69</v>
      </c>
      <c r="F278" s="6">
        <v>0</v>
      </c>
      <c r="G278" s="6">
        <v>21</v>
      </c>
      <c r="H278" s="7">
        <v>-1235.2809917355373</v>
      </c>
      <c r="I278" s="5" t="s">
        <v>1631</v>
      </c>
      <c r="J278" s="5" t="s">
        <v>2592</v>
      </c>
    </row>
    <row r="279" spans="1:10" x14ac:dyDescent="0.25">
      <c r="A279" s="11">
        <v>74016148</v>
      </c>
      <c r="B279" s="11" t="s">
        <v>4304</v>
      </c>
      <c r="C279" s="5" t="s">
        <v>2593</v>
      </c>
      <c r="D279" s="9">
        <v>45443</v>
      </c>
      <c r="E279" s="6">
        <v>-950.33</v>
      </c>
      <c r="F279" s="6">
        <v>0</v>
      </c>
      <c r="G279" s="6">
        <v>21</v>
      </c>
      <c r="H279" s="7">
        <v>-785.39669421487611</v>
      </c>
      <c r="I279" s="5" t="s">
        <v>1631</v>
      </c>
      <c r="J279" s="5" t="s">
        <v>2594</v>
      </c>
    </row>
    <row r="280" spans="1:10" x14ac:dyDescent="0.25">
      <c r="A280" s="11">
        <v>74016148</v>
      </c>
      <c r="B280" s="11" t="s">
        <v>4304</v>
      </c>
      <c r="C280" s="5" t="s">
        <v>2595</v>
      </c>
      <c r="D280" s="9">
        <v>45443</v>
      </c>
      <c r="E280" s="6">
        <v>-342.59</v>
      </c>
      <c r="F280" s="6">
        <v>0</v>
      </c>
      <c r="G280" s="6">
        <v>21</v>
      </c>
      <c r="H280" s="7">
        <v>-283.13223140495865</v>
      </c>
      <c r="I280" s="5" t="s">
        <v>1631</v>
      </c>
      <c r="J280" s="5" t="s">
        <v>2596</v>
      </c>
    </row>
    <row r="281" spans="1:10" x14ac:dyDescent="0.25">
      <c r="A281" s="11">
        <v>74016148</v>
      </c>
      <c r="B281" s="11" t="s">
        <v>4304</v>
      </c>
      <c r="C281" s="5" t="s">
        <v>2597</v>
      </c>
      <c r="D281" s="9">
        <v>45443</v>
      </c>
      <c r="E281" s="6">
        <v>-33.94</v>
      </c>
      <c r="F281" s="6">
        <v>0</v>
      </c>
      <c r="G281" s="6">
        <v>21</v>
      </c>
      <c r="H281" s="7">
        <v>-28.049586776859503</v>
      </c>
      <c r="I281" s="5" t="s">
        <v>1631</v>
      </c>
      <c r="J281" s="5" t="s">
        <v>2598</v>
      </c>
    </row>
    <row r="282" spans="1:10" x14ac:dyDescent="0.25">
      <c r="A282" s="11">
        <v>74016148</v>
      </c>
      <c r="B282" s="11" t="s">
        <v>4304</v>
      </c>
      <c r="C282" s="5" t="s">
        <v>2599</v>
      </c>
      <c r="D282" s="9">
        <v>45443</v>
      </c>
      <c r="E282" s="6">
        <v>-33.94</v>
      </c>
      <c r="F282" s="6">
        <v>0</v>
      </c>
      <c r="G282" s="6">
        <v>21</v>
      </c>
      <c r="H282" s="7">
        <v>-28.049586776859503</v>
      </c>
      <c r="I282" s="5" t="s">
        <v>1631</v>
      </c>
      <c r="J282" s="5" t="s">
        <v>2600</v>
      </c>
    </row>
    <row r="283" spans="1:10" x14ac:dyDescent="0.25">
      <c r="A283" s="11">
        <v>74016148</v>
      </c>
      <c r="B283" s="11" t="s">
        <v>4304</v>
      </c>
      <c r="C283" s="5" t="s">
        <v>2601</v>
      </c>
      <c r="D283" s="9">
        <v>45443</v>
      </c>
      <c r="E283" s="6">
        <v>-67.88</v>
      </c>
      <c r="F283" s="6">
        <v>0</v>
      </c>
      <c r="G283" s="6">
        <v>21</v>
      </c>
      <c r="H283" s="7">
        <v>-56.099173553719005</v>
      </c>
      <c r="I283" s="5" t="s">
        <v>1631</v>
      </c>
      <c r="J283" s="5" t="s">
        <v>2602</v>
      </c>
    </row>
    <row r="284" spans="1:10" x14ac:dyDescent="0.25">
      <c r="A284" s="11">
        <v>74016148</v>
      </c>
      <c r="B284" s="11" t="s">
        <v>4304</v>
      </c>
      <c r="C284" s="5" t="s">
        <v>2603</v>
      </c>
      <c r="D284" s="9">
        <v>45443</v>
      </c>
      <c r="E284" s="6">
        <v>-328.07</v>
      </c>
      <c r="F284" s="6">
        <v>0</v>
      </c>
      <c r="G284" s="6">
        <v>21</v>
      </c>
      <c r="H284" s="7">
        <v>-271.1322314049587</v>
      </c>
      <c r="I284" s="5" t="s">
        <v>1631</v>
      </c>
      <c r="J284" s="5" t="s">
        <v>2604</v>
      </c>
    </row>
    <row r="285" spans="1:10" x14ac:dyDescent="0.25">
      <c r="A285" s="11">
        <v>74016148</v>
      </c>
      <c r="B285" s="11" t="s">
        <v>4304</v>
      </c>
      <c r="C285" s="5" t="s">
        <v>2605</v>
      </c>
      <c r="D285" s="9">
        <v>45443</v>
      </c>
      <c r="E285" s="6">
        <v>-314.93</v>
      </c>
      <c r="F285" s="6">
        <v>0</v>
      </c>
      <c r="G285" s="6">
        <v>21</v>
      </c>
      <c r="H285" s="7">
        <v>-260.27272727272731</v>
      </c>
      <c r="I285" s="5" t="s">
        <v>1631</v>
      </c>
      <c r="J285" s="5" t="s">
        <v>2606</v>
      </c>
    </row>
    <row r="286" spans="1:10" x14ac:dyDescent="0.25">
      <c r="A286" s="11">
        <v>74016148</v>
      </c>
      <c r="B286" s="11" t="s">
        <v>4304</v>
      </c>
      <c r="C286" s="5" t="s">
        <v>2607</v>
      </c>
      <c r="D286" s="9">
        <v>45460</v>
      </c>
      <c r="E286" s="6">
        <v>-518.91999999999996</v>
      </c>
      <c r="F286" s="6">
        <v>0</v>
      </c>
      <c r="G286" s="6">
        <v>21</v>
      </c>
      <c r="H286" s="7">
        <v>-428.85950413223139</v>
      </c>
      <c r="I286" s="5" t="s">
        <v>1631</v>
      </c>
      <c r="J286" s="5" t="s">
        <v>2608</v>
      </c>
    </row>
    <row r="287" spans="1:10" x14ac:dyDescent="0.25">
      <c r="A287" s="11">
        <v>74016148</v>
      </c>
      <c r="B287" s="11" t="s">
        <v>4304</v>
      </c>
      <c r="C287" s="5" t="s">
        <v>2609</v>
      </c>
      <c r="D287" s="9">
        <v>45460</v>
      </c>
      <c r="E287" s="6">
        <v>-33.94</v>
      </c>
      <c r="F287" s="6">
        <v>0</v>
      </c>
      <c r="G287" s="6">
        <v>21</v>
      </c>
      <c r="H287" s="7">
        <v>-28.049586776859503</v>
      </c>
      <c r="I287" s="5" t="s">
        <v>1631</v>
      </c>
      <c r="J287" s="5" t="s">
        <v>2610</v>
      </c>
    </row>
    <row r="288" spans="1:10" x14ac:dyDescent="0.25">
      <c r="A288" s="11">
        <v>74016148</v>
      </c>
      <c r="B288" s="11" t="s">
        <v>4304</v>
      </c>
      <c r="C288" s="5" t="s">
        <v>2611</v>
      </c>
      <c r="D288" s="9">
        <v>45460</v>
      </c>
      <c r="E288" s="6">
        <v>-2181.2399999999998</v>
      </c>
      <c r="F288" s="6">
        <v>0</v>
      </c>
      <c r="G288" s="6">
        <v>21</v>
      </c>
      <c r="H288" s="7">
        <v>-1802.6776859504132</v>
      </c>
      <c r="I288" s="5" t="s">
        <v>1631</v>
      </c>
      <c r="J288" s="5" t="s">
        <v>2612</v>
      </c>
    </row>
    <row r="289" spans="1:10" x14ac:dyDescent="0.25">
      <c r="A289" s="11">
        <v>74016148</v>
      </c>
      <c r="B289" s="11" t="s">
        <v>4304</v>
      </c>
      <c r="C289" s="5" t="s">
        <v>2613</v>
      </c>
      <c r="D289" s="9">
        <v>45471</v>
      </c>
      <c r="E289" s="6">
        <v>-1528.93</v>
      </c>
      <c r="F289" s="6">
        <v>0</v>
      </c>
      <c r="G289" s="6">
        <v>21</v>
      </c>
      <c r="H289" s="7">
        <v>-1263.5785123966944</v>
      </c>
      <c r="I289" s="5" t="s">
        <v>1631</v>
      </c>
      <c r="J289" s="5" t="s">
        <v>2614</v>
      </c>
    </row>
    <row r="290" spans="1:10" x14ac:dyDescent="0.25">
      <c r="A290" s="11">
        <v>74016148</v>
      </c>
      <c r="B290" s="11" t="s">
        <v>4304</v>
      </c>
      <c r="C290" s="5" t="s">
        <v>2615</v>
      </c>
      <c r="D290" s="9">
        <v>45471</v>
      </c>
      <c r="E290" s="6">
        <v>-174.76</v>
      </c>
      <c r="F290" s="6">
        <v>0</v>
      </c>
      <c r="G290" s="6">
        <v>21</v>
      </c>
      <c r="H290" s="7">
        <v>-144.4297520661157</v>
      </c>
      <c r="I290" s="5" t="s">
        <v>1631</v>
      </c>
      <c r="J290" s="5" t="s">
        <v>2616</v>
      </c>
    </row>
    <row r="291" spans="1:10" x14ac:dyDescent="0.25">
      <c r="A291" s="11">
        <v>74016148</v>
      </c>
      <c r="B291" s="11" t="s">
        <v>4304</v>
      </c>
      <c r="C291" s="5" t="s">
        <v>2617</v>
      </c>
      <c r="D291" s="9">
        <v>45471</v>
      </c>
      <c r="E291" s="6">
        <v>-221.6</v>
      </c>
      <c r="F291" s="6">
        <v>0</v>
      </c>
      <c r="G291" s="6">
        <v>21</v>
      </c>
      <c r="H291" s="7">
        <v>-183.14049586776861</v>
      </c>
      <c r="I291" s="5" t="s">
        <v>1631</v>
      </c>
      <c r="J291" s="5" t="s">
        <v>2618</v>
      </c>
    </row>
    <row r="292" spans="1:10" x14ac:dyDescent="0.25">
      <c r="A292" s="11">
        <v>74016148</v>
      </c>
      <c r="B292" s="11" t="s">
        <v>4304</v>
      </c>
      <c r="C292" s="5" t="s">
        <v>2619</v>
      </c>
      <c r="D292" s="9">
        <v>45471</v>
      </c>
      <c r="E292" s="6">
        <v>-237.58</v>
      </c>
      <c r="F292" s="6">
        <v>0</v>
      </c>
      <c r="G292" s="6">
        <v>21</v>
      </c>
      <c r="H292" s="7">
        <v>-196.34710743801654</v>
      </c>
      <c r="I292" s="5" t="s">
        <v>1631</v>
      </c>
      <c r="J292" s="5" t="s">
        <v>2620</v>
      </c>
    </row>
    <row r="293" spans="1:10" x14ac:dyDescent="0.25">
      <c r="A293" s="11">
        <v>74016148</v>
      </c>
      <c r="B293" s="11" t="s">
        <v>4304</v>
      </c>
      <c r="C293" s="5" t="s">
        <v>2621</v>
      </c>
      <c r="D293" s="9">
        <v>45471</v>
      </c>
      <c r="E293" s="6">
        <v>-529.70000000000005</v>
      </c>
      <c r="F293" s="6">
        <v>0</v>
      </c>
      <c r="G293" s="6">
        <v>21</v>
      </c>
      <c r="H293" s="7">
        <v>-437.76859504132238</v>
      </c>
      <c r="I293" s="5" t="s">
        <v>1631</v>
      </c>
      <c r="J293" s="5" t="s">
        <v>2622</v>
      </c>
    </row>
    <row r="294" spans="1:10" x14ac:dyDescent="0.25">
      <c r="A294" s="11">
        <v>74016148</v>
      </c>
      <c r="B294" s="11" t="s">
        <v>4304</v>
      </c>
      <c r="C294" s="5" t="s">
        <v>2623</v>
      </c>
      <c r="D294" s="9">
        <v>45443</v>
      </c>
      <c r="E294" s="6">
        <v>-695.01</v>
      </c>
      <c r="F294" s="6">
        <v>0</v>
      </c>
      <c r="G294" s="6">
        <v>21</v>
      </c>
      <c r="H294" s="7">
        <v>-574.38842975206614</v>
      </c>
      <c r="I294" s="5" t="s">
        <v>1651</v>
      </c>
      <c r="J294" s="5" t="s">
        <v>2624</v>
      </c>
    </row>
    <row r="295" spans="1:10" x14ac:dyDescent="0.25">
      <c r="A295" s="11">
        <v>74016148</v>
      </c>
      <c r="B295" s="11" t="s">
        <v>4304</v>
      </c>
      <c r="C295" s="5" t="s">
        <v>2625</v>
      </c>
      <c r="D295" s="9">
        <v>45412</v>
      </c>
      <c r="E295" s="6">
        <v>-1839.2</v>
      </c>
      <c r="F295" s="6">
        <v>0</v>
      </c>
      <c r="G295" s="6">
        <v>21</v>
      </c>
      <c r="H295" s="7">
        <v>-1520</v>
      </c>
      <c r="I295" s="5" t="s">
        <v>1651</v>
      </c>
      <c r="J295" s="5" t="s">
        <v>2626</v>
      </c>
    </row>
    <row r="296" spans="1:10" x14ac:dyDescent="0.25">
      <c r="A296" s="11">
        <v>74016148</v>
      </c>
      <c r="B296" s="11" t="s">
        <v>4304</v>
      </c>
      <c r="C296" s="5" t="s">
        <v>2627</v>
      </c>
      <c r="D296" s="9">
        <v>45443</v>
      </c>
      <c r="E296" s="6">
        <v>-1524.6</v>
      </c>
      <c r="F296" s="6">
        <v>0</v>
      </c>
      <c r="G296" s="6">
        <v>21</v>
      </c>
      <c r="H296" s="7">
        <v>-1260</v>
      </c>
      <c r="I296" s="5" t="s">
        <v>1651</v>
      </c>
      <c r="J296" s="5" t="s">
        <v>2628</v>
      </c>
    </row>
    <row r="297" spans="1:10" x14ac:dyDescent="0.25">
      <c r="A297" s="11">
        <v>74016148</v>
      </c>
      <c r="B297" s="11" t="s">
        <v>4304</v>
      </c>
      <c r="C297" s="5" t="s">
        <v>2629</v>
      </c>
      <c r="D297" s="9">
        <v>45443</v>
      </c>
      <c r="E297" s="6">
        <v>-5642.65</v>
      </c>
      <c r="F297" s="6">
        <v>0</v>
      </c>
      <c r="G297" s="6">
        <v>21</v>
      </c>
      <c r="H297" s="7">
        <v>-4663.3471074380168</v>
      </c>
      <c r="I297" s="5" t="s">
        <v>1651</v>
      </c>
      <c r="J297" s="5" t="s">
        <v>2630</v>
      </c>
    </row>
    <row r="298" spans="1:10" x14ac:dyDescent="0.25">
      <c r="A298" s="11">
        <v>74016148</v>
      </c>
      <c r="B298" s="11" t="s">
        <v>4304</v>
      </c>
      <c r="C298" s="5" t="s">
        <v>2631</v>
      </c>
      <c r="D298" s="9">
        <v>45443</v>
      </c>
      <c r="E298" s="6">
        <v>-12199.89</v>
      </c>
      <c r="F298" s="6">
        <v>0</v>
      </c>
      <c r="G298" s="6">
        <v>21</v>
      </c>
      <c r="H298" s="7">
        <v>-10082.553719008265</v>
      </c>
      <c r="I298" s="5" t="s">
        <v>1651</v>
      </c>
      <c r="J298" s="5" t="s">
        <v>2632</v>
      </c>
    </row>
    <row r="299" spans="1:10" x14ac:dyDescent="0.25">
      <c r="A299" s="11">
        <v>74016148</v>
      </c>
      <c r="B299" s="11" t="s">
        <v>4304</v>
      </c>
      <c r="C299" s="5" t="s">
        <v>2633</v>
      </c>
      <c r="D299" s="9">
        <v>45471</v>
      </c>
      <c r="E299" s="6">
        <v>-7685.13</v>
      </c>
      <c r="F299" s="6">
        <v>0</v>
      </c>
      <c r="G299" s="6">
        <v>21</v>
      </c>
      <c r="H299" s="7">
        <v>-6351.3471074380168</v>
      </c>
      <c r="I299" s="5" t="s">
        <v>1651</v>
      </c>
      <c r="J299" s="5" t="s">
        <v>2634</v>
      </c>
    </row>
    <row r="300" spans="1:10" x14ac:dyDescent="0.25">
      <c r="A300" s="11">
        <v>74016156</v>
      </c>
      <c r="B300" s="11" t="s">
        <v>4305</v>
      </c>
      <c r="C300" s="5" t="s">
        <v>2635</v>
      </c>
      <c r="D300" s="9">
        <v>45412</v>
      </c>
      <c r="E300" s="6">
        <v>-9389.6</v>
      </c>
      <c r="F300" s="6">
        <v>0</v>
      </c>
      <c r="G300" s="6">
        <v>21</v>
      </c>
      <c r="H300" s="7">
        <v>-7760.0000000000009</v>
      </c>
      <c r="I300" s="5" t="s">
        <v>1608</v>
      </c>
      <c r="J300" s="5" t="s">
        <v>2636</v>
      </c>
    </row>
    <row r="301" spans="1:10" x14ac:dyDescent="0.25">
      <c r="A301" s="11">
        <v>74016820</v>
      </c>
      <c r="B301" s="11" t="s">
        <v>4577</v>
      </c>
      <c r="C301" s="5" t="s">
        <v>2637</v>
      </c>
      <c r="D301" s="9">
        <v>45471</v>
      </c>
      <c r="E301" s="6">
        <v>-982.52</v>
      </c>
      <c r="F301" s="6">
        <v>0</v>
      </c>
      <c r="G301" s="6">
        <v>21</v>
      </c>
      <c r="H301" s="7">
        <v>-812</v>
      </c>
      <c r="I301" s="5" t="s">
        <v>1633</v>
      </c>
      <c r="J301" s="5" t="s">
        <v>2638</v>
      </c>
    </row>
    <row r="302" spans="1:10" x14ac:dyDescent="0.25">
      <c r="A302" s="11">
        <v>74017298</v>
      </c>
      <c r="B302" s="11" t="s">
        <v>4578</v>
      </c>
      <c r="C302" s="5" t="s">
        <v>2639</v>
      </c>
      <c r="D302" s="9">
        <v>45428</v>
      </c>
      <c r="E302" s="6">
        <v>-666</v>
      </c>
      <c r="F302" s="6">
        <v>0</v>
      </c>
      <c r="G302" s="6">
        <v>21</v>
      </c>
      <c r="H302" s="7">
        <v>-550.41322314049592</v>
      </c>
      <c r="I302" s="5" t="s">
        <v>2640</v>
      </c>
      <c r="J302" s="5" t="s">
        <v>2641</v>
      </c>
    </row>
    <row r="303" spans="1:10" x14ac:dyDescent="0.25">
      <c r="A303" s="11">
        <v>74017328</v>
      </c>
      <c r="B303" s="11" t="s">
        <v>4579</v>
      </c>
      <c r="C303" s="5" t="s">
        <v>2642</v>
      </c>
      <c r="D303" s="9">
        <v>45428</v>
      </c>
      <c r="E303" s="6">
        <v>-968</v>
      </c>
      <c r="F303" s="6">
        <v>0</v>
      </c>
      <c r="G303" s="6">
        <v>21</v>
      </c>
      <c r="H303" s="7">
        <v>-800</v>
      </c>
      <c r="I303" s="5" t="s">
        <v>1608</v>
      </c>
      <c r="J303" s="5" t="s">
        <v>2643</v>
      </c>
    </row>
    <row r="304" spans="1:10" x14ac:dyDescent="0.25">
      <c r="A304" s="11">
        <v>74017328</v>
      </c>
      <c r="B304" s="11" t="s">
        <v>4579</v>
      </c>
      <c r="C304" s="5" t="s">
        <v>2644</v>
      </c>
      <c r="D304" s="9">
        <v>45460</v>
      </c>
      <c r="E304" s="6">
        <v>-740.52</v>
      </c>
      <c r="F304" s="6">
        <v>0</v>
      </c>
      <c r="G304" s="6">
        <v>21</v>
      </c>
      <c r="H304" s="7">
        <v>-612</v>
      </c>
      <c r="I304" s="5" t="s">
        <v>1608</v>
      </c>
      <c r="J304" s="5" t="s">
        <v>2645</v>
      </c>
    </row>
    <row r="305" spans="1:10" x14ac:dyDescent="0.25">
      <c r="A305" s="11">
        <v>74018050</v>
      </c>
      <c r="B305" s="11" t="s">
        <v>4372</v>
      </c>
      <c r="C305" s="5" t="s">
        <v>2646</v>
      </c>
      <c r="D305" s="9">
        <v>45471</v>
      </c>
      <c r="E305" s="6">
        <v>-212.96</v>
      </c>
      <c r="F305" s="6">
        <v>0</v>
      </c>
      <c r="G305" s="6">
        <v>10</v>
      </c>
      <c r="H305" s="7">
        <v>-193.6</v>
      </c>
      <c r="I305" s="5" t="s">
        <v>1642</v>
      </c>
      <c r="J305" s="5" t="s">
        <v>2647</v>
      </c>
    </row>
    <row r="306" spans="1:10" x14ac:dyDescent="0.25">
      <c r="A306" s="11">
        <v>74020455</v>
      </c>
      <c r="B306" s="11" t="s">
        <v>4580</v>
      </c>
      <c r="C306" s="5" t="s">
        <v>2648</v>
      </c>
      <c r="D306" s="9">
        <v>45443</v>
      </c>
      <c r="E306" s="6">
        <v>-4443.79</v>
      </c>
      <c r="F306" s="6">
        <v>0</v>
      </c>
      <c r="G306" s="6">
        <v>21</v>
      </c>
      <c r="H306" s="7">
        <v>-3672.5537190082646</v>
      </c>
      <c r="I306" s="5" t="s">
        <v>1633</v>
      </c>
      <c r="J306" s="5" t="s">
        <v>2649</v>
      </c>
    </row>
    <row r="307" spans="1:10" x14ac:dyDescent="0.25">
      <c r="A307" s="11">
        <v>74020455</v>
      </c>
      <c r="B307" s="11" t="s">
        <v>4580</v>
      </c>
      <c r="C307" s="5" t="s">
        <v>2650</v>
      </c>
      <c r="D307" s="9">
        <v>45429</v>
      </c>
      <c r="E307" s="6">
        <v>-1348.55</v>
      </c>
      <c r="F307" s="6">
        <v>0</v>
      </c>
      <c r="G307" s="6">
        <v>21</v>
      </c>
      <c r="H307" s="7">
        <v>-1114.504132231405</v>
      </c>
      <c r="I307" s="5" t="s">
        <v>1633</v>
      </c>
      <c r="J307" s="5" t="s">
        <v>2651</v>
      </c>
    </row>
    <row r="308" spans="1:10" x14ac:dyDescent="0.25">
      <c r="A308" s="11">
        <v>74020455</v>
      </c>
      <c r="B308" s="11" t="s">
        <v>4580</v>
      </c>
      <c r="C308" s="5" t="s">
        <v>2652</v>
      </c>
      <c r="D308" s="9">
        <v>45443</v>
      </c>
      <c r="E308" s="6">
        <v>-7649.14</v>
      </c>
      <c r="F308" s="6">
        <v>0</v>
      </c>
      <c r="G308" s="6">
        <v>21</v>
      </c>
      <c r="H308" s="7">
        <v>-6321.6033057851246</v>
      </c>
      <c r="I308" s="5" t="s">
        <v>1633</v>
      </c>
      <c r="J308" s="5" t="s">
        <v>2653</v>
      </c>
    </row>
    <row r="309" spans="1:10" x14ac:dyDescent="0.25">
      <c r="A309" s="11">
        <v>74020771</v>
      </c>
      <c r="B309" s="11" t="s">
        <v>4471</v>
      </c>
      <c r="C309" s="5" t="s">
        <v>2654</v>
      </c>
      <c r="D309" s="9">
        <v>45460</v>
      </c>
      <c r="E309" s="6">
        <v>-290.39999999999998</v>
      </c>
      <c r="F309" s="6">
        <v>0</v>
      </c>
      <c r="G309" s="6">
        <v>21</v>
      </c>
      <c r="H309" s="7">
        <v>-240</v>
      </c>
      <c r="I309" s="5" t="s">
        <v>1660</v>
      </c>
      <c r="J309" s="5" t="s">
        <v>2655</v>
      </c>
    </row>
    <row r="310" spans="1:10" x14ac:dyDescent="0.25">
      <c r="A310" s="11">
        <v>74020771</v>
      </c>
      <c r="B310" s="11" t="s">
        <v>4471</v>
      </c>
      <c r="C310" s="5" t="s">
        <v>2656</v>
      </c>
      <c r="D310" s="9">
        <v>45460</v>
      </c>
      <c r="E310" s="6">
        <v>-90.75</v>
      </c>
      <c r="F310" s="6">
        <v>0</v>
      </c>
      <c r="G310" s="6">
        <v>21</v>
      </c>
      <c r="H310" s="7">
        <v>-75</v>
      </c>
      <c r="I310" s="5" t="s">
        <v>1660</v>
      </c>
      <c r="J310" s="5" t="s">
        <v>2657</v>
      </c>
    </row>
    <row r="311" spans="1:10" x14ac:dyDescent="0.25">
      <c r="A311" s="11">
        <v>74021151</v>
      </c>
      <c r="B311" s="11" t="s">
        <v>4308</v>
      </c>
      <c r="C311" s="5" t="s">
        <v>2658</v>
      </c>
      <c r="D311" s="9">
        <v>45397</v>
      </c>
      <c r="E311" s="6">
        <v>-3811.5</v>
      </c>
      <c r="F311" s="6">
        <v>0</v>
      </c>
      <c r="G311" s="6">
        <v>21</v>
      </c>
      <c r="H311" s="7">
        <v>-3150</v>
      </c>
      <c r="I311" s="5" t="s">
        <v>1611</v>
      </c>
      <c r="J311" s="5" t="s">
        <v>1694</v>
      </c>
    </row>
    <row r="312" spans="1:10" x14ac:dyDescent="0.25">
      <c r="A312" s="11">
        <v>74021151</v>
      </c>
      <c r="B312" s="11" t="s">
        <v>4308</v>
      </c>
      <c r="C312" s="5" t="s">
        <v>2659</v>
      </c>
      <c r="D312" s="9">
        <v>45397</v>
      </c>
      <c r="E312" s="6">
        <v>-2964.5</v>
      </c>
      <c r="F312" s="6">
        <v>0</v>
      </c>
      <c r="G312" s="6">
        <v>21</v>
      </c>
      <c r="H312" s="7">
        <v>-2450</v>
      </c>
      <c r="I312" s="5" t="s">
        <v>1611</v>
      </c>
      <c r="J312" s="5" t="s">
        <v>1694</v>
      </c>
    </row>
    <row r="313" spans="1:10" x14ac:dyDescent="0.25">
      <c r="A313" s="11">
        <v>74021151</v>
      </c>
      <c r="B313" s="11" t="s">
        <v>4308</v>
      </c>
      <c r="C313" s="5" t="s">
        <v>2660</v>
      </c>
      <c r="D313" s="9">
        <v>45397</v>
      </c>
      <c r="E313" s="6">
        <v>-3176.25</v>
      </c>
      <c r="F313" s="6">
        <v>0</v>
      </c>
      <c r="G313" s="6">
        <v>21</v>
      </c>
      <c r="H313" s="7">
        <v>-2625</v>
      </c>
      <c r="I313" s="5" t="s">
        <v>1611</v>
      </c>
      <c r="J313" s="5" t="s">
        <v>1694</v>
      </c>
    </row>
    <row r="314" spans="1:10" x14ac:dyDescent="0.25">
      <c r="A314" s="11">
        <v>74021151</v>
      </c>
      <c r="B314" s="11" t="s">
        <v>4308</v>
      </c>
      <c r="C314" s="5" t="s">
        <v>781</v>
      </c>
      <c r="D314" s="9">
        <v>45412</v>
      </c>
      <c r="E314" s="6">
        <v>-4549.6000000000004</v>
      </c>
      <c r="F314" s="6">
        <v>0</v>
      </c>
      <c r="G314" s="6">
        <v>21</v>
      </c>
      <c r="H314" s="7">
        <v>-3760.0000000000005</v>
      </c>
      <c r="I314" s="5" t="s">
        <v>1611</v>
      </c>
      <c r="J314" s="5" t="s">
        <v>2295</v>
      </c>
    </row>
    <row r="315" spans="1:10" x14ac:dyDescent="0.25">
      <c r="A315" s="11">
        <v>74021151</v>
      </c>
      <c r="B315" s="11" t="s">
        <v>4308</v>
      </c>
      <c r="C315" s="5" t="s">
        <v>2661</v>
      </c>
      <c r="D315" s="9">
        <v>45412</v>
      </c>
      <c r="E315" s="6">
        <v>-263.77999999999997</v>
      </c>
      <c r="F315" s="6">
        <v>0</v>
      </c>
      <c r="G315" s="6">
        <v>21</v>
      </c>
      <c r="H315" s="7">
        <v>-217.99999999999997</v>
      </c>
      <c r="I315" s="5" t="s">
        <v>1611</v>
      </c>
      <c r="J315" s="5" t="s">
        <v>2295</v>
      </c>
    </row>
    <row r="316" spans="1:10" x14ac:dyDescent="0.25">
      <c r="A316" s="11">
        <v>74021151</v>
      </c>
      <c r="B316" s="11" t="s">
        <v>4308</v>
      </c>
      <c r="C316" s="5" t="s">
        <v>2662</v>
      </c>
      <c r="D316" s="9">
        <v>45412</v>
      </c>
      <c r="E316" s="6">
        <v>-251.68</v>
      </c>
      <c r="F316" s="6">
        <v>0</v>
      </c>
      <c r="G316" s="6">
        <v>21</v>
      </c>
      <c r="H316" s="7">
        <v>-208</v>
      </c>
      <c r="I316" s="5" t="s">
        <v>1611</v>
      </c>
      <c r="J316" s="5" t="s">
        <v>2295</v>
      </c>
    </row>
    <row r="317" spans="1:10" x14ac:dyDescent="0.25">
      <c r="A317" s="11">
        <v>74021151</v>
      </c>
      <c r="B317" s="11" t="s">
        <v>4308</v>
      </c>
      <c r="C317" s="5" t="s">
        <v>2663</v>
      </c>
      <c r="D317" s="9">
        <v>45412</v>
      </c>
      <c r="E317" s="6">
        <v>-3630</v>
      </c>
      <c r="F317" s="6">
        <v>0</v>
      </c>
      <c r="G317" s="6">
        <v>21</v>
      </c>
      <c r="H317" s="7">
        <v>-3000</v>
      </c>
      <c r="I317" s="5" t="s">
        <v>1611</v>
      </c>
      <c r="J317" s="5" t="s">
        <v>2295</v>
      </c>
    </row>
    <row r="318" spans="1:10" x14ac:dyDescent="0.25">
      <c r="A318" s="11">
        <v>74021151</v>
      </c>
      <c r="B318" s="11" t="s">
        <v>4308</v>
      </c>
      <c r="C318" s="5" t="s">
        <v>2664</v>
      </c>
      <c r="D318" s="9">
        <v>45412</v>
      </c>
      <c r="E318" s="6">
        <v>-1452</v>
      </c>
      <c r="F318" s="6">
        <v>0</v>
      </c>
      <c r="G318" s="6">
        <v>21</v>
      </c>
      <c r="H318" s="7">
        <v>-1200</v>
      </c>
      <c r="I318" s="5" t="s">
        <v>1611</v>
      </c>
      <c r="J318" s="5" t="s">
        <v>2295</v>
      </c>
    </row>
    <row r="319" spans="1:10" x14ac:dyDescent="0.25">
      <c r="A319" s="11">
        <v>74021151</v>
      </c>
      <c r="B319" s="11" t="s">
        <v>4308</v>
      </c>
      <c r="C319" s="5" t="s">
        <v>2665</v>
      </c>
      <c r="D319" s="9">
        <v>45412</v>
      </c>
      <c r="E319" s="6">
        <v>-296.45</v>
      </c>
      <c r="F319" s="6">
        <v>0</v>
      </c>
      <c r="G319" s="6">
        <v>21</v>
      </c>
      <c r="H319" s="7">
        <v>-245</v>
      </c>
      <c r="I319" s="5" t="s">
        <v>1611</v>
      </c>
      <c r="J319" s="5" t="s">
        <v>2295</v>
      </c>
    </row>
    <row r="320" spans="1:10" x14ac:dyDescent="0.25">
      <c r="A320" s="11">
        <v>74021151</v>
      </c>
      <c r="B320" s="11" t="s">
        <v>4308</v>
      </c>
      <c r="C320" s="5" t="s">
        <v>778</v>
      </c>
      <c r="D320" s="9">
        <v>45412</v>
      </c>
      <c r="E320" s="6">
        <v>-151.25</v>
      </c>
      <c r="F320" s="6">
        <v>0</v>
      </c>
      <c r="G320" s="6">
        <v>21</v>
      </c>
      <c r="H320" s="7">
        <v>-125</v>
      </c>
      <c r="I320" s="5" t="s">
        <v>1611</v>
      </c>
      <c r="J320" s="5" t="s">
        <v>2295</v>
      </c>
    </row>
    <row r="321" spans="1:10" x14ac:dyDescent="0.25">
      <c r="A321" s="11">
        <v>74021151</v>
      </c>
      <c r="B321" s="11" t="s">
        <v>4308</v>
      </c>
      <c r="C321" s="5" t="s">
        <v>2666</v>
      </c>
      <c r="D321" s="9">
        <v>45412</v>
      </c>
      <c r="E321" s="6">
        <v>-251.68</v>
      </c>
      <c r="F321" s="6">
        <v>0</v>
      </c>
      <c r="G321" s="6">
        <v>21</v>
      </c>
      <c r="H321" s="7">
        <v>-208</v>
      </c>
      <c r="I321" s="5" t="s">
        <v>1611</v>
      </c>
      <c r="J321" s="5" t="s">
        <v>2295</v>
      </c>
    </row>
    <row r="322" spans="1:10" x14ac:dyDescent="0.25">
      <c r="A322" s="11">
        <v>74021151</v>
      </c>
      <c r="B322" s="11" t="s">
        <v>4308</v>
      </c>
      <c r="C322" s="5" t="s">
        <v>776</v>
      </c>
      <c r="D322" s="9">
        <v>45412</v>
      </c>
      <c r="E322" s="6">
        <v>-665.5</v>
      </c>
      <c r="F322" s="6">
        <v>0</v>
      </c>
      <c r="G322" s="6">
        <v>21</v>
      </c>
      <c r="H322" s="7">
        <v>-550</v>
      </c>
      <c r="I322" s="5" t="s">
        <v>1611</v>
      </c>
      <c r="J322" s="5" t="s">
        <v>2295</v>
      </c>
    </row>
    <row r="323" spans="1:10" x14ac:dyDescent="0.25">
      <c r="A323" s="11">
        <v>74021151</v>
      </c>
      <c r="B323" s="11" t="s">
        <v>4308</v>
      </c>
      <c r="C323" s="5" t="s">
        <v>2667</v>
      </c>
      <c r="D323" s="9">
        <v>45443</v>
      </c>
      <c r="E323" s="6">
        <v>-314.60000000000002</v>
      </c>
      <c r="F323" s="6">
        <v>0</v>
      </c>
      <c r="G323" s="6">
        <v>21</v>
      </c>
      <c r="H323" s="7">
        <v>-260</v>
      </c>
      <c r="I323" s="5" t="s">
        <v>1611</v>
      </c>
      <c r="J323" s="5" t="s">
        <v>2298</v>
      </c>
    </row>
    <row r="324" spans="1:10" x14ac:dyDescent="0.25">
      <c r="A324" s="11">
        <v>74021151</v>
      </c>
      <c r="B324" s="11" t="s">
        <v>4308</v>
      </c>
      <c r="C324" s="5" t="s">
        <v>2668</v>
      </c>
      <c r="D324" s="9">
        <v>45443</v>
      </c>
      <c r="E324" s="6">
        <v>-332.75</v>
      </c>
      <c r="F324" s="6">
        <v>0</v>
      </c>
      <c r="G324" s="6">
        <v>21</v>
      </c>
      <c r="H324" s="7">
        <v>-275</v>
      </c>
      <c r="I324" s="5" t="s">
        <v>1611</v>
      </c>
      <c r="J324" s="5" t="s">
        <v>2298</v>
      </c>
    </row>
    <row r="325" spans="1:10" x14ac:dyDescent="0.25">
      <c r="A325" s="11">
        <v>74021151</v>
      </c>
      <c r="B325" s="11" t="s">
        <v>4308</v>
      </c>
      <c r="C325" s="5" t="s">
        <v>2669</v>
      </c>
      <c r="D325" s="9">
        <v>45443</v>
      </c>
      <c r="E325" s="6">
        <v>-919.6</v>
      </c>
      <c r="F325" s="6">
        <v>0</v>
      </c>
      <c r="G325" s="6">
        <v>21</v>
      </c>
      <c r="H325" s="7">
        <v>-760</v>
      </c>
      <c r="I325" s="5" t="s">
        <v>1611</v>
      </c>
      <c r="J325" s="5" t="s">
        <v>2298</v>
      </c>
    </row>
    <row r="326" spans="1:10" x14ac:dyDescent="0.25">
      <c r="A326" s="11">
        <v>74021151</v>
      </c>
      <c r="B326" s="11" t="s">
        <v>4308</v>
      </c>
      <c r="C326" s="5" t="s">
        <v>2670</v>
      </c>
      <c r="D326" s="9">
        <v>45443</v>
      </c>
      <c r="E326" s="6">
        <v>-326.7</v>
      </c>
      <c r="F326" s="6">
        <v>0</v>
      </c>
      <c r="G326" s="6">
        <v>21</v>
      </c>
      <c r="H326" s="7">
        <v>-270</v>
      </c>
      <c r="I326" s="5" t="s">
        <v>1611</v>
      </c>
      <c r="J326" s="5" t="s">
        <v>2298</v>
      </c>
    </row>
    <row r="327" spans="1:10" x14ac:dyDescent="0.25">
      <c r="A327" s="11">
        <v>74021151</v>
      </c>
      <c r="B327" s="11" t="s">
        <v>4308</v>
      </c>
      <c r="C327" s="5" t="s">
        <v>2671</v>
      </c>
      <c r="D327" s="9">
        <v>45443</v>
      </c>
      <c r="E327" s="6">
        <v>-332.75</v>
      </c>
      <c r="F327" s="6">
        <v>0</v>
      </c>
      <c r="G327" s="6">
        <v>21</v>
      </c>
      <c r="H327" s="7">
        <v>-275</v>
      </c>
      <c r="I327" s="5" t="s">
        <v>1611</v>
      </c>
      <c r="J327" s="5" t="s">
        <v>2298</v>
      </c>
    </row>
    <row r="328" spans="1:10" x14ac:dyDescent="0.25">
      <c r="A328" s="11">
        <v>74021151</v>
      </c>
      <c r="B328" s="11" t="s">
        <v>4308</v>
      </c>
      <c r="C328" s="5" t="s">
        <v>2672</v>
      </c>
      <c r="D328" s="9">
        <v>45443</v>
      </c>
      <c r="E328" s="6">
        <v>-314.60000000000002</v>
      </c>
      <c r="F328" s="6">
        <v>0</v>
      </c>
      <c r="G328" s="6">
        <v>21</v>
      </c>
      <c r="H328" s="7">
        <v>-260</v>
      </c>
      <c r="I328" s="5" t="s">
        <v>1611</v>
      </c>
      <c r="J328" s="5" t="s">
        <v>2298</v>
      </c>
    </row>
    <row r="329" spans="1:10" x14ac:dyDescent="0.25">
      <c r="A329" s="11">
        <v>74021151</v>
      </c>
      <c r="B329" s="11" t="s">
        <v>4308</v>
      </c>
      <c r="C329" s="5" t="s">
        <v>2673</v>
      </c>
      <c r="D329" s="9">
        <v>45443</v>
      </c>
      <c r="E329" s="6">
        <v>-300.08</v>
      </c>
      <c r="F329" s="6">
        <v>0</v>
      </c>
      <c r="G329" s="6">
        <v>21</v>
      </c>
      <c r="H329" s="7">
        <v>-248</v>
      </c>
      <c r="I329" s="5" t="s">
        <v>1611</v>
      </c>
      <c r="J329" s="5" t="s">
        <v>2298</v>
      </c>
    </row>
    <row r="330" spans="1:10" x14ac:dyDescent="0.25">
      <c r="A330" s="11">
        <v>74021151</v>
      </c>
      <c r="B330" s="11" t="s">
        <v>4308</v>
      </c>
      <c r="C330" s="5" t="s">
        <v>2674</v>
      </c>
      <c r="D330" s="9">
        <v>45443</v>
      </c>
      <c r="E330" s="6">
        <v>-332.75</v>
      </c>
      <c r="F330" s="6">
        <v>0</v>
      </c>
      <c r="G330" s="6">
        <v>21</v>
      </c>
      <c r="H330" s="7">
        <v>-275</v>
      </c>
      <c r="I330" s="5" t="s">
        <v>1611</v>
      </c>
      <c r="J330" s="5" t="s">
        <v>2298</v>
      </c>
    </row>
    <row r="331" spans="1:10" x14ac:dyDescent="0.25">
      <c r="A331" s="11">
        <v>74021151</v>
      </c>
      <c r="B331" s="11" t="s">
        <v>4308</v>
      </c>
      <c r="C331" s="5" t="s">
        <v>2675</v>
      </c>
      <c r="D331" s="9">
        <v>45443</v>
      </c>
      <c r="E331" s="6">
        <v>-260.14999999999998</v>
      </c>
      <c r="F331" s="6">
        <v>0</v>
      </c>
      <c r="G331" s="6">
        <v>21</v>
      </c>
      <c r="H331" s="7">
        <v>-215</v>
      </c>
      <c r="I331" s="5" t="s">
        <v>1611</v>
      </c>
      <c r="J331" s="5" t="s">
        <v>2298</v>
      </c>
    </row>
    <row r="332" spans="1:10" x14ac:dyDescent="0.25">
      <c r="A332" s="11">
        <v>74021151</v>
      </c>
      <c r="B332" s="11" t="s">
        <v>4308</v>
      </c>
      <c r="C332" s="5" t="s">
        <v>2676</v>
      </c>
      <c r="D332" s="9">
        <v>45443</v>
      </c>
      <c r="E332" s="6">
        <v>-242</v>
      </c>
      <c r="F332" s="6">
        <v>0</v>
      </c>
      <c r="G332" s="6">
        <v>21</v>
      </c>
      <c r="H332" s="7">
        <v>-200</v>
      </c>
      <c r="I332" s="5" t="s">
        <v>1611</v>
      </c>
      <c r="J332" s="5" t="s">
        <v>2298</v>
      </c>
    </row>
    <row r="333" spans="1:10" x14ac:dyDescent="0.25">
      <c r="A333" s="11">
        <v>74021151</v>
      </c>
      <c r="B333" s="11" t="s">
        <v>4308</v>
      </c>
      <c r="C333" s="5" t="s">
        <v>2677</v>
      </c>
      <c r="D333" s="9">
        <v>45443</v>
      </c>
      <c r="E333" s="6">
        <v>-242</v>
      </c>
      <c r="F333" s="6">
        <v>0</v>
      </c>
      <c r="G333" s="6">
        <v>21</v>
      </c>
      <c r="H333" s="7">
        <v>-200</v>
      </c>
      <c r="I333" s="5" t="s">
        <v>1611</v>
      </c>
      <c r="J333" s="5" t="s">
        <v>2298</v>
      </c>
    </row>
    <row r="334" spans="1:10" x14ac:dyDescent="0.25">
      <c r="A334" s="11">
        <v>74021151</v>
      </c>
      <c r="B334" s="11" t="s">
        <v>4308</v>
      </c>
      <c r="C334" s="5" t="s">
        <v>2678</v>
      </c>
      <c r="D334" s="9">
        <v>45443</v>
      </c>
      <c r="E334" s="6">
        <v>-242</v>
      </c>
      <c r="F334" s="6">
        <v>0</v>
      </c>
      <c r="G334" s="6">
        <v>21</v>
      </c>
      <c r="H334" s="7">
        <v>-200</v>
      </c>
      <c r="I334" s="5" t="s">
        <v>1611</v>
      </c>
      <c r="J334" s="5" t="s">
        <v>2298</v>
      </c>
    </row>
    <row r="335" spans="1:10" x14ac:dyDescent="0.25">
      <c r="A335" s="11">
        <v>74021151</v>
      </c>
      <c r="B335" s="11" t="s">
        <v>4308</v>
      </c>
      <c r="C335" s="5" t="s">
        <v>2679</v>
      </c>
      <c r="D335" s="9">
        <v>45443</v>
      </c>
      <c r="E335" s="6">
        <v>-242</v>
      </c>
      <c r="F335" s="6">
        <v>0</v>
      </c>
      <c r="G335" s="6">
        <v>21</v>
      </c>
      <c r="H335" s="7">
        <v>-200</v>
      </c>
      <c r="I335" s="5" t="s">
        <v>1611</v>
      </c>
      <c r="J335" s="5" t="s">
        <v>2298</v>
      </c>
    </row>
    <row r="336" spans="1:10" x14ac:dyDescent="0.25">
      <c r="A336" s="11">
        <v>74021151</v>
      </c>
      <c r="B336" s="11" t="s">
        <v>4308</v>
      </c>
      <c r="C336" s="5" t="s">
        <v>2680</v>
      </c>
      <c r="D336" s="9">
        <v>45443</v>
      </c>
      <c r="E336" s="6">
        <v>-290.39999999999998</v>
      </c>
      <c r="F336" s="6">
        <v>0</v>
      </c>
      <c r="G336" s="6">
        <v>21</v>
      </c>
      <c r="H336" s="7">
        <v>-240</v>
      </c>
      <c r="I336" s="5" t="s">
        <v>1611</v>
      </c>
      <c r="J336" s="5" t="s">
        <v>2298</v>
      </c>
    </row>
    <row r="337" spans="1:10" x14ac:dyDescent="0.25">
      <c r="A337" s="11">
        <v>74021151</v>
      </c>
      <c r="B337" s="11" t="s">
        <v>4308</v>
      </c>
      <c r="C337" s="5" t="s">
        <v>2681</v>
      </c>
      <c r="D337" s="9">
        <v>45443</v>
      </c>
      <c r="E337" s="6">
        <v>-242</v>
      </c>
      <c r="F337" s="6">
        <v>0</v>
      </c>
      <c r="G337" s="6">
        <v>21</v>
      </c>
      <c r="H337" s="7">
        <v>-200</v>
      </c>
      <c r="I337" s="5" t="s">
        <v>1611</v>
      </c>
      <c r="J337" s="5" t="s">
        <v>2298</v>
      </c>
    </row>
    <row r="338" spans="1:10" x14ac:dyDescent="0.25">
      <c r="A338" s="11">
        <v>74021151</v>
      </c>
      <c r="B338" s="11" t="s">
        <v>4308</v>
      </c>
      <c r="C338" s="5" t="s">
        <v>2682</v>
      </c>
      <c r="D338" s="9">
        <v>45443</v>
      </c>
      <c r="E338" s="6">
        <v>-260.14999999999998</v>
      </c>
      <c r="F338" s="6">
        <v>0</v>
      </c>
      <c r="G338" s="6">
        <v>21</v>
      </c>
      <c r="H338" s="7">
        <v>-215</v>
      </c>
      <c r="I338" s="5" t="s">
        <v>1611</v>
      </c>
      <c r="J338" s="5" t="s">
        <v>2298</v>
      </c>
    </row>
    <row r="339" spans="1:10" x14ac:dyDescent="0.25">
      <c r="A339" s="11">
        <v>74021151</v>
      </c>
      <c r="B339" s="11" t="s">
        <v>4308</v>
      </c>
      <c r="C339" s="5" t="s">
        <v>2683</v>
      </c>
      <c r="D339" s="9">
        <v>45471</v>
      </c>
      <c r="E339" s="6">
        <v>-229.9</v>
      </c>
      <c r="F339" s="6">
        <v>0</v>
      </c>
      <c r="G339" s="6">
        <v>21</v>
      </c>
      <c r="H339" s="7">
        <v>-190</v>
      </c>
      <c r="I339" s="5" t="s">
        <v>1611</v>
      </c>
      <c r="J339" s="5" t="s">
        <v>2314</v>
      </c>
    </row>
    <row r="340" spans="1:10" x14ac:dyDescent="0.25">
      <c r="A340" s="11">
        <v>74021151</v>
      </c>
      <c r="B340" s="11" t="s">
        <v>4308</v>
      </c>
      <c r="C340" s="5" t="s">
        <v>2684</v>
      </c>
      <c r="D340" s="9">
        <v>45471</v>
      </c>
      <c r="E340" s="6">
        <v>-223.85</v>
      </c>
      <c r="F340" s="6">
        <v>0</v>
      </c>
      <c r="G340" s="6">
        <v>21</v>
      </c>
      <c r="H340" s="7">
        <v>-185</v>
      </c>
      <c r="I340" s="5" t="s">
        <v>1611</v>
      </c>
      <c r="J340" s="5" t="s">
        <v>2314</v>
      </c>
    </row>
    <row r="341" spans="1:10" x14ac:dyDescent="0.25">
      <c r="A341" s="11">
        <v>74021151</v>
      </c>
      <c r="B341" s="11" t="s">
        <v>4308</v>
      </c>
      <c r="C341" s="5" t="s">
        <v>2685</v>
      </c>
      <c r="D341" s="9">
        <v>45471</v>
      </c>
      <c r="E341" s="6">
        <v>-229.9</v>
      </c>
      <c r="F341" s="6">
        <v>0</v>
      </c>
      <c r="G341" s="6">
        <v>21</v>
      </c>
      <c r="H341" s="7">
        <v>-190</v>
      </c>
      <c r="I341" s="5" t="s">
        <v>1611</v>
      </c>
      <c r="J341" s="5" t="s">
        <v>2314</v>
      </c>
    </row>
    <row r="342" spans="1:10" x14ac:dyDescent="0.25">
      <c r="A342" s="11">
        <v>74021151</v>
      </c>
      <c r="B342" s="11" t="s">
        <v>4308</v>
      </c>
      <c r="C342" s="5" t="s">
        <v>2686</v>
      </c>
      <c r="D342" s="9">
        <v>45471</v>
      </c>
      <c r="E342" s="6">
        <v>-308.55</v>
      </c>
      <c r="F342" s="6">
        <v>0</v>
      </c>
      <c r="G342" s="6">
        <v>21</v>
      </c>
      <c r="H342" s="7">
        <v>-255.00000000000003</v>
      </c>
      <c r="I342" s="5" t="s">
        <v>1611</v>
      </c>
      <c r="J342" s="5" t="s">
        <v>2314</v>
      </c>
    </row>
    <row r="343" spans="1:10" x14ac:dyDescent="0.25">
      <c r="A343" s="11">
        <v>74021151</v>
      </c>
      <c r="B343" s="11" t="s">
        <v>4308</v>
      </c>
      <c r="C343" s="5" t="s">
        <v>2687</v>
      </c>
      <c r="D343" s="9">
        <v>45471</v>
      </c>
      <c r="E343" s="6">
        <v>-242</v>
      </c>
      <c r="F343" s="6">
        <v>0</v>
      </c>
      <c r="G343" s="6">
        <v>21</v>
      </c>
      <c r="H343" s="7">
        <v>-200</v>
      </c>
      <c r="I343" s="5" t="s">
        <v>1611</v>
      </c>
      <c r="J343" s="5" t="s">
        <v>2314</v>
      </c>
    </row>
    <row r="344" spans="1:10" x14ac:dyDescent="0.25">
      <c r="A344" s="11">
        <v>74021151</v>
      </c>
      <c r="B344" s="11" t="s">
        <v>4308</v>
      </c>
      <c r="C344" s="5" t="s">
        <v>2688</v>
      </c>
      <c r="D344" s="9">
        <v>45471</v>
      </c>
      <c r="E344" s="6">
        <v>-314.60000000000002</v>
      </c>
      <c r="F344" s="6">
        <v>0</v>
      </c>
      <c r="G344" s="6">
        <v>21</v>
      </c>
      <c r="H344" s="7">
        <v>-260</v>
      </c>
      <c r="I344" s="5" t="s">
        <v>1611</v>
      </c>
      <c r="J344" s="5" t="s">
        <v>2314</v>
      </c>
    </row>
    <row r="345" spans="1:10" x14ac:dyDescent="0.25">
      <c r="A345" s="11">
        <v>74021151</v>
      </c>
      <c r="B345" s="11" t="s">
        <v>4308</v>
      </c>
      <c r="C345" s="5" t="s">
        <v>2689</v>
      </c>
      <c r="D345" s="9">
        <v>45471</v>
      </c>
      <c r="E345" s="6">
        <v>-260.14999999999998</v>
      </c>
      <c r="F345" s="6">
        <v>0</v>
      </c>
      <c r="G345" s="6">
        <v>21</v>
      </c>
      <c r="H345" s="7">
        <v>-215</v>
      </c>
      <c r="I345" s="5" t="s">
        <v>1611</v>
      </c>
      <c r="J345" s="5" t="s">
        <v>2314</v>
      </c>
    </row>
    <row r="346" spans="1:10" x14ac:dyDescent="0.25">
      <c r="A346" s="11">
        <v>74021151</v>
      </c>
      <c r="B346" s="11" t="s">
        <v>4308</v>
      </c>
      <c r="C346" s="5" t="s">
        <v>2690</v>
      </c>
      <c r="D346" s="9">
        <v>45471</v>
      </c>
      <c r="E346" s="6">
        <v>-381.15</v>
      </c>
      <c r="F346" s="6">
        <v>0</v>
      </c>
      <c r="G346" s="6">
        <v>21</v>
      </c>
      <c r="H346" s="7">
        <v>-315</v>
      </c>
      <c r="I346" s="5" t="s">
        <v>1611</v>
      </c>
      <c r="J346" s="5" t="s">
        <v>2314</v>
      </c>
    </row>
    <row r="347" spans="1:10" x14ac:dyDescent="0.25">
      <c r="A347" s="11">
        <v>74021151</v>
      </c>
      <c r="B347" s="11" t="s">
        <v>4308</v>
      </c>
      <c r="C347" s="5" t="s">
        <v>2691</v>
      </c>
      <c r="D347" s="9">
        <v>45471</v>
      </c>
      <c r="E347" s="6">
        <v>-229.9</v>
      </c>
      <c r="F347" s="6">
        <v>0</v>
      </c>
      <c r="G347" s="6">
        <v>21</v>
      </c>
      <c r="H347" s="7">
        <v>-190</v>
      </c>
      <c r="I347" s="5" t="s">
        <v>1611</v>
      </c>
      <c r="J347" s="5" t="s">
        <v>2314</v>
      </c>
    </row>
    <row r="348" spans="1:10" x14ac:dyDescent="0.25">
      <c r="A348" s="11">
        <v>74021151</v>
      </c>
      <c r="B348" s="11" t="s">
        <v>4308</v>
      </c>
      <c r="C348" s="5" t="s">
        <v>2692</v>
      </c>
      <c r="D348" s="9">
        <v>45471</v>
      </c>
      <c r="E348" s="6">
        <v>-242</v>
      </c>
      <c r="F348" s="6">
        <v>0</v>
      </c>
      <c r="G348" s="6">
        <v>21</v>
      </c>
      <c r="H348" s="7">
        <v>-200</v>
      </c>
      <c r="I348" s="5" t="s">
        <v>1611</v>
      </c>
      <c r="J348" s="5" t="s">
        <v>2314</v>
      </c>
    </row>
    <row r="349" spans="1:10" x14ac:dyDescent="0.25">
      <c r="A349" s="11">
        <v>74021151</v>
      </c>
      <c r="B349" s="11" t="s">
        <v>4308</v>
      </c>
      <c r="C349" s="5" t="s">
        <v>2693</v>
      </c>
      <c r="D349" s="9">
        <v>45471</v>
      </c>
      <c r="E349" s="6">
        <v>-248.05</v>
      </c>
      <c r="F349" s="6">
        <v>0</v>
      </c>
      <c r="G349" s="6">
        <v>21</v>
      </c>
      <c r="H349" s="7">
        <v>-205.00000000000003</v>
      </c>
      <c r="I349" s="5" t="s">
        <v>1611</v>
      </c>
      <c r="J349" s="5" t="s">
        <v>2314</v>
      </c>
    </row>
    <row r="350" spans="1:10" x14ac:dyDescent="0.25">
      <c r="A350" s="11">
        <v>74021151</v>
      </c>
      <c r="B350" s="11" t="s">
        <v>4308</v>
      </c>
      <c r="C350" s="5" t="s">
        <v>2694</v>
      </c>
      <c r="D350" s="9">
        <v>45471</v>
      </c>
      <c r="E350" s="6">
        <v>-393.25</v>
      </c>
      <c r="F350" s="6">
        <v>0</v>
      </c>
      <c r="G350" s="6">
        <v>21</v>
      </c>
      <c r="H350" s="7">
        <v>-325</v>
      </c>
      <c r="I350" s="5" t="s">
        <v>1611</v>
      </c>
      <c r="J350" s="5" t="s">
        <v>2314</v>
      </c>
    </row>
    <row r="351" spans="1:10" x14ac:dyDescent="0.25">
      <c r="A351" s="11">
        <v>74021151</v>
      </c>
      <c r="B351" s="11" t="s">
        <v>4308</v>
      </c>
      <c r="C351" s="5" t="s">
        <v>2695</v>
      </c>
      <c r="D351" s="9">
        <v>45471</v>
      </c>
      <c r="E351" s="6">
        <v>-229.9</v>
      </c>
      <c r="F351" s="6">
        <v>0</v>
      </c>
      <c r="G351" s="6">
        <v>21</v>
      </c>
      <c r="H351" s="7">
        <v>-190</v>
      </c>
      <c r="I351" s="5" t="s">
        <v>1611</v>
      </c>
      <c r="J351" s="5" t="s">
        <v>2314</v>
      </c>
    </row>
    <row r="352" spans="1:10" x14ac:dyDescent="0.25">
      <c r="A352" s="11">
        <v>74021151</v>
      </c>
      <c r="B352" s="11" t="s">
        <v>4308</v>
      </c>
      <c r="C352" s="5" t="s">
        <v>2696</v>
      </c>
      <c r="D352" s="9">
        <v>45471</v>
      </c>
      <c r="E352" s="6">
        <v>-408.98</v>
      </c>
      <c r="F352" s="6">
        <v>0</v>
      </c>
      <c r="G352" s="6">
        <v>21</v>
      </c>
      <c r="H352" s="7">
        <v>-338</v>
      </c>
      <c r="I352" s="5" t="s">
        <v>1611</v>
      </c>
      <c r="J352" s="5" t="s">
        <v>2314</v>
      </c>
    </row>
    <row r="353" spans="1:10" x14ac:dyDescent="0.25">
      <c r="A353" s="11">
        <v>74021151</v>
      </c>
      <c r="B353" s="11" t="s">
        <v>4308</v>
      </c>
      <c r="C353" s="5" t="s">
        <v>2697</v>
      </c>
      <c r="D353" s="9">
        <v>45471</v>
      </c>
      <c r="E353" s="6">
        <v>-217.8</v>
      </c>
      <c r="F353" s="6">
        <v>0</v>
      </c>
      <c r="G353" s="6">
        <v>21</v>
      </c>
      <c r="H353" s="7">
        <v>-180.00000000000003</v>
      </c>
      <c r="I353" s="5" t="s">
        <v>1611</v>
      </c>
      <c r="J353" s="5" t="s">
        <v>2314</v>
      </c>
    </row>
    <row r="354" spans="1:10" x14ac:dyDescent="0.25">
      <c r="A354" s="11">
        <v>74021151</v>
      </c>
      <c r="B354" s="11" t="s">
        <v>4308</v>
      </c>
      <c r="C354" s="5" t="s">
        <v>2698</v>
      </c>
      <c r="D354" s="9">
        <v>45471</v>
      </c>
      <c r="E354" s="6">
        <v>-2807.2</v>
      </c>
      <c r="F354" s="6">
        <v>0</v>
      </c>
      <c r="G354" s="6">
        <v>21</v>
      </c>
      <c r="H354" s="7">
        <v>-2320</v>
      </c>
      <c r="I354" s="5" t="s">
        <v>1611</v>
      </c>
      <c r="J354" s="5" t="s">
        <v>2314</v>
      </c>
    </row>
    <row r="355" spans="1:10" x14ac:dyDescent="0.25">
      <c r="A355" s="11">
        <v>74021151</v>
      </c>
      <c r="B355" s="11" t="s">
        <v>4308</v>
      </c>
      <c r="C355" s="5" t="s">
        <v>2699</v>
      </c>
      <c r="D355" s="9">
        <v>45471</v>
      </c>
      <c r="E355" s="6">
        <v>-229.9</v>
      </c>
      <c r="F355" s="6">
        <v>0</v>
      </c>
      <c r="G355" s="6">
        <v>21</v>
      </c>
      <c r="H355" s="7">
        <v>-190</v>
      </c>
      <c r="I355" s="5" t="s">
        <v>1611</v>
      </c>
      <c r="J355" s="5" t="s">
        <v>2314</v>
      </c>
    </row>
    <row r="356" spans="1:10" x14ac:dyDescent="0.25">
      <c r="A356" s="11">
        <v>74021151</v>
      </c>
      <c r="B356" s="11" t="s">
        <v>4308</v>
      </c>
      <c r="C356" s="5" t="s">
        <v>2700</v>
      </c>
      <c r="D356" s="9">
        <v>45471</v>
      </c>
      <c r="E356" s="6">
        <v>-314.60000000000002</v>
      </c>
      <c r="F356" s="6">
        <v>0</v>
      </c>
      <c r="G356" s="6">
        <v>21</v>
      </c>
      <c r="H356" s="7">
        <v>-260</v>
      </c>
      <c r="I356" s="5" t="s">
        <v>1611</v>
      </c>
      <c r="J356" s="5" t="s">
        <v>2314</v>
      </c>
    </row>
    <row r="357" spans="1:10" x14ac:dyDescent="0.25">
      <c r="A357" s="11">
        <v>74021151</v>
      </c>
      <c r="B357" s="11" t="s">
        <v>4308</v>
      </c>
      <c r="C357" s="5" t="s">
        <v>2701</v>
      </c>
      <c r="D357" s="9">
        <v>45471</v>
      </c>
      <c r="E357" s="6">
        <v>-229.9</v>
      </c>
      <c r="F357" s="6">
        <v>0</v>
      </c>
      <c r="G357" s="6">
        <v>21</v>
      </c>
      <c r="H357" s="7">
        <v>-190</v>
      </c>
      <c r="I357" s="5" t="s">
        <v>1611</v>
      </c>
      <c r="J357" s="5" t="s">
        <v>2314</v>
      </c>
    </row>
    <row r="358" spans="1:10" x14ac:dyDescent="0.25">
      <c r="A358" s="11">
        <v>74021151</v>
      </c>
      <c r="B358" s="11" t="s">
        <v>4308</v>
      </c>
      <c r="C358" s="5" t="s">
        <v>2702</v>
      </c>
      <c r="D358" s="9">
        <v>45471</v>
      </c>
      <c r="E358" s="6">
        <v>-223.85</v>
      </c>
      <c r="F358" s="6">
        <v>0</v>
      </c>
      <c r="G358" s="6">
        <v>21</v>
      </c>
      <c r="H358" s="7">
        <v>-185</v>
      </c>
      <c r="I358" s="5" t="s">
        <v>1611</v>
      </c>
      <c r="J358" s="5" t="s">
        <v>2314</v>
      </c>
    </row>
    <row r="359" spans="1:10" x14ac:dyDescent="0.25">
      <c r="A359" s="11">
        <v>74021151</v>
      </c>
      <c r="B359" s="11" t="s">
        <v>4308</v>
      </c>
      <c r="C359" s="5" t="s">
        <v>2703</v>
      </c>
      <c r="D359" s="9">
        <v>45471</v>
      </c>
      <c r="E359" s="6">
        <v>-266.2</v>
      </c>
      <c r="F359" s="6">
        <v>0</v>
      </c>
      <c r="G359" s="6">
        <v>21</v>
      </c>
      <c r="H359" s="7">
        <v>-220</v>
      </c>
      <c r="I359" s="5" t="s">
        <v>1611</v>
      </c>
      <c r="J359" s="5" t="s">
        <v>2314</v>
      </c>
    </row>
    <row r="360" spans="1:10" x14ac:dyDescent="0.25">
      <c r="A360" s="11">
        <v>74021151</v>
      </c>
      <c r="B360" s="11" t="s">
        <v>4308</v>
      </c>
      <c r="C360" s="5" t="s">
        <v>2704</v>
      </c>
      <c r="D360" s="9">
        <v>45471</v>
      </c>
      <c r="E360" s="6">
        <v>-223.85</v>
      </c>
      <c r="F360" s="6">
        <v>0</v>
      </c>
      <c r="G360" s="6">
        <v>21</v>
      </c>
      <c r="H360" s="7">
        <v>-185</v>
      </c>
      <c r="I360" s="5" t="s">
        <v>1611</v>
      </c>
      <c r="J360" s="5" t="s">
        <v>2314</v>
      </c>
    </row>
    <row r="361" spans="1:10" x14ac:dyDescent="0.25">
      <c r="A361" s="11">
        <v>74021151</v>
      </c>
      <c r="B361" s="11" t="s">
        <v>4308</v>
      </c>
      <c r="C361" s="5" t="s">
        <v>2705</v>
      </c>
      <c r="D361" s="9">
        <v>45471</v>
      </c>
      <c r="E361" s="6">
        <v>-484</v>
      </c>
      <c r="F361" s="6">
        <v>0</v>
      </c>
      <c r="G361" s="6">
        <v>21</v>
      </c>
      <c r="H361" s="7">
        <v>-400</v>
      </c>
      <c r="I361" s="5" t="s">
        <v>1611</v>
      </c>
      <c r="J361" s="5" t="s">
        <v>2314</v>
      </c>
    </row>
    <row r="362" spans="1:10" x14ac:dyDescent="0.25">
      <c r="A362" s="11">
        <v>74021151</v>
      </c>
      <c r="B362" s="11" t="s">
        <v>4308</v>
      </c>
      <c r="C362" s="5" t="s">
        <v>2706</v>
      </c>
      <c r="D362" s="9">
        <v>45471</v>
      </c>
      <c r="E362" s="6">
        <v>-484</v>
      </c>
      <c r="F362" s="6">
        <v>0</v>
      </c>
      <c r="G362" s="6">
        <v>21</v>
      </c>
      <c r="H362" s="7">
        <v>-400</v>
      </c>
      <c r="I362" s="5" t="s">
        <v>1611</v>
      </c>
      <c r="J362" s="5" t="s">
        <v>2314</v>
      </c>
    </row>
    <row r="363" spans="1:10" x14ac:dyDescent="0.25">
      <c r="A363" s="11">
        <v>74021151</v>
      </c>
      <c r="B363" s="11" t="s">
        <v>4308</v>
      </c>
      <c r="C363" s="5" t="s">
        <v>2707</v>
      </c>
      <c r="D363" s="9">
        <v>45471</v>
      </c>
      <c r="E363" s="6">
        <v>-242</v>
      </c>
      <c r="F363" s="6">
        <v>0</v>
      </c>
      <c r="G363" s="6">
        <v>21</v>
      </c>
      <c r="H363" s="7">
        <v>-200</v>
      </c>
      <c r="I363" s="5" t="s">
        <v>1611</v>
      </c>
      <c r="J363" s="5" t="s">
        <v>2314</v>
      </c>
    </row>
    <row r="364" spans="1:10" x14ac:dyDescent="0.25">
      <c r="A364" s="11">
        <v>74021151</v>
      </c>
      <c r="B364" s="11" t="s">
        <v>4308</v>
      </c>
      <c r="C364" s="5" t="s">
        <v>2708</v>
      </c>
      <c r="D364" s="9">
        <v>45471</v>
      </c>
      <c r="E364" s="6">
        <v>-242</v>
      </c>
      <c r="F364" s="6">
        <v>0</v>
      </c>
      <c r="G364" s="6">
        <v>21</v>
      </c>
      <c r="H364" s="7">
        <v>-200</v>
      </c>
      <c r="I364" s="5" t="s">
        <v>1611</v>
      </c>
      <c r="J364" s="5" t="s">
        <v>2314</v>
      </c>
    </row>
    <row r="365" spans="1:10" x14ac:dyDescent="0.25">
      <c r="A365" s="11">
        <v>74021151</v>
      </c>
      <c r="B365" s="11" t="s">
        <v>4308</v>
      </c>
      <c r="C365" s="5" t="s">
        <v>2709</v>
      </c>
      <c r="D365" s="9">
        <v>45471</v>
      </c>
      <c r="E365" s="6">
        <v>-229.9</v>
      </c>
      <c r="F365" s="6">
        <v>0</v>
      </c>
      <c r="G365" s="6">
        <v>21</v>
      </c>
      <c r="H365" s="7">
        <v>-190</v>
      </c>
      <c r="I365" s="5" t="s">
        <v>1611</v>
      </c>
      <c r="J365" s="5" t="s">
        <v>2314</v>
      </c>
    </row>
    <row r="366" spans="1:10" x14ac:dyDescent="0.25">
      <c r="A366" s="11">
        <v>74021151</v>
      </c>
      <c r="B366" s="11" t="s">
        <v>4308</v>
      </c>
      <c r="C366" s="5" t="s">
        <v>2710</v>
      </c>
      <c r="D366" s="9">
        <v>45471</v>
      </c>
      <c r="E366" s="6">
        <v>-447.7</v>
      </c>
      <c r="F366" s="6">
        <v>0</v>
      </c>
      <c r="G366" s="6">
        <v>21</v>
      </c>
      <c r="H366" s="7">
        <v>-370</v>
      </c>
      <c r="I366" s="5" t="s">
        <v>1611</v>
      </c>
      <c r="J366" s="5" t="s">
        <v>2314</v>
      </c>
    </row>
    <row r="367" spans="1:10" x14ac:dyDescent="0.25">
      <c r="A367" s="11">
        <v>74021151</v>
      </c>
      <c r="B367" s="11" t="s">
        <v>4308</v>
      </c>
      <c r="C367" s="5" t="s">
        <v>2711</v>
      </c>
      <c r="D367" s="9">
        <v>45471</v>
      </c>
      <c r="E367" s="6">
        <v>-223.85</v>
      </c>
      <c r="F367" s="6">
        <v>0</v>
      </c>
      <c r="G367" s="6">
        <v>21</v>
      </c>
      <c r="H367" s="7">
        <v>-185</v>
      </c>
      <c r="I367" s="5" t="s">
        <v>1611</v>
      </c>
      <c r="J367" s="5" t="s">
        <v>2314</v>
      </c>
    </row>
    <row r="368" spans="1:10" x14ac:dyDescent="0.25">
      <c r="A368" s="11">
        <v>74021151</v>
      </c>
      <c r="B368" s="11" t="s">
        <v>4308</v>
      </c>
      <c r="C368" s="5" t="s">
        <v>2712</v>
      </c>
      <c r="D368" s="9">
        <v>45471</v>
      </c>
      <c r="E368" s="6">
        <v>-169.4</v>
      </c>
      <c r="F368" s="6">
        <v>0</v>
      </c>
      <c r="G368" s="6">
        <v>21</v>
      </c>
      <c r="H368" s="7">
        <v>-140</v>
      </c>
      <c r="I368" s="5" t="s">
        <v>1611</v>
      </c>
      <c r="J368" s="5" t="s">
        <v>2314</v>
      </c>
    </row>
    <row r="369" spans="1:10" x14ac:dyDescent="0.25">
      <c r="A369" s="11">
        <v>74021151</v>
      </c>
      <c r="B369" s="11" t="s">
        <v>4308</v>
      </c>
      <c r="C369" s="5" t="s">
        <v>2713</v>
      </c>
      <c r="D369" s="9">
        <v>45471</v>
      </c>
      <c r="E369" s="6">
        <v>-223.85</v>
      </c>
      <c r="F369" s="6">
        <v>0</v>
      </c>
      <c r="G369" s="6">
        <v>21</v>
      </c>
      <c r="H369" s="7">
        <v>-185</v>
      </c>
      <c r="I369" s="5" t="s">
        <v>1611</v>
      </c>
      <c r="J369" s="5" t="s">
        <v>2314</v>
      </c>
    </row>
    <row r="370" spans="1:10" x14ac:dyDescent="0.25">
      <c r="A370" s="11">
        <v>74021151</v>
      </c>
      <c r="B370" s="11" t="s">
        <v>4308</v>
      </c>
      <c r="C370" s="5" t="s">
        <v>2714</v>
      </c>
      <c r="D370" s="9">
        <v>45471</v>
      </c>
      <c r="E370" s="6">
        <v>-254.1</v>
      </c>
      <c r="F370" s="6">
        <v>0</v>
      </c>
      <c r="G370" s="6">
        <v>21</v>
      </c>
      <c r="H370" s="7">
        <v>-210</v>
      </c>
      <c r="I370" s="5" t="s">
        <v>1611</v>
      </c>
      <c r="J370" s="5" t="s">
        <v>2314</v>
      </c>
    </row>
    <row r="371" spans="1:10" x14ac:dyDescent="0.25">
      <c r="A371" s="11">
        <v>74021151</v>
      </c>
      <c r="B371" s="11" t="s">
        <v>4308</v>
      </c>
      <c r="C371" s="5" t="s">
        <v>2715</v>
      </c>
      <c r="D371" s="9">
        <v>45471</v>
      </c>
      <c r="E371" s="6">
        <v>-242</v>
      </c>
      <c r="F371" s="6">
        <v>0</v>
      </c>
      <c r="G371" s="6">
        <v>21</v>
      </c>
      <c r="H371" s="7">
        <v>-200</v>
      </c>
      <c r="I371" s="5" t="s">
        <v>1611</v>
      </c>
      <c r="J371" s="5" t="s">
        <v>2314</v>
      </c>
    </row>
    <row r="372" spans="1:10" x14ac:dyDescent="0.25">
      <c r="A372" s="11">
        <v>74021493</v>
      </c>
      <c r="B372" s="11" t="s">
        <v>4431</v>
      </c>
      <c r="C372" s="5" t="s">
        <v>2716</v>
      </c>
      <c r="D372" s="9">
        <v>45443</v>
      </c>
      <c r="E372" s="6">
        <v>-813.12</v>
      </c>
      <c r="F372" s="6">
        <v>0</v>
      </c>
      <c r="G372" s="6">
        <v>21</v>
      </c>
      <c r="H372" s="7">
        <v>-672</v>
      </c>
      <c r="I372" s="5" t="s">
        <v>1670</v>
      </c>
      <c r="J372" s="5" t="s">
        <v>2717</v>
      </c>
    </row>
    <row r="373" spans="1:10" x14ac:dyDescent="0.25">
      <c r="A373" s="11">
        <v>74021524</v>
      </c>
      <c r="B373" s="11" t="s">
        <v>4581</v>
      </c>
      <c r="C373" s="5" t="s">
        <v>2718</v>
      </c>
      <c r="D373" s="9">
        <v>45467</v>
      </c>
      <c r="E373" s="6">
        <v>-9</v>
      </c>
      <c r="F373" s="6">
        <v>0</v>
      </c>
      <c r="G373" s="6">
        <v>21</v>
      </c>
      <c r="H373" s="7">
        <v>-7.4380165289256199</v>
      </c>
      <c r="I373" s="5" t="s">
        <v>1651</v>
      </c>
      <c r="J373" s="5" t="s">
        <v>2719</v>
      </c>
    </row>
    <row r="374" spans="1:10" x14ac:dyDescent="0.25">
      <c r="A374" s="11">
        <v>74022560</v>
      </c>
      <c r="B374" s="11" t="s">
        <v>4309</v>
      </c>
      <c r="C374" s="5" t="s">
        <v>2720</v>
      </c>
      <c r="D374" s="9">
        <v>45412</v>
      </c>
      <c r="E374" s="6">
        <v>-270.31</v>
      </c>
      <c r="F374" s="6">
        <v>0</v>
      </c>
      <c r="G374" s="6">
        <v>21</v>
      </c>
      <c r="H374" s="7">
        <v>-223.39669421487605</v>
      </c>
      <c r="I374" s="5" t="s">
        <v>1631</v>
      </c>
      <c r="J374" s="5" t="s">
        <v>2721</v>
      </c>
    </row>
    <row r="375" spans="1:10" x14ac:dyDescent="0.25">
      <c r="A375" s="11">
        <v>74022560</v>
      </c>
      <c r="B375" s="11" t="s">
        <v>4309</v>
      </c>
      <c r="C375" s="5" t="s">
        <v>2722</v>
      </c>
      <c r="D375" s="9">
        <v>45428</v>
      </c>
      <c r="E375" s="6">
        <v>-78.430000000000007</v>
      </c>
      <c r="F375" s="6">
        <v>0</v>
      </c>
      <c r="G375" s="6">
        <v>21</v>
      </c>
      <c r="H375" s="7">
        <v>-64.818181818181827</v>
      </c>
      <c r="I375" s="5" t="s">
        <v>1631</v>
      </c>
      <c r="J375" s="5" t="s">
        <v>2723</v>
      </c>
    </row>
    <row r="376" spans="1:10" x14ac:dyDescent="0.25">
      <c r="A376" s="11">
        <v>74022560</v>
      </c>
      <c r="B376" s="11" t="s">
        <v>4309</v>
      </c>
      <c r="C376" s="5" t="s">
        <v>2724</v>
      </c>
      <c r="D376" s="9">
        <v>45443</v>
      </c>
      <c r="E376" s="6">
        <v>-267.89</v>
      </c>
      <c r="F376" s="6">
        <v>0</v>
      </c>
      <c r="G376" s="6">
        <v>21</v>
      </c>
      <c r="H376" s="7">
        <v>-221.39669421487602</v>
      </c>
      <c r="I376" s="5" t="s">
        <v>1631</v>
      </c>
      <c r="J376" s="5" t="s">
        <v>2725</v>
      </c>
    </row>
    <row r="377" spans="1:10" x14ac:dyDescent="0.25">
      <c r="A377" s="11">
        <v>74022560</v>
      </c>
      <c r="B377" s="11" t="s">
        <v>4309</v>
      </c>
      <c r="C377" s="5" t="s">
        <v>2726</v>
      </c>
      <c r="D377" s="9">
        <v>45460</v>
      </c>
      <c r="E377" s="6">
        <v>-285.56</v>
      </c>
      <c r="F377" s="6">
        <v>0</v>
      </c>
      <c r="G377" s="6">
        <v>21</v>
      </c>
      <c r="H377" s="7">
        <v>-236</v>
      </c>
      <c r="I377" s="5" t="s">
        <v>1631</v>
      </c>
      <c r="J377" s="5" t="s">
        <v>2727</v>
      </c>
    </row>
    <row r="378" spans="1:10" x14ac:dyDescent="0.25">
      <c r="A378" s="11">
        <v>74022602</v>
      </c>
      <c r="B378" s="11" t="s">
        <v>4310</v>
      </c>
      <c r="C378" s="5" t="s">
        <v>701</v>
      </c>
      <c r="D378" s="9">
        <v>45412</v>
      </c>
      <c r="E378" s="6">
        <v>-127.05</v>
      </c>
      <c r="F378" s="6">
        <v>0</v>
      </c>
      <c r="G378" s="6">
        <v>21</v>
      </c>
      <c r="H378" s="7">
        <v>-105</v>
      </c>
      <c r="I378" s="5" t="s">
        <v>1611</v>
      </c>
      <c r="J378" s="5" t="s">
        <v>2295</v>
      </c>
    </row>
    <row r="379" spans="1:10" x14ac:dyDescent="0.25">
      <c r="A379" s="11">
        <v>74022602</v>
      </c>
      <c r="B379" s="11" t="s">
        <v>4310</v>
      </c>
      <c r="C379" s="5" t="s">
        <v>654</v>
      </c>
      <c r="D379" s="9">
        <v>45412</v>
      </c>
      <c r="E379" s="6">
        <v>-127.05</v>
      </c>
      <c r="F379" s="6">
        <v>0</v>
      </c>
      <c r="G379" s="6">
        <v>21</v>
      </c>
      <c r="H379" s="7">
        <v>-105</v>
      </c>
      <c r="I379" s="5" t="s">
        <v>1611</v>
      </c>
      <c r="J379" s="5" t="s">
        <v>2295</v>
      </c>
    </row>
    <row r="380" spans="1:10" x14ac:dyDescent="0.25">
      <c r="A380" s="11">
        <v>74022602</v>
      </c>
      <c r="B380" s="11" t="s">
        <v>4310</v>
      </c>
      <c r="C380" s="5" t="s">
        <v>668</v>
      </c>
      <c r="D380" s="9">
        <v>45412</v>
      </c>
      <c r="E380" s="6">
        <v>-3811.5</v>
      </c>
      <c r="F380" s="6">
        <v>0</v>
      </c>
      <c r="G380" s="6">
        <v>21</v>
      </c>
      <c r="H380" s="7">
        <v>-3150</v>
      </c>
      <c r="I380" s="5" t="s">
        <v>1611</v>
      </c>
      <c r="J380" s="5" t="s">
        <v>2295</v>
      </c>
    </row>
    <row r="381" spans="1:10" x14ac:dyDescent="0.25">
      <c r="A381" s="11">
        <v>74022602</v>
      </c>
      <c r="B381" s="11" t="s">
        <v>4310</v>
      </c>
      <c r="C381" s="5" t="s">
        <v>658</v>
      </c>
      <c r="D381" s="9">
        <v>45412</v>
      </c>
      <c r="E381" s="6">
        <v>-1839.2</v>
      </c>
      <c r="F381" s="6">
        <v>0</v>
      </c>
      <c r="G381" s="6">
        <v>21</v>
      </c>
      <c r="H381" s="7">
        <v>-1520</v>
      </c>
      <c r="I381" s="5" t="s">
        <v>1611</v>
      </c>
      <c r="J381" s="5" t="s">
        <v>2295</v>
      </c>
    </row>
    <row r="382" spans="1:10" x14ac:dyDescent="0.25">
      <c r="A382" s="11">
        <v>74022602</v>
      </c>
      <c r="B382" s="11" t="s">
        <v>4310</v>
      </c>
      <c r="C382" s="5" t="s">
        <v>656</v>
      </c>
      <c r="D382" s="9">
        <v>45412</v>
      </c>
      <c r="E382" s="6">
        <v>-847</v>
      </c>
      <c r="F382" s="6">
        <v>0</v>
      </c>
      <c r="G382" s="6">
        <v>21</v>
      </c>
      <c r="H382" s="7">
        <v>-700</v>
      </c>
      <c r="I382" s="5" t="s">
        <v>1611</v>
      </c>
      <c r="J382" s="5" t="s">
        <v>2295</v>
      </c>
    </row>
    <row r="383" spans="1:10" x14ac:dyDescent="0.25">
      <c r="A383" s="11">
        <v>74022602</v>
      </c>
      <c r="B383" s="11" t="s">
        <v>4310</v>
      </c>
      <c r="C383" s="5" t="s">
        <v>664</v>
      </c>
      <c r="D383" s="9">
        <v>45412</v>
      </c>
      <c r="E383" s="6">
        <v>-127.05</v>
      </c>
      <c r="F383" s="6">
        <v>0</v>
      </c>
      <c r="G383" s="6">
        <v>21</v>
      </c>
      <c r="H383" s="7">
        <v>-105</v>
      </c>
      <c r="I383" s="5" t="s">
        <v>1611</v>
      </c>
      <c r="J383" s="5" t="s">
        <v>2295</v>
      </c>
    </row>
    <row r="384" spans="1:10" x14ac:dyDescent="0.25">
      <c r="A384" s="11">
        <v>74022602</v>
      </c>
      <c r="B384" s="11" t="s">
        <v>4310</v>
      </c>
      <c r="C384" s="5" t="s">
        <v>667</v>
      </c>
      <c r="D384" s="9">
        <v>45428</v>
      </c>
      <c r="E384" s="6">
        <v>-459.8</v>
      </c>
      <c r="F384" s="6">
        <v>0</v>
      </c>
      <c r="G384" s="6">
        <v>21</v>
      </c>
      <c r="H384" s="7">
        <v>-380</v>
      </c>
      <c r="I384" s="5" t="s">
        <v>1611</v>
      </c>
      <c r="J384" s="5" t="s">
        <v>2295</v>
      </c>
    </row>
    <row r="385" spans="1:10" x14ac:dyDescent="0.25">
      <c r="A385" s="11">
        <v>74022602</v>
      </c>
      <c r="B385" s="11" t="s">
        <v>4310</v>
      </c>
      <c r="C385" s="5" t="s">
        <v>666</v>
      </c>
      <c r="D385" s="9">
        <v>45428</v>
      </c>
      <c r="E385" s="6">
        <v>-193.6</v>
      </c>
      <c r="F385" s="6">
        <v>0</v>
      </c>
      <c r="G385" s="6">
        <v>21</v>
      </c>
      <c r="H385" s="7">
        <v>-160</v>
      </c>
      <c r="I385" s="5" t="s">
        <v>1611</v>
      </c>
      <c r="J385" s="5" t="s">
        <v>2295</v>
      </c>
    </row>
    <row r="386" spans="1:10" x14ac:dyDescent="0.25">
      <c r="A386" s="11">
        <v>74022602</v>
      </c>
      <c r="B386" s="11" t="s">
        <v>4310</v>
      </c>
      <c r="C386" s="5" t="s">
        <v>2728</v>
      </c>
      <c r="D386" s="9">
        <v>45443</v>
      </c>
      <c r="E386" s="6">
        <v>-423.5</v>
      </c>
      <c r="F386" s="6">
        <v>0</v>
      </c>
      <c r="G386" s="6">
        <v>21</v>
      </c>
      <c r="H386" s="7">
        <v>-350</v>
      </c>
      <c r="I386" s="5" t="s">
        <v>1611</v>
      </c>
      <c r="J386" s="5" t="s">
        <v>2298</v>
      </c>
    </row>
    <row r="387" spans="1:10" x14ac:dyDescent="0.25">
      <c r="A387" s="11">
        <v>74022602</v>
      </c>
      <c r="B387" s="11" t="s">
        <v>4310</v>
      </c>
      <c r="C387" s="5" t="s">
        <v>2729</v>
      </c>
      <c r="D387" s="9">
        <v>45443</v>
      </c>
      <c r="E387" s="6">
        <v>-1839.2</v>
      </c>
      <c r="F387" s="6">
        <v>0</v>
      </c>
      <c r="G387" s="6">
        <v>21</v>
      </c>
      <c r="H387" s="7">
        <v>-1520</v>
      </c>
      <c r="I387" s="5" t="s">
        <v>1611</v>
      </c>
      <c r="J387" s="5" t="s">
        <v>2298</v>
      </c>
    </row>
    <row r="388" spans="1:10" x14ac:dyDescent="0.25">
      <c r="A388" s="11">
        <v>74022604</v>
      </c>
      <c r="B388" s="11" t="s">
        <v>4582</v>
      </c>
      <c r="C388" s="5" t="s">
        <v>2730</v>
      </c>
      <c r="D388" s="9">
        <v>45429</v>
      </c>
      <c r="E388" s="6">
        <v>-1107.1500000000001</v>
      </c>
      <c r="F388" s="6">
        <v>0</v>
      </c>
      <c r="G388" s="6">
        <v>21</v>
      </c>
      <c r="H388" s="7">
        <v>-915.00000000000011</v>
      </c>
      <c r="I388" s="5" t="s">
        <v>1608</v>
      </c>
      <c r="J388" s="5" t="s">
        <v>2731</v>
      </c>
    </row>
    <row r="389" spans="1:10" x14ac:dyDescent="0.25">
      <c r="A389" s="11">
        <v>74022889</v>
      </c>
      <c r="B389" s="11" t="s">
        <v>4311</v>
      </c>
      <c r="C389" s="5" t="s">
        <v>2732</v>
      </c>
      <c r="D389" s="9">
        <v>45443</v>
      </c>
      <c r="E389" s="6">
        <v>-23.96</v>
      </c>
      <c r="F389" s="6">
        <v>0</v>
      </c>
      <c r="G389" s="6">
        <v>21</v>
      </c>
      <c r="H389" s="7">
        <v>-19.801652892561986</v>
      </c>
      <c r="I389" s="5" t="s">
        <v>1618</v>
      </c>
      <c r="J389" s="5" t="s">
        <v>2733</v>
      </c>
    </row>
    <row r="390" spans="1:10" x14ac:dyDescent="0.25">
      <c r="A390" s="11">
        <v>74022969</v>
      </c>
      <c r="B390" s="11" t="s">
        <v>4583</v>
      </c>
      <c r="C390" s="5" t="s">
        <v>2734</v>
      </c>
      <c r="D390" s="9">
        <v>45467</v>
      </c>
      <c r="E390" s="6">
        <v>-15.5</v>
      </c>
      <c r="F390" s="6">
        <v>0</v>
      </c>
      <c r="G390" s="6">
        <v>21</v>
      </c>
      <c r="H390" s="7">
        <v>-12.809917355371901</v>
      </c>
      <c r="I390" s="5" t="s">
        <v>1651</v>
      </c>
      <c r="J390" s="5" t="s">
        <v>2735</v>
      </c>
    </row>
    <row r="391" spans="1:10" x14ac:dyDescent="0.25">
      <c r="A391" s="11">
        <v>74023007</v>
      </c>
      <c r="B391" s="11" t="s">
        <v>4584</v>
      </c>
      <c r="C391" s="5" t="s">
        <v>2736</v>
      </c>
      <c r="D391" s="9">
        <v>45443</v>
      </c>
      <c r="E391" s="6">
        <v>-290.39999999999998</v>
      </c>
      <c r="F391" s="6">
        <v>0</v>
      </c>
      <c r="G391" s="6">
        <v>21</v>
      </c>
      <c r="H391" s="7">
        <v>-240</v>
      </c>
      <c r="I391" s="5" t="s">
        <v>1611</v>
      </c>
      <c r="J391" s="5" t="s">
        <v>2143</v>
      </c>
    </row>
    <row r="392" spans="1:10" x14ac:dyDescent="0.25">
      <c r="A392" s="11">
        <v>74023329</v>
      </c>
      <c r="B392" s="11" t="s">
        <v>4585</v>
      </c>
      <c r="C392" s="5" t="s">
        <v>2737</v>
      </c>
      <c r="D392" s="9">
        <v>45412</v>
      </c>
      <c r="E392" s="6">
        <v>-719.95</v>
      </c>
      <c r="F392" s="6">
        <v>0</v>
      </c>
      <c r="G392" s="6">
        <v>21</v>
      </c>
      <c r="H392" s="7">
        <v>-595</v>
      </c>
      <c r="I392" s="5" t="s">
        <v>1788</v>
      </c>
      <c r="J392" s="5" t="s">
        <v>2738</v>
      </c>
    </row>
    <row r="393" spans="1:10" x14ac:dyDescent="0.25">
      <c r="A393" s="11">
        <v>74023849</v>
      </c>
      <c r="B393" s="11" t="s">
        <v>4377</v>
      </c>
      <c r="C393" s="5" t="s">
        <v>2739</v>
      </c>
      <c r="D393" s="9">
        <v>45443</v>
      </c>
      <c r="E393" s="6">
        <v>-2159.85</v>
      </c>
      <c r="F393" s="6">
        <v>0</v>
      </c>
      <c r="G393" s="6">
        <v>21</v>
      </c>
      <c r="H393" s="7">
        <v>-1785</v>
      </c>
      <c r="I393" s="5" t="s">
        <v>1611</v>
      </c>
      <c r="J393" s="5" t="s">
        <v>2298</v>
      </c>
    </row>
    <row r="394" spans="1:10" x14ac:dyDescent="0.25">
      <c r="A394" s="11">
        <v>74024159</v>
      </c>
      <c r="B394" s="11" t="s">
        <v>4378</v>
      </c>
      <c r="C394" s="5" t="s">
        <v>2740</v>
      </c>
      <c r="D394" s="9">
        <v>45412</v>
      </c>
      <c r="E394" s="6">
        <v>-166.11</v>
      </c>
      <c r="F394" s="6">
        <v>0</v>
      </c>
      <c r="G394" s="6">
        <v>10</v>
      </c>
      <c r="H394" s="7">
        <v>-151.0090909090909</v>
      </c>
      <c r="I394" s="5" t="s">
        <v>1742</v>
      </c>
      <c r="J394" s="5" t="s">
        <v>2741</v>
      </c>
    </row>
    <row r="395" spans="1:10" x14ac:dyDescent="0.25">
      <c r="A395" s="11">
        <v>74024159</v>
      </c>
      <c r="B395" s="11" t="s">
        <v>4378</v>
      </c>
      <c r="C395" s="5" t="s">
        <v>2742</v>
      </c>
      <c r="D395" s="9">
        <v>45443</v>
      </c>
      <c r="E395" s="6">
        <v>-166.11</v>
      </c>
      <c r="F395" s="6">
        <v>0</v>
      </c>
      <c r="G395" s="6">
        <v>10</v>
      </c>
      <c r="H395" s="7">
        <v>-151.0090909090909</v>
      </c>
      <c r="I395" s="5" t="s">
        <v>1742</v>
      </c>
      <c r="J395" s="5" t="s">
        <v>2743</v>
      </c>
    </row>
    <row r="396" spans="1:10" x14ac:dyDescent="0.25">
      <c r="A396" s="11">
        <v>74024159</v>
      </c>
      <c r="B396" s="11" t="s">
        <v>4378</v>
      </c>
      <c r="C396" s="5" t="s">
        <v>2744</v>
      </c>
      <c r="D396" s="9">
        <v>45471</v>
      </c>
      <c r="E396" s="6">
        <v>-166.11</v>
      </c>
      <c r="F396" s="6">
        <v>0</v>
      </c>
      <c r="G396" s="6">
        <v>10</v>
      </c>
      <c r="H396" s="7">
        <v>-151.0090909090909</v>
      </c>
      <c r="I396" s="5" t="s">
        <v>1742</v>
      </c>
      <c r="J396" s="5" t="s">
        <v>2745</v>
      </c>
    </row>
    <row r="397" spans="1:10" x14ac:dyDescent="0.25">
      <c r="A397" s="11">
        <v>74025299</v>
      </c>
      <c r="B397" s="11" t="s">
        <v>4586</v>
      </c>
      <c r="C397" s="5" t="s">
        <v>2746</v>
      </c>
      <c r="D397" s="9">
        <v>45467</v>
      </c>
      <c r="E397" s="6">
        <v>-2.2000000000000002</v>
      </c>
      <c r="F397" s="6">
        <v>0</v>
      </c>
      <c r="G397" s="6">
        <v>21</v>
      </c>
      <c r="H397" s="7">
        <v>-1.8181818181818183</v>
      </c>
      <c r="I397" s="5" t="s">
        <v>1651</v>
      </c>
      <c r="J397" s="5" t="s">
        <v>2747</v>
      </c>
    </row>
    <row r="398" spans="1:10" x14ac:dyDescent="0.25">
      <c r="A398" s="11">
        <v>74025361</v>
      </c>
      <c r="B398" s="11" t="s">
        <v>4312</v>
      </c>
      <c r="C398" s="5" t="s">
        <v>2748</v>
      </c>
      <c r="D398" s="9">
        <v>45412</v>
      </c>
      <c r="E398" s="6">
        <v>-217.8</v>
      </c>
      <c r="F398" s="6">
        <v>0</v>
      </c>
      <c r="G398" s="6">
        <v>21</v>
      </c>
      <c r="H398" s="7">
        <v>-180.00000000000003</v>
      </c>
      <c r="I398" s="5" t="s">
        <v>1611</v>
      </c>
      <c r="J398" s="5" t="s">
        <v>2295</v>
      </c>
    </row>
    <row r="399" spans="1:10" x14ac:dyDescent="0.25">
      <c r="A399" s="11">
        <v>74025361</v>
      </c>
      <c r="B399" s="11" t="s">
        <v>4312</v>
      </c>
      <c r="C399" s="5" t="s">
        <v>2749</v>
      </c>
      <c r="D399" s="9">
        <v>45412</v>
      </c>
      <c r="E399" s="6">
        <v>-1028.5</v>
      </c>
      <c r="F399" s="6">
        <v>0</v>
      </c>
      <c r="G399" s="6">
        <v>21</v>
      </c>
      <c r="H399" s="7">
        <v>-850</v>
      </c>
      <c r="I399" s="5" t="s">
        <v>1611</v>
      </c>
      <c r="J399" s="5" t="s">
        <v>2295</v>
      </c>
    </row>
    <row r="400" spans="1:10" x14ac:dyDescent="0.25">
      <c r="A400" s="11">
        <v>74025361</v>
      </c>
      <c r="B400" s="11" t="s">
        <v>4312</v>
      </c>
      <c r="C400" s="5" t="s">
        <v>2750</v>
      </c>
      <c r="D400" s="9">
        <v>45412</v>
      </c>
      <c r="E400" s="6">
        <v>-344.85</v>
      </c>
      <c r="F400" s="6">
        <v>0</v>
      </c>
      <c r="G400" s="6">
        <v>21</v>
      </c>
      <c r="H400" s="7">
        <v>-285</v>
      </c>
      <c r="I400" s="5" t="s">
        <v>1611</v>
      </c>
      <c r="J400" s="5" t="s">
        <v>2295</v>
      </c>
    </row>
    <row r="401" spans="1:10" x14ac:dyDescent="0.25">
      <c r="A401" s="11">
        <v>74025361</v>
      </c>
      <c r="B401" s="11" t="s">
        <v>4312</v>
      </c>
      <c r="C401" s="5" t="s">
        <v>2714</v>
      </c>
      <c r="D401" s="9">
        <v>45443</v>
      </c>
      <c r="E401" s="6">
        <v>-1439.9</v>
      </c>
      <c r="F401" s="6">
        <v>0</v>
      </c>
      <c r="G401" s="6">
        <v>21</v>
      </c>
      <c r="H401" s="7">
        <v>-1190</v>
      </c>
      <c r="I401" s="5" t="s">
        <v>1611</v>
      </c>
      <c r="J401" s="5" t="s">
        <v>2298</v>
      </c>
    </row>
    <row r="402" spans="1:10" x14ac:dyDescent="0.25">
      <c r="A402" s="11">
        <v>74025361</v>
      </c>
      <c r="B402" s="11" t="s">
        <v>4312</v>
      </c>
      <c r="C402" s="5" t="s">
        <v>2712</v>
      </c>
      <c r="D402" s="9">
        <v>45443</v>
      </c>
      <c r="E402" s="6">
        <v>-484</v>
      </c>
      <c r="F402" s="6">
        <v>0</v>
      </c>
      <c r="G402" s="6">
        <v>21</v>
      </c>
      <c r="H402" s="7">
        <v>-400</v>
      </c>
      <c r="I402" s="5" t="s">
        <v>1611</v>
      </c>
      <c r="J402" s="5" t="s">
        <v>2298</v>
      </c>
    </row>
    <row r="403" spans="1:10" x14ac:dyDescent="0.25">
      <c r="A403" s="11">
        <v>74025361</v>
      </c>
      <c r="B403" s="11" t="s">
        <v>4312</v>
      </c>
      <c r="C403" s="5" t="s">
        <v>2715</v>
      </c>
      <c r="D403" s="9">
        <v>45443</v>
      </c>
      <c r="E403" s="6">
        <v>-484</v>
      </c>
      <c r="F403" s="6">
        <v>0</v>
      </c>
      <c r="G403" s="6">
        <v>21</v>
      </c>
      <c r="H403" s="7">
        <v>-400</v>
      </c>
      <c r="I403" s="5" t="s">
        <v>1611</v>
      </c>
      <c r="J403" s="5" t="s">
        <v>2298</v>
      </c>
    </row>
    <row r="404" spans="1:10" x14ac:dyDescent="0.25">
      <c r="A404" s="11">
        <v>74025361</v>
      </c>
      <c r="B404" s="11" t="s">
        <v>4312</v>
      </c>
      <c r="C404" s="5" t="s">
        <v>2751</v>
      </c>
      <c r="D404" s="9">
        <v>45443</v>
      </c>
      <c r="E404" s="6">
        <v>-647.35</v>
      </c>
      <c r="F404" s="6">
        <v>0</v>
      </c>
      <c r="G404" s="6">
        <v>21</v>
      </c>
      <c r="H404" s="7">
        <v>-535</v>
      </c>
      <c r="I404" s="5" t="s">
        <v>1611</v>
      </c>
      <c r="J404" s="5" t="s">
        <v>2298</v>
      </c>
    </row>
    <row r="405" spans="1:10" x14ac:dyDescent="0.25">
      <c r="A405" s="11">
        <v>74025361</v>
      </c>
      <c r="B405" s="11" t="s">
        <v>4312</v>
      </c>
      <c r="C405" s="5" t="s">
        <v>2752</v>
      </c>
      <c r="D405" s="9">
        <v>45443</v>
      </c>
      <c r="E405" s="6">
        <v>-484</v>
      </c>
      <c r="F405" s="6">
        <v>0</v>
      </c>
      <c r="G405" s="6">
        <v>21</v>
      </c>
      <c r="H405" s="7">
        <v>-400</v>
      </c>
      <c r="I405" s="5" t="s">
        <v>1611</v>
      </c>
      <c r="J405" s="5" t="s">
        <v>2298</v>
      </c>
    </row>
    <row r="406" spans="1:10" x14ac:dyDescent="0.25">
      <c r="A406" s="11">
        <v>74025361</v>
      </c>
      <c r="B406" s="11" t="s">
        <v>4312</v>
      </c>
      <c r="C406" s="5" t="s">
        <v>2753</v>
      </c>
      <c r="D406" s="9">
        <v>45443</v>
      </c>
      <c r="E406" s="6">
        <v>-665.5</v>
      </c>
      <c r="F406" s="6">
        <v>0</v>
      </c>
      <c r="G406" s="6">
        <v>21</v>
      </c>
      <c r="H406" s="7">
        <v>-550</v>
      </c>
      <c r="I406" s="5" t="s">
        <v>1611</v>
      </c>
      <c r="J406" s="5" t="s">
        <v>2298</v>
      </c>
    </row>
    <row r="407" spans="1:10" x14ac:dyDescent="0.25">
      <c r="A407" s="11">
        <v>74025361</v>
      </c>
      <c r="B407" s="11" t="s">
        <v>4312</v>
      </c>
      <c r="C407" s="5" t="s">
        <v>2754</v>
      </c>
      <c r="D407" s="9">
        <v>45443</v>
      </c>
      <c r="E407" s="6">
        <v>-326.7</v>
      </c>
      <c r="F407" s="6">
        <v>0</v>
      </c>
      <c r="G407" s="6">
        <v>21</v>
      </c>
      <c r="H407" s="7">
        <v>-270</v>
      </c>
      <c r="I407" s="5" t="s">
        <v>1611</v>
      </c>
      <c r="J407" s="5" t="s">
        <v>2298</v>
      </c>
    </row>
    <row r="408" spans="1:10" x14ac:dyDescent="0.25">
      <c r="A408" s="11">
        <v>74025361</v>
      </c>
      <c r="B408" s="11" t="s">
        <v>4312</v>
      </c>
      <c r="C408" s="5" t="s">
        <v>2755</v>
      </c>
      <c r="D408" s="9">
        <v>45443</v>
      </c>
      <c r="E408" s="6">
        <v>-484</v>
      </c>
      <c r="F408" s="6">
        <v>0</v>
      </c>
      <c r="G408" s="6">
        <v>21</v>
      </c>
      <c r="H408" s="7">
        <v>-400</v>
      </c>
      <c r="I408" s="5" t="s">
        <v>1611</v>
      </c>
      <c r="J408" s="5" t="s">
        <v>2298</v>
      </c>
    </row>
    <row r="409" spans="1:10" x14ac:dyDescent="0.25">
      <c r="A409" s="11">
        <v>74025361</v>
      </c>
      <c r="B409" s="11" t="s">
        <v>4312</v>
      </c>
      <c r="C409" s="5" t="s">
        <v>2711</v>
      </c>
      <c r="D409" s="9">
        <v>45443</v>
      </c>
      <c r="E409" s="6">
        <v>-726</v>
      </c>
      <c r="F409" s="6">
        <v>0</v>
      </c>
      <c r="G409" s="6">
        <v>21</v>
      </c>
      <c r="H409" s="7">
        <v>-600</v>
      </c>
      <c r="I409" s="5" t="s">
        <v>1611</v>
      </c>
      <c r="J409" s="5" t="s">
        <v>2298</v>
      </c>
    </row>
    <row r="410" spans="1:10" x14ac:dyDescent="0.25">
      <c r="A410" s="11">
        <v>74025361</v>
      </c>
      <c r="B410" s="11" t="s">
        <v>4312</v>
      </c>
      <c r="C410" s="5" t="s">
        <v>2756</v>
      </c>
      <c r="D410" s="9">
        <v>45443</v>
      </c>
      <c r="E410" s="6">
        <v>-623.15</v>
      </c>
      <c r="F410" s="6">
        <v>0</v>
      </c>
      <c r="G410" s="6">
        <v>21</v>
      </c>
      <c r="H410" s="7">
        <v>-515</v>
      </c>
      <c r="I410" s="5" t="s">
        <v>1611</v>
      </c>
      <c r="J410" s="5" t="s">
        <v>2298</v>
      </c>
    </row>
    <row r="411" spans="1:10" x14ac:dyDescent="0.25">
      <c r="A411" s="11">
        <v>74025361</v>
      </c>
      <c r="B411" s="11" t="s">
        <v>4312</v>
      </c>
      <c r="C411" s="5" t="s">
        <v>2757</v>
      </c>
      <c r="D411" s="9">
        <v>45443</v>
      </c>
      <c r="E411" s="6">
        <v>-296.45</v>
      </c>
      <c r="F411" s="6">
        <v>0</v>
      </c>
      <c r="G411" s="6">
        <v>21</v>
      </c>
      <c r="H411" s="7">
        <v>-245</v>
      </c>
      <c r="I411" s="5" t="s">
        <v>1611</v>
      </c>
      <c r="J411" s="5" t="s">
        <v>2298</v>
      </c>
    </row>
    <row r="412" spans="1:10" x14ac:dyDescent="0.25">
      <c r="A412" s="11">
        <v>74025361</v>
      </c>
      <c r="B412" s="11" t="s">
        <v>4312</v>
      </c>
      <c r="C412" s="5" t="s">
        <v>2758</v>
      </c>
      <c r="D412" s="9">
        <v>45443</v>
      </c>
      <c r="E412" s="6">
        <v>-968</v>
      </c>
      <c r="F412" s="6">
        <v>0</v>
      </c>
      <c r="G412" s="6">
        <v>21</v>
      </c>
      <c r="H412" s="7">
        <v>-800</v>
      </c>
      <c r="I412" s="5" t="s">
        <v>1611</v>
      </c>
      <c r="J412" s="5" t="s">
        <v>2298</v>
      </c>
    </row>
    <row r="413" spans="1:10" x14ac:dyDescent="0.25">
      <c r="A413" s="11">
        <v>74025361</v>
      </c>
      <c r="B413" s="11" t="s">
        <v>4312</v>
      </c>
      <c r="C413" s="5" t="s">
        <v>2759</v>
      </c>
      <c r="D413" s="9">
        <v>45471</v>
      </c>
      <c r="E413" s="6">
        <v>-484</v>
      </c>
      <c r="F413" s="6">
        <v>0</v>
      </c>
      <c r="G413" s="6">
        <v>21</v>
      </c>
      <c r="H413" s="7">
        <v>-400</v>
      </c>
      <c r="I413" s="5" t="s">
        <v>1611</v>
      </c>
      <c r="J413" s="5" t="s">
        <v>2314</v>
      </c>
    </row>
    <row r="414" spans="1:10" x14ac:dyDescent="0.25">
      <c r="A414" s="11">
        <v>74025361</v>
      </c>
      <c r="B414" s="11" t="s">
        <v>4312</v>
      </c>
      <c r="C414" s="5" t="s">
        <v>2760</v>
      </c>
      <c r="D414" s="9">
        <v>45471</v>
      </c>
      <c r="E414" s="6">
        <v>-831.27</v>
      </c>
      <c r="F414" s="6">
        <v>0</v>
      </c>
      <c r="G414" s="6">
        <v>21</v>
      </c>
      <c r="H414" s="7">
        <v>-687</v>
      </c>
      <c r="I414" s="5" t="s">
        <v>1611</v>
      </c>
      <c r="J414" s="5" t="s">
        <v>2314</v>
      </c>
    </row>
    <row r="415" spans="1:10" x14ac:dyDescent="0.25">
      <c r="A415" s="11">
        <v>74025361</v>
      </c>
      <c r="B415" s="11" t="s">
        <v>4312</v>
      </c>
      <c r="C415" s="5" t="s">
        <v>2761</v>
      </c>
      <c r="D415" s="9">
        <v>45471</v>
      </c>
      <c r="E415" s="6">
        <v>-641.29999999999995</v>
      </c>
      <c r="F415" s="6">
        <v>0</v>
      </c>
      <c r="G415" s="6">
        <v>21</v>
      </c>
      <c r="H415" s="7">
        <v>-530</v>
      </c>
      <c r="I415" s="5" t="s">
        <v>1611</v>
      </c>
      <c r="J415" s="5" t="s">
        <v>2314</v>
      </c>
    </row>
    <row r="416" spans="1:10" x14ac:dyDescent="0.25">
      <c r="A416" s="11">
        <v>74025361</v>
      </c>
      <c r="B416" s="11" t="s">
        <v>4312</v>
      </c>
      <c r="C416" s="5" t="s">
        <v>2762</v>
      </c>
      <c r="D416" s="9">
        <v>45471</v>
      </c>
      <c r="E416" s="6">
        <v>-831.27</v>
      </c>
      <c r="F416" s="6">
        <v>0</v>
      </c>
      <c r="G416" s="6">
        <v>21</v>
      </c>
      <c r="H416" s="7">
        <v>-687</v>
      </c>
      <c r="I416" s="5" t="s">
        <v>1611</v>
      </c>
      <c r="J416" s="5" t="s">
        <v>2314</v>
      </c>
    </row>
    <row r="417" spans="1:10" x14ac:dyDescent="0.25">
      <c r="A417" s="11">
        <v>74025361</v>
      </c>
      <c r="B417" s="11" t="s">
        <v>4312</v>
      </c>
      <c r="C417" s="5" t="s">
        <v>2763</v>
      </c>
      <c r="D417" s="9">
        <v>45471</v>
      </c>
      <c r="E417" s="6">
        <v>-217.8</v>
      </c>
      <c r="F417" s="6">
        <v>0</v>
      </c>
      <c r="G417" s="6">
        <v>21</v>
      </c>
      <c r="H417" s="7">
        <v>-180.00000000000003</v>
      </c>
      <c r="I417" s="5" t="s">
        <v>1611</v>
      </c>
      <c r="J417" s="5" t="s">
        <v>2314</v>
      </c>
    </row>
    <row r="418" spans="1:10" x14ac:dyDescent="0.25">
      <c r="A418" s="11">
        <v>74025361</v>
      </c>
      <c r="B418" s="11" t="s">
        <v>4312</v>
      </c>
      <c r="C418" s="5" t="s">
        <v>2764</v>
      </c>
      <c r="D418" s="9">
        <v>45471</v>
      </c>
      <c r="E418" s="6">
        <v>-465.85</v>
      </c>
      <c r="F418" s="6">
        <v>0</v>
      </c>
      <c r="G418" s="6">
        <v>21</v>
      </c>
      <c r="H418" s="7">
        <v>-385.00000000000006</v>
      </c>
      <c r="I418" s="5" t="s">
        <v>1611</v>
      </c>
      <c r="J418" s="5" t="s">
        <v>2314</v>
      </c>
    </row>
    <row r="419" spans="1:10" x14ac:dyDescent="0.25">
      <c r="A419" s="11">
        <v>74025361</v>
      </c>
      <c r="B419" s="11" t="s">
        <v>4312</v>
      </c>
      <c r="C419" s="5" t="s">
        <v>2765</v>
      </c>
      <c r="D419" s="9">
        <v>45471</v>
      </c>
      <c r="E419" s="6">
        <v>-855.47</v>
      </c>
      <c r="F419" s="6">
        <v>0</v>
      </c>
      <c r="G419" s="6">
        <v>21</v>
      </c>
      <c r="H419" s="7">
        <v>-707</v>
      </c>
      <c r="I419" s="5" t="s">
        <v>1611</v>
      </c>
      <c r="J419" s="5" t="s">
        <v>2314</v>
      </c>
    </row>
    <row r="420" spans="1:10" x14ac:dyDescent="0.25">
      <c r="A420" s="11">
        <v>74025361</v>
      </c>
      <c r="B420" s="11" t="s">
        <v>4312</v>
      </c>
      <c r="C420" s="5" t="s">
        <v>2766</v>
      </c>
      <c r="D420" s="9">
        <v>45471</v>
      </c>
      <c r="E420" s="6">
        <v>-623.15</v>
      </c>
      <c r="F420" s="6">
        <v>0</v>
      </c>
      <c r="G420" s="6">
        <v>21</v>
      </c>
      <c r="H420" s="7">
        <v>-515</v>
      </c>
      <c r="I420" s="5" t="s">
        <v>1611</v>
      </c>
      <c r="J420" s="5" t="s">
        <v>2314</v>
      </c>
    </row>
    <row r="421" spans="1:10" x14ac:dyDescent="0.25">
      <c r="A421" s="11">
        <v>74025361</v>
      </c>
      <c r="B421" s="11" t="s">
        <v>4312</v>
      </c>
      <c r="C421" s="5" t="s">
        <v>2767</v>
      </c>
      <c r="D421" s="9">
        <v>45471</v>
      </c>
      <c r="E421" s="6">
        <v>-574.75</v>
      </c>
      <c r="F421" s="6">
        <v>0</v>
      </c>
      <c r="G421" s="6">
        <v>21</v>
      </c>
      <c r="H421" s="7">
        <v>-475</v>
      </c>
      <c r="I421" s="5" t="s">
        <v>1611</v>
      </c>
      <c r="J421" s="5" t="s">
        <v>2314</v>
      </c>
    </row>
    <row r="422" spans="1:10" x14ac:dyDescent="0.25">
      <c r="A422" s="11">
        <v>74025361</v>
      </c>
      <c r="B422" s="11" t="s">
        <v>4312</v>
      </c>
      <c r="C422" s="5" t="s">
        <v>2768</v>
      </c>
      <c r="D422" s="9">
        <v>45471</v>
      </c>
      <c r="E422" s="6">
        <v>-831.27</v>
      </c>
      <c r="F422" s="6">
        <v>0</v>
      </c>
      <c r="G422" s="6">
        <v>21</v>
      </c>
      <c r="H422" s="7">
        <v>-687</v>
      </c>
      <c r="I422" s="5" t="s">
        <v>1611</v>
      </c>
      <c r="J422" s="5" t="s">
        <v>2314</v>
      </c>
    </row>
    <row r="423" spans="1:10" x14ac:dyDescent="0.25">
      <c r="A423" s="11">
        <v>74025361</v>
      </c>
      <c r="B423" s="11" t="s">
        <v>4312</v>
      </c>
      <c r="C423" s="5" t="s">
        <v>2769</v>
      </c>
      <c r="D423" s="9">
        <v>45471</v>
      </c>
      <c r="E423" s="6">
        <v>-568.70000000000005</v>
      </c>
      <c r="F423" s="6">
        <v>0</v>
      </c>
      <c r="G423" s="6">
        <v>21</v>
      </c>
      <c r="H423" s="7">
        <v>-470.00000000000006</v>
      </c>
      <c r="I423" s="5" t="s">
        <v>1611</v>
      </c>
      <c r="J423" s="5" t="s">
        <v>2314</v>
      </c>
    </row>
    <row r="424" spans="1:10" x14ac:dyDescent="0.25">
      <c r="A424" s="11">
        <v>74025361</v>
      </c>
      <c r="B424" s="11" t="s">
        <v>4312</v>
      </c>
      <c r="C424" s="5" t="s">
        <v>2770</v>
      </c>
      <c r="D424" s="9">
        <v>45471</v>
      </c>
      <c r="E424" s="6">
        <v>-623.15</v>
      </c>
      <c r="F424" s="6">
        <v>0</v>
      </c>
      <c r="G424" s="6">
        <v>21</v>
      </c>
      <c r="H424" s="7">
        <v>-515</v>
      </c>
      <c r="I424" s="5" t="s">
        <v>1611</v>
      </c>
      <c r="J424" s="5" t="s">
        <v>2314</v>
      </c>
    </row>
    <row r="425" spans="1:10" x14ac:dyDescent="0.25">
      <c r="A425" s="11">
        <v>74025361</v>
      </c>
      <c r="B425" s="11" t="s">
        <v>4312</v>
      </c>
      <c r="C425" s="5" t="s">
        <v>2771</v>
      </c>
      <c r="D425" s="9">
        <v>45471</v>
      </c>
      <c r="E425" s="6">
        <v>-641.29999999999995</v>
      </c>
      <c r="F425" s="6">
        <v>0</v>
      </c>
      <c r="G425" s="6">
        <v>21</v>
      </c>
      <c r="H425" s="7">
        <v>-530</v>
      </c>
      <c r="I425" s="5" t="s">
        <v>1611</v>
      </c>
      <c r="J425" s="5" t="s">
        <v>2314</v>
      </c>
    </row>
    <row r="426" spans="1:10" x14ac:dyDescent="0.25">
      <c r="A426" s="11">
        <v>74025361</v>
      </c>
      <c r="B426" s="11" t="s">
        <v>4312</v>
      </c>
      <c r="C426" s="5" t="s">
        <v>2772</v>
      </c>
      <c r="D426" s="9">
        <v>45471</v>
      </c>
      <c r="E426" s="6">
        <v>-647.35</v>
      </c>
      <c r="F426" s="6">
        <v>0</v>
      </c>
      <c r="G426" s="6">
        <v>21</v>
      </c>
      <c r="H426" s="7">
        <v>-535</v>
      </c>
      <c r="I426" s="5" t="s">
        <v>1611</v>
      </c>
      <c r="J426" s="5" t="s">
        <v>2314</v>
      </c>
    </row>
    <row r="427" spans="1:10" x14ac:dyDescent="0.25">
      <c r="A427" s="11">
        <v>74025361</v>
      </c>
      <c r="B427" s="11" t="s">
        <v>4312</v>
      </c>
      <c r="C427" s="5" t="s">
        <v>2773</v>
      </c>
      <c r="D427" s="9">
        <v>45471</v>
      </c>
      <c r="E427" s="6">
        <v>-713.9</v>
      </c>
      <c r="F427" s="6">
        <v>0</v>
      </c>
      <c r="G427" s="6">
        <v>21</v>
      </c>
      <c r="H427" s="7">
        <v>-590</v>
      </c>
      <c r="I427" s="5" t="s">
        <v>1611</v>
      </c>
      <c r="J427" s="5" t="s">
        <v>2314</v>
      </c>
    </row>
    <row r="428" spans="1:10" x14ac:dyDescent="0.25">
      <c r="A428" s="11">
        <v>74025361</v>
      </c>
      <c r="B428" s="11" t="s">
        <v>4312</v>
      </c>
      <c r="C428" s="5" t="s">
        <v>2774</v>
      </c>
      <c r="D428" s="9">
        <v>45471</v>
      </c>
      <c r="E428" s="6">
        <v>-647.35</v>
      </c>
      <c r="F428" s="6">
        <v>0</v>
      </c>
      <c r="G428" s="6">
        <v>21</v>
      </c>
      <c r="H428" s="7">
        <v>-535</v>
      </c>
      <c r="I428" s="5" t="s">
        <v>1611</v>
      </c>
      <c r="J428" s="5" t="s">
        <v>2314</v>
      </c>
    </row>
    <row r="429" spans="1:10" x14ac:dyDescent="0.25">
      <c r="A429" s="11">
        <v>74025361</v>
      </c>
      <c r="B429" s="11" t="s">
        <v>4312</v>
      </c>
      <c r="C429" s="5" t="s">
        <v>2775</v>
      </c>
      <c r="D429" s="9">
        <v>45412</v>
      </c>
      <c r="E429" s="6">
        <v>-3910.42</v>
      </c>
      <c r="F429" s="6">
        <v>0</v>
      </c>
      <c r="G429" s="6">
        <v>21</v>
      </c>
      <c r="H429" s="7">
        <v>-3231.7520661157027</v>
      </c>
      <c r="I429" s="5" t="s">
        <v>2776</v>
      </c>
      <c r="J429" s="5" t="s">
        <v>2777</v>
      </c>
    </row>
    <row r="430" spans="1:10" x14ac:dyDescent="0.25">
      <c r="A430" s="11">
        <v>74025361</v>
      </c>
      <c r="B430" s="11" t="s">
        <v>4312</v>
      </c>
      <c r="C430" s="5" t="s">
        <v>2778</v>
      </c>
      <c r="D430" s="9">
        <v>45412</v>
      </c>
      <c r="E430" s="6">
        <v>-3910.42</v>
      </c>
      <c r="F430" s="6">
        <v>0</v>
      </c>
      <c r="G430" s="6">
        <v>21</v>
      </c>
      <c r="H430" s="7">
        <v>-3231.7520661157027</v>
      </c>
      <c r="I430" s="5" t="s">
        <v>2776</v>
      </c>
      <c r="J430" s="5" t="s">
        <v>2779</v>
      </c>
    </row>
    <row r="431" spans="1:10" x14ac:dyDescent="0.25">
      <c r="A431" s="11">
        <v>74025361</v>
      </c>
      <c r="B431" s="11" t="s">
        <v>4312</v>
      </c>
      <c r="C431" s="5" t="s">
        <v>2780</v>
      </c>
      <c r="D431" s="9">
        <v>45412</v>
      </c>
      <c r="E431" s="6">
        <v>-3910.42</v>
      </c>
      <c r="F431" s="6">
        <v>0</v>
      </c>
      <c r="G431" s="6">
        <v>21</v>
      </c>
      <c r="H431" s="7">
        <v>-3231.7520661157027</v>
      </c>
      <c r="I431" s="5" t="s">
        <v>2776</v>
      </c>
      <c r="J431" s="5" t="s">
        <v>2781</v>
      </c>
    </row>
    <row r="432" spans="1:10" x14ac:dyDescent="0.25">
      <c r="A432" s="11">
        <v>74025834</v>
      </c>
      <c r="B432" s="11" t="s">
        <v>4587</v>
      </c>
      <c r="C432" s="5" t="s">
        <v>2782</v>
      </c>
      <c r="D432" s="9">
        <v>45467</v>
      </c>
      <c r="E432" s="6">
        <v>-7.02</v>
      </c>
      <c r="F432" s="6">
        <v>0</v>
      </c>
      <c r="G432" s="6">
        <v>21</v>
      </c>
      <c r="H432" s="7">
        <v>-5.8016528925619832</v>
      </c>
      <c r="I432" s="5" t="s">
        <v>1651</v>
      </c>
      <c r="J432" s="5" t="s">
        <v>2783</v>
      </c>
    </row>
    <row r="433" spans="1:10" x14ac:dyDescent="0.25">
      <c r="A433" s="11">
        <v>74026340</v>
      </c>
      <c r="B433" s="11" t="s">
        <v>4511</v>
      </c>
      <c r="C433" s="5" t="s">
        <v>2784</v>
      </c>
      <c r="D433" s="9">
        <v>45460</v>
      </c>
      <c r="E433" s="6">
        <v>-1489.87</v>
      </c>
      <c r="F433" s="6">
        <v>0</v>
      </c>
      <c r="G433" s="6">
        <v>21</v>
      </c>
      <c r="H433" s="7">
        <v>-1231.297520661157</v>
      </c>
      <c r="I433" s="5" t="s">
        <v>1834</v>
      </c>
      <c r="J433" s="5" t="s">
        <v>2785</v>
      </c>
    </row>
    <row r="434" spans="1:10" x14ac:dyDescent="0.25">
      <c r="A434" s="11">
        <v>74026369</v>
      </c>
      <c r="B434" s="11" t="s">
        <v>4480</v>
      </c>
      <c r="C434" s="5" t="s">
        <v>2786</v>
      </c>
      <c r="D434" s="9">
        <v>45460</v>
      </c>
      <c r="E434" s="6">
        <v>-1542.75</v>
      </c>
      <c r="F434" s="6">
        <v>0</v>
      </c>
      <c r="G434" s="6">
        <v>21</v>
      </c>
      <c r="H434" s="7">
        <v>-1275</v>
      </c>
      <c r="I434" s="5" t="s">
        <v>1651</v>
      </c>
      <c r="J434" s="5" t="s">
        <v>2787</v>
      </c>
    </row>
    <row r="435" spans="1:10" x14ac:dyDescent="0.25">
      <c r="A435" s="11">
        <v>74026459</v>
      </c>
      <c r="B435" s="11" t="s">
        <v>4380</v>
      </c>
      <c r="C435" s="5" t="s">
        <v>2788</v>
      </c>
      <c r="D435" s="9">
        <v>45412</v>
      </c>
      <c r="E435" s="6">
        <v>-3000</v>
      </c>
      <c r="F435" s="6">
        <v>0</v>
      </c>
      <c r="G435" s="6">
        <v>0</v>
      </c>
      <c r="H435" s="7">
        <v>-3000</v>
      </c>
      <c r="I435" s="5" t="s">
        <v>1611</v>
      </c>
      <c r="J435" s="5" t="s">
        <v>2789</v>
      </c>
    </row>
    <row r="436" spans="1:10" x14ac:dyDescent="0.25">
      <c r="A436" s="11">
        <v>74026459</v>
      </c>
      <c r="B436" s="11" t="s">
        <v>4380</v>
      </c>
      <c r="C436" s="5" t="s">
        <v>2790</v>
      </c>
      <c r="D436" s="9">
        <v>45412</v>
      </c>
      <c r="E436" s="6">
        <v>-3000</v>
      </c>
      <c r="F436" s="6">
        <v>0</v>
      </c>
      <c r="G436" s="6">
        <v>0</v>
      </c>
      <c r="H436" s="7">
        <v>-3000</v>
      </c>
      <c r="I436" s="5" t="s">
        <v>1611</v>
      </c>
      <c r="J436" s="5" t="s">
        <v>2789</v>
      </c>
    </row>
    <row r="437" spans="1:10" x14ac:dyDescent="0.25">
      <c r="A437" s="11">
        <v>74026459</v>
      </c>
      <c r="B437" s="11" t="s">
        <v>4380</v>
      </c>
      <c r="C437" s="5" t="s">
        <v>2791</v>
      </c>
      <c r="D437" s="9">
        <v>45412</v>
      </c>
      <c r="E437" s="6">
        <v>-1452</v>
      </c>
      <c r="F437" s="6">
        <v>0</v>
      </c>
      <c r="G437" s="6">
        <v>21</v>
      </c>
      <c r="H437" s="7">
        <v>-1200</v>
      </c>
      <c r="I437" s="5" t="s">
        <v>1611</v>
      </c>
      <c r="J437" s="5" t="s">
        <v>2141</v>
      </c>
    </row>
    <row r="438" spans="1:10" x14ac:dyDescent="0.25">
      <c r="A438" s="11">
        <v>74026459</v>
      </c>
      <c r="B438" s="11" t="s">
        <v>4380</v>
      </c>
      <c r="C438" s="5" t="s">
        <v>2792</v>
      </c>
      <c r="D438" s="9">
        <v>45471</v>
      </c>
      <c r="E438" s="6">
        <v>-50</v>
      </c>
      <c r="F438" s="6">
        <v>0</v>
      </c>
      <c r="G438" s="6">
        <v>0</v>
      </c>
      <c r="H438" s="7">
        <v>-50</v>
      </c>
      <c r="I438" s="5" t="s">
        <v>1611</v>
      </c>
      <c r="J438" s="5" t="s">
        <v>2157</v>
      </c>
    </row>
    <row r="439" spans="1:10" x14ac:dyDescent="0.25">
      <c r="A439" s="11">
        <v>74026902</v>
      </c>
      <c r="B439" s="11" t="s">
        <v>4588</v>
      </c>
      <c r="C439" s="5" t="s">
        <v>2793</v>
      </c>
      <c r="D439" s="9">
        <v>45412</v>
      </c>
      <c r="E439" s="6">
        <v>-847</v>
      </c>
      <c r="F439" s="6">
        <v>0</v>
      </c>
      <c r="G439" s="6">
        <v>21</v>
      </c>
      <c r="H439" s="7">
        <v>-700</v>
      </c>
      <c r="I439" s="5" t="s">
        <v>1748</v>
      </c>
      <c r="J439" s="5" t="s">
        <v>1614</v>
      </c>
    </row>
    <row r="440" spans="1:10" x14ac:dyDescent="0.25">
      <c r="A440" s="11">
        <v>74026902</v>
      </c>
      <c r="B440" s="11" t="s">
        <v>4588</v>
      </c>
      <c r="C440" s="5" t="s">
        <v>2794</v>
      </c>
      <c r="D440" s="9">
        <v>45412</v>
      </c>
      <c r="E440" s="6">
        <v>-3500</v>
      </c>
      <c r="F440" s="6">
        <v>0</v>
      </c>
      <c r="G440" s="6">
        <v>0</v>
      </c>
      <c r="H440" s="7">
        <v>-3500</v>
      </c>
      <c r="I440" s="5" t="s">
        <v>1748</v>
      </c>
      <c r="J440" s="5" t="s">
        <v>1614</v>
      </c>
    </row>
    <row r="441" spans="1:10" x14ac:dyDescent="0.25">
      <c r="A441" s="11">
        <v>74026902</v>
      </c>
      <c r="B441" s="11" t="s">
        <v>4588</v>
      </c>
      <c r="C441" s="5" t="s">
        <v>2795</v>
      </c>
      <c r="D441" s="9">
        <v>45412</v>
      </c>
      <c r="E441" s="6">
        <v>-5082</v>
      </c>
      <c r="F441" s="6">
        <v>0</v>
      </c>
      <c r="G441" s="6">
        <v>21</v>
      </c>
      <c r="H441" s="7">
        <v>-4200</v>
      </c>
      <c r="I441" s="5" t="s">
        <v>1748</v>
      </c>
      <c r="J441" s="5" t="s">
        <v>1614</v>
      </c>
    </row>
    <row r="442" spans="1:10" x14ac:dyDescent="0.25">
      <c r="A442" s="11">
        <v>74026902</v>
      </c>
      <c r="B442" s="11" t="s">
        <v>4588</v>
      </c>
      <c r="C442" s="5" t="s">
        <v>2796</v>
      </c>
      <c r="D442" s="9">
        <v>45471</v>
      </c>
      <c r="E442" s="6">
        <v>-4235</v>
      </c>
      <c r="F442" s="6">
        <v>0</v>
      </c>
      <c r="G442" s="6">
        <v>21</v>
      </c>
      <c r="H442" s="7">
        <v>-3500</v>
      </c>
      <c r="I442" s="5" t="s">
        <v>1748</v>
      </c>
      <c r="J442" s="5" t="s">
        <v>2143</v>
      </c>
    </row>
    <row r="443" spans="1:10" x14ac:dyDescent="0.25">
      <c r="A443" s="11">
        <v>74026902</v>
      </c>
      <c r="B443" s="11" t="s">
        <v>4588</v>
      </c>
      <c r="C443" s="5" t="s">
        <v>2797</v>
      </c>
      <c r="D443" s="9">
        <v>45471</v>
      </c>
      <c r="E443" s="6">
        <v>-2100</v>
      </c>
      <c r="F443" s="6">
        <v>0</v>
      </c>
      <c r="G443" s="6">
        <v>0</v>
      </c>
      <c r="H443" s="7">
        <v>-2100</v>
      </c>
      <c r="I443" s="5" t="s">
        <v>1748</v>
      </c>
      <c r="J443" s="5" t="s">
        <v>2143</v>
      </c>
    </row>
    <row r="444" spans="1:10" x14ac:dyDescent="0.25">
      <c r="A444" s="11">
        <v>74027341</v>
      </c>
      <c r="B444" s="11" t="s">
        <v>4589</v>
      </c>
      <c r="C444" s="5" t="s">
        <v>2798</v>
      </c>
      <c r="D444" s="9">
        <v>45397</v>
      </c>
      <c r="E444" s="6">
        <v>-5082</v>
      </c>
      <c r="F444" s="6">
        <v>0</v>
      </c>
      <c r="G444" s="6">
        <v>21</v>
      </c>
      <c r="H444" s="7">
        <v>-4200</v>
      </c>
      <c r="I444" s="5" t="s">
        <v>1608</v>
      </c>
      <c r="J444" s="5" t="s">
        <v>2799</v>
      </c>
    </row>
    <row r="445" spans="1:10" x14ac:dyDescent="0.25">
      <c r="A445" s="11">
        <v>74027394</v>
      </c>
      <c r="B445" s="11" t="s">
        <v>4313</v>
      </c>
      <c r="C445" s="5" t="s">
        <v>2800</v>
      </c>
      <c r="D445" s="9">
        <v>45397</v>
      </c>
      <c r="E445" s="6">
        <v>-686.07</v>
      </c>
      <c r="F445" s="6">
        <v>0</v>
      </c>
      <c r="G445" s="6">
        <v>21</v>
      </c>
      <c r="H445" s="7">
        <v>-567.00000000000011</v>
      </c>
      <c r="I445" s="5" t="s">
        <v>1846</v>
      </c>
      <c r="J445" s="5" t="s">
        <v>4269</v>
      </c>
    </row>
    <row r="446" spans="1:10" x14ac:dyDescent="0.25">
      <c r="A446" s="11">
        <v>74027821</v>
      </c>
      <c r="B446" s="11" t="s">
        <v>4314</v>
      </c>
      <c r="C446" s="5" t="s">
        <v>2801</v>
      </c>
      <c r="D446" s="9">
        <v>45412</v>
      </c>
      <c r="E446" s="6">
        <v>-16.899999999999999</v>
      </c>
      <c r="F446" s="6">
        <v>0</v>
      </c>
      <c r="G446" s="6">
        <v>21</v>
      </c>
      <c r="H446" s="7">
        <v>-13.96694214876033</v>
      </c>
      <c r="I446" s="5" t="s">
        <v>1627</v>
      </c>
      <c r="J446" s="5" t="s">
        <v>2802</v>
      </c>
    </row>
    <row r="447" spans="1:10" x14ac:dyDescent="0.25">
      <c r="A447" s="11">
        <v>74027821</v>
      </c>
      <c r="B447" s="11" t="s">
        <v>4314</v>
      </c>
      <c r="C447" s="5" t="s">
        <v>2803</v>
      </c>
      <c r="D447" s="9">
        <v>45412</v>
      </c>
      <c r="E447" s="6">
        <v>-16.899999999999999</v>
      </c>
      <c r="F447" s="6">
        <v>0</v>
      </c>
      <c r="G447" s="6">
        <v>21</v>
      </c>
      <c r="H447" s="7">
        <v>-13.96694214876033</v>
      </c>
      <c r="I447" s="5" t="s">
        <v>1627</v>
      </c>
      <c r="J447" s="5" t="s">
        <v>2804</v>
      </c>
    </row>
    <row r="448" spans="1:10" x14ac:dyDescent="0.25">
      <c r="A448" s="11">
        <v>74027821</v>
      </c>
      <c r="B448" s="11" t="s">
        <v>4314</v>
      </c>
      <c r="C448" s="5" t="s">
        <v>2805</v>
      </c>
      <c r="D448" s="9">
        <v>45443</v>
      </c>
      <c r="E448" s="6">
        <v>-131.32</v>
      </c>
      <c r="F448" s="6">
        <v>0</v>
      </c>
      <c r="G448" s="6">
        <v>21</v>
      </c>
      <c r="H448" s="7">
        <v>-108.52892561983471</v>
      </c>
      <c r="I448" s="5" t="s">
        <v>1627</v>
      </c>
      <c r="J448" s="5" t="s">
        <v>2806</v>
      </c>
    </row>
    <row r="449" spans="1:10" x14ac:dyDescent="0.25">
      <c r="A449" s="11">
        <v>74027821</v>
      </c>
      <c r="B449" s="11" t="s">
        <v>4314</v>
      </c>
      <c r="C449" s="5" t="s">
        <v>2807</v>
      </c>
      <c r="D449" s="9">
        <v>45471</v>
      </c>
      <c r="E449" s="6">
        <v>-33.81</v>
      </c>
      <c r="F449" s="6">
        <v>0</v>
      </c>
      <c r="G449" s="6">
        <v>21</v>
      </c>
      <c r="H449" s="7">
        <v>-27.942148760330582</v>
      </c>
      <c r="I449" s="5" t="s">
        <v>1627</v>
      </c>
      <c r="J449" s="5" t="s">
        <v>2808</v>
      </c>
    </row>
    <row r="450" spans="1:10" x14ac:dyDescent="0.25">
      <c r="A450" s="11">
        <v>74027905</v>
      </c>
      <c r="B450" s="11" t="s">
        <v>4532</v>
      </c>
      <c r="C450" s="5" t="s">
        <v>2809</v>
      </c>
      <c r="D450" s="9">
        <v>45443</v>
      </c>
      <c r="E450" s="6">
        <v>-77.66</v>
      </c>
      <c r="F450" s="6">
        <v>0</v>
      </c>
      <c r="G450" s="6">
        <v>3</v>
      </c>
      <c r="H450" s="7">
        <v>-75.398058252427177</v>
      </c>
      <c r="I450" s="5" t="s">
        <v>1611</v>
      </c>
      <c r="J450" s="5" t="s">
        <v>2143</v>
      </c>
    </row>
    <row r="451" spans="1:10" x14ac:dyDescent="0.25">
      <c r="A451" s="11">
        <v>74027905</v>
      </c>
      <c r="B451" s="11" t="s">
        <v>4532</v>
      </c>
      <c r="C451" s="5" t="s">
        <v>2810</v>
      </c>
      <c r="D451" s="9">
        <v>45443</v>
      </c>
      <c r="E451" s="6">
        <v>-77.66</v>
      </c>
      <c r="F451" s="6">
        <v>0</v>
      </c>
      <c r="G451" s="6">
        <v>3</v>
      </c>
      <c r="H451" s="7">
        <v>-75.398058252427177</v>
      </c>
      <c r="I451" s="5" t="s">
        <v>1611</v>
      </c>
      <c r="J451" s="5" t="s">
        <v>2143</v>
      </c>
    </row>
    <row r="452" spans="1:10" x14ac:dyDescent="0.25">
      <c r="A452" s="11">
        <v>74027905</v>
      </c>
      <c r="B452" s="11" t="s">
        <v>4532</v>
      </c>
      <c r="C452" s="5" t="s">
        <v>2811</v>
      </c>
      <c r="D452" s="9">
        <v>45471</v>
      </c>
      <c r="E452" s="6">
        <v>-232.99</v>
      </c>
      <c r="F452" s="6">
        <v>0</v>
      </c>
      <c r="G452" s="6">
        <v>3</v>
      </c>
      <c r="H452" s="7">
        <v>-226.20388349514565</v>
      </c>
      <c r="I452" s="5" t="s">
        <v>1611</v>
      </c>
      <c r="J452" s="5" t="s">
        <v>2157</v>
      </c>
    </row>
    <row r="453" spans="1:10" x14ac:dyDescent="0.25">
      <c r="A453" s="11">
        <v>74027941</v>
      </c>
      <c r="B453" s="11" t="s">
        <v>4466</v>
      </c>
      <c r="C453" s="5" t="s">
        <v>2812</v>
      </c>
      <c r="D453" s="9">
        <v>45428</v>
      </c>
      <c r="E453" s="6">
        <v>-2133.52</v>
      </c>
      <c r="F453" s="6">
        <v>0</v>
      </c>
      <c r="G453" s="6">
        <v>21</v>
      </c>
      <c r="H453" s="7">
        <v>-1763.2396694214876</v>
      </c>
      <c r="I453" s="5" t="s">
        <v>1639</v>
      </c>
      <c r="J453" s="5" t="s">
        <v>2813</v>
      </c>
    </row>
    <row r="454" spans="1:10" x14ac:dyDescent="0.25">
      <c r="A454" s="11">
        <v>74027941</v>
      </c>
      <c r="B454" s="11" t="s">
        <v>4466</v>
      </c>
      <c r="C454" s="5" t="s">
        <v>2814</v>
      </c>
      <c r="D454" s="9">
        <v>45412</v>
      </c>
      <c r="E454" s="6">
        <v>-4587.72</v>
      </c>
      <c r="F454" s="6">
        <v>0</v>
      </c>
      <c r="G454" s="6">
        <v>21</v>
      </c>
      <c r="H454" s="7">
        <v>-3791.5041322314055</v>
      </c>
      <c r="I454" s="5" t="s">
        <v>1639</v>
      </c>
      <c r="J454" s="5" t="s">
        <v>2813</v>
      </c>
    </row>
    <row r="455" spans="1:10" x14ac:dyDescent="0.25">
      <c r="A455" s="11">
        <v>74027941</v>
      </c>
      <c r="B455" s="11" t="s">
        <v>4466</v>
      </c>
      <c r="C455" s="5" t="s">
        <v>2815</v>
      </c>
      <c r="D455" s="9">
        <v>45443</v>
      </c>
      <c r="E455" s="6">
        <v>-2509.64</v>
      </c>
      <c r="F455" s="6">
        <v>0</v>
      </c>
      <c r="G455" s="6">
        <v>21</v>
      </c>
      <c r="H455" s="7">
        <v>-2074.0826446280989</v>
      </c>
      <c r="I455" s="5" t="s">
        <v>1639</v>
      </c>
      <c r="J455" s="5" t="s">
        <v>2816</v>
      </c>
    </row>
    <row r="456" spans="1:10" x14ac:dyDescent="0.25">
      <c r="A456" s="11">
        <v>74027941</v>
      </c>
      <c r="B456" s="11" t="s">
        <v>4466</v>
      </c>
      <c r="C456" s="5" t="s">
        <v>2817</v>
      </c>
      <c r="D456" s="9">
        <v>45443</v>
      </c>
      <c r="E456" s="6">
        <v>-2211.2800000000002</v>
      </c>
      <c r="F456" s="6">
        <v>0</v>
      </c>
      <c r="G456" s="6">
        <v>21</v>
      </c>
      <c r="H456" s="7">
        <v>-1827.5041322314053</v>
      </c>
      <c r="I456" s="5" t="s">
        <v>1639</v>
      </c>
      <c r="J456" s="5" t="s">
        <v>2818</v>
      </c>
    </row>
    <row r="457" spans="1:10" x14ac:dyDescent="0.25">
      <c r="A457" s="11">
        <v>74027968</v>
      </c>
      <c r="B457" s="11" t="s">
        <v>4590</v>
      </c>
      <c r="C457" s="5" t="s">
        <v>2819</v>
      </c>
      <c r="D457" s="9">
        <v>45412</v>
      </c>
      <c r="E457" s="6">
        <v>-1170.68</v>
      </c>
      <c r="F457" s="6">
        <v>0</v>
      </c>
      <c r="G457" s="6">
        <v>21</v>
      </c>
      <c r="H457" s="7">
        <v>-967.50413223140504</v>
      </c>
      <c r="I457" s="5" t="s">
        <v>1629</v>
      </c>
      <c r="J457" s="5" t="s">
        <v>2820</v>
      </c>
    </row>
    <row r="458" spans="1:10" x14ac:dyDescent="0.25">
      <c r="A458" s="11">
        <v>74028321</v>
      </c>
      <c r="B458" s="11" t="s">
        <v>4591</v>
      </c>
      <c r="C458" s="5" t="s">
        <v>2821</v>
      </c>
      <c r="D458" s="9">
        <v>45443</v>
      </c>
      <c r="E458" s="6">
        <v>-901.45</v>
      </c>
      <c r="F458" s="6">
        <v>0</v>
      </c>
      <c r="G458" s="6">
        <v>21</v>
      </c>
      <c r="H458" s="7">
        <v>-745.00000000000011</v>
      </c>
      <c r="I458" s="5" t="s">
        <v>2822</v>
      </c>
      <c r="J458" s="5" t="s">
        <v>2823</v>
      </c>
    </row>
    <row r="459" spans="1:10" x14ac:dyDescent="0.25">
      <c r="A459" s="11">
        <v>74028321</v>
      </c>
      <c r="B459" s="11" t="s">
        <v>4591</v>
      </c>
      <c r="C459" s="5" t="s">
        <v>2824</v>
      </c>
      <c r="D459" s="9">
        <v>45443</v>
      </c>
      <c r="E459" s="6">
        <v>-943.8</v>
      </c>
      <c r="F459" s="6">
        <v>0</v>
      </c>
      <c r="G459" s="6">
        <v>21</v>
      </c>
      <c r="H459" s="7">
        <v>-780</v>
      </c>
      <c r="I459" s="5" t="s">
        <v>2822</v>
      </c>
      <c r="J459" s="5" t="s">
        <v>2825</v>
      </c>
    </row>
    <row r="460" spans="1:10" x14ac:dyDescent="0.25">
      <c r="A460" s="11">
        <v>74028497</v>
      </c>
      <c r="B460" s="11" t="s">
        <v>4592</v>
      </c>
      <c r="C460" s="5" t="s">
        <v>2826</v>
      </c>
      <c r="D460" s="9">
        <v>45471</v>
      </c>
      <c r="E460" s="6">
        <v>-1270.5</v>
      </c>
      <c r="F460" s="6">
        <v>0</v>
      </c>
      <c r="G460" s="6">
        <v>21</v>
      </c>
      <c r="H460" s="7">
        <v>-1050</v>
      </c>
      <c r="I460" s="5" t="s">
        <v>1620</v>
      </c>
      <c r="J460" s="5" t="s">
        <v>2446</v>
      </c>
    </row>
    <row r="461" spans="1:10" x14ac:dyDescent="0.25">
      <c r="A461" s="11">
        <v>74028542</v>
      </c>
      <c r="B461" s="11" t="s">
        <v>4433</v>
      </c>
      <c r="C461" s="5" t="s">
        <v>2827</v>
      </c>
      <c r="D461" s="9">
        <v>45412</v>
      </c>
      <c r="E461" s="6">
        <v>-302.5</v>
      </c>
      <c r="F461" s="6">
        <v>0</v>
      </c>
      <c r="G461" s="6">
        <v>21</v>
      </c>
      <c r="H461" s="7">
        <v>-250</v>
      </c>
      <c r="I461" s="5" t="s">
        <v>1611</v>
      </c>
      <c r="J461" s="5" t="s">
        <v>2141</v>
      </c>
    </row>
    <row r="462" spans="1:10" x14ac:dyDescent="0.25">
      <c r="A462" s="11">
        <v>74028542</v>
      </c>
      <c r="B462" s="11" t="s">
        <v>4433</v>
      </c>
      <c r="C462" s="5" t="s">
        <v>2828</v>
      </c>
      <c r="D462" s="9">
        <v>45412</v>
      </c>
      <c r="E462" s="6">
        <v>-423.5</v>
      </c>
      <c r="F462" s="6">
        <v>0</v>
      </c>
      <c r="G462" s="6">
        <v>21</v>
      </c>
      <c r="H462" s="7">
        <v>-350</v>
      </c>
      <c r="I462" s="5" t="s">
        <v>1611</v>
      </c>
      <c r="J462" s="5" t="s">
        <v>2141</v>
      </c>
    </row>
    <row r="463" spans="1:10" x14ac:dyDescent="0.25">
      <c r="A463" s="11">
        <v>74028542</v>
      </c>
      <c r="B463" s="11" t="s">
        <v>4433</v>
      </c>
      <c r="C463" s="5" t="s">
        <v>2829</v>
      </c>
      <c r="D463" s="9">
        <v>45443</v>
      </c>
      <c r="E463" s="6">
        <v>-423.5</v>
      </c>
      <c r="F463" s="6">
        <v>0</v>
      </c>
      <c r="G463" s="6">
        <v>21</v>
      </c>
      <c r="H463" s="7">
        <v>-350</v>
      </c>
      <c r="I463" s="5" t="s">
        <v>1611</v>
      </c>
      <c r="J463" s="5" t="s">
        <v>2143</v>
      </c>
    </row>
    <row r="464" spans="1:10" x14ac:dyDescent="0.25">
      <c r="A464" s="11">
        <v>74028542</v>
      </c>
      <c r="B464" s="11" t="s">
        <v>4433</v>
      </c>
      <c r="C464" s="5" t="s">
        <v>2830</v>
      </c>
      <c r="D464" s="9">
        <v>45443</v>
      </c>
      <c r="E464" s="6">
        <v>-332.75</v>
      </c>
      <c r="F464" s="6">
        <v>0</v>
      </c>
      <c r="G464" s="6">
        <v>21</v>
      </c>
      <c r="H464" s="7">
        <v>-275</v>
      </c>
      <c r="I464" s="5" t="s">
        <v>1611</v>
      </c>
      <c r="J464" s="5" t="s">
        <v>2143</v>
      </c>
    </row>
    <row r="465" spans="1:10" x14ac:dyDescent="0.25">
      <c r="A465" s="11">
        <v>74028542</v>
      </c>
      <c r="B465" s="11" t="s">
        <v>4433</v>
      </c>
      <c r="C465" s="5" t="s">
        <v>2831</v>
      </c>
      <c r="D465" s="9">
        <v>45471</v>
      </c>
      <c r="E465" s="6">
        <v>-229.9</v>
      </c>
      <c r="F465" s="6">
        <v>0</v>
      </c>
      <c r="G465" s="6">
        <v>21</v>
      </c>
      <c r="H465" s="7">
        <v>-190</v>
      </c>
      <c r="I465" s="5" t="s">
        <v>1611</v>
      </c>
      <c r="J465" s="5" t="s">
        <v>2157</v>
      </c>
    </row>
    <row r="466" spans="1:10" x14ac:dyDescent="0.25">
      <c r="A466" s="11">
        <v>74028542</v>
      </c>
      <c r="B466" s="11" t="s">
        <v>4433</v>
      </c>
      <c r="C466" s="5" t="s">
        <v>2832</v>
      </c>
      <c r="D466" s="9">
        <v>45471</v>
      </c>
      <c r="E466" s="6">
        <v>-350.9</v>
      </c>
      <c r="F466" s="6">
        <v>0</v>
      </c>
      <c r="G466" s="6">
        <v>21</v>
      </c>
      <c r="H466" s="7">
        <v>-290</v>
      </c>
      <c r="I466" s="5" t="s">
        <v>1611</v>
      </c>
      <c r="J466" s="5" t="s">
        <v>2157</v>
      </c>
    </row>
    <row r="467" spans="1:10" x14ac:dyDescent="0.25">
      <c r="A467" s="11">
        <v>74028542</v>
      </c>
      <c r="B467" s="11" t="s">
        <v>4433</v>
      </c>
      <c r="C467" s="5" t="s">
        <v>2833</v>
      </c>
      <c r="D467" s="9">
        <v>45471</v>
      </c>
      <c r="E467" s="6">
        <v>-145.19999999999999</v>
      </c>
      <c r="F467" s="6">
        <v>0</v>
      </c>
      <c r="G467" s="6">
        <v>21</v>
      </c>
      <c r="H467" s="7">
        <v>-120</v>
      </c>
      <c r="I467" s="5" t="s">
        <v>1611</v>
      </c>
      <c r="J467" s="5" t="s">
        <v>2157</v>
      </c>
    </row>
    <row r="468" spans="1:10" x14ac:dyDescent="0.25">
      <c r="A468" s="11">
        <v>74028542</v>
      </c>
      <c r="B468" s="11" t="s">
        <v>4433</v>
      </c>
      <c r="C468" s="5" t="s">
        <v>2834</v>
      </c>
      <c r="D468" s="9">
        <v>45471</v>
      </c>
      <c r="E468" s="6">
        <v>-363</v>
      </c>
      <c r="F468" s="6">
        <v>0</v>
      </c>
      <c r="G468" s="6">
        <v>21</v>
      </c>
      <c r="H468" s="7">
        <v>-300</v>
      </c>
      <c r="I468" s="5" t="s">
        <v>1611</v>
      </c>
      <c r="J468" s="5" t="s">
        <v>2157</v>
      </c>
    </row>
    <row r="469" spans="1:10" x14ac:dyDescent="0.25">
      <c r="A469" s="11">
        <v>74028649</v>
      </c>
      <c r="B469" s="11" t="s">
        <v>4593</v>
      </c>
      <c r="C469" s="5" t="s">
        <v>2835</v>
      </c>
      <c r="D469" s="9">
        <v>45471</v>
      </c>
      <c r="E469" s="6">
        <v>-56.03</v>
      </c>
      <c r="F469" s="6">
        <v>0</v>
      </c>
      <c r="G469" s="6">
        <v>3</v>
      </c>
      <c r="H469" s="7">
        <v>-54.398058252427184</v>
      </c>
      <c r="I469" s="5" t="s">
        <v>1846</v>
      </c>
      <c r="J469" s="5" t="s">
        <v>4270</v>
      </c>
    </row>
    <row r="470" spans="1:10" x14ac:dyDescent="0.25">
      <c r="A470" s="11">
        <v>74029032</v>
      </c>
      <c r="B470" s="11" t="s">
        <v>4594</v>
      </c>
      <c r="C470" s="5" t="s">
        <v>2836</v>
      </c>
      <c r="D470" s="9">
        <v>45460</v>
      </c>
      <c r="E470" s="6">
        <v>-3649.12</v>
      </c>
      <c r="F470" s="6">
        <v>0</v>
      </c>
      <c r="G470" s="6">
        <v>21</v>
      </c>
      <c r="H470" s="7">
        <v>-3015.8016528925618</v>
      </c>
      <c r="I470" s="5" t="s">
        <v>1677</v>
      </c>
      <c r="J470" s="5" t="s">
        <v>2837</v>
      </c>
    </row>
    <row r="471" spans="1:10" x14ac:dyDescent="0.25">
      <c r="A471" s="11">
        <v>74029050</v>
      </c>
      <c r="B471" s="11" t="s">
        <v>4595</v>
      </c>
      <c r="C471" s="5" t="s">
        <v>2838</v>
      </c>
      <c r="D471" s="9">
        <v>45397</v>
      </c>
      <c r="E471" s="6">
        <v>-1674.64</v>
      </c>
      <c r="F471" s="6">
        <v>0</v>
      </c>
      <c r="G471" s="6">
        <v>21</v>
      </c>
      <c r="H471" s="7">
        <v>-1384.0000000000002</v>
      </c>
      <c r="I471" s="5" t="s">
        <v>2822</v>
      </c>
      <c r="J471" s="5" t="s">
        <v>2839</v>
      </c>
    </row>
    <row r="472" spans="1:10" x14ac:dyDescent="0.25">
      <c r="A472" s="11">
        <v>74029050</v>
      </c>
      <c r="B472" s="11" t="s">
        <v>4595</v>
      </c>
      <c r="C472" s="5" t="s">
        <v>2840</v>
      </c>
      <c r="D472" s="9">
        <v>45460</v>
      </c>
      <c r="E472" s="6">
        <v>-347.27</v>
      </c>
      <c r="F472" s="6">
        <v>0</v>
      </c>
      <c r="G472" s="6">
        <v>21</v>
      </c>
      <c r="H472" s="7">
        <v>-287</v>
      </c>
      <c r="I472" s="5" t="s">
        <v>2822</v>
      </c>
      <c r="J472" s="5" t="s">
        <v>2841</v>
      </c>
    </row>
    <row r="473" spans="1:10" x14ac:dyDescent="0.25">
      <c r="A473" s="11">
        <v>74029220</v>
      </c>
      <c r="B473" s="11" t="s">
        <v>4316</v>
      </c>
      <c r="C473" s="5" t="s">
        <v>2842</v>
      </c>
      <c r="D473" s="9">
        <v>45412</v>
      </c>
      <c r="E473" s="6">
        <v>-2459.9299999999998</v>
      </c>
      <c r="F473" s="6">
        <v>0</v>
      </c>
      <c r="G473" s="6">
        <v>21</v>
      </c>
      <c r="H473" s="7">
        <v>-2033</v>
      </c>
      <c r="I473" s="5" t="s">
        <v>1611</v>
      </c>
      <c r="J473" s="5" t="s">
        <v>2141</v>
      </c>
    </row>
    <row r="474" spans="1:10" x14ac:dyDescent="0.25">
      <c r="A474" s="11">
        <v>74029220</v>
      </c>
      <c r="B474" s="11" t="s">
        <v>4316</v>
      </c>
      <c r="C474" s="5" t="s">
        <v>2843</v>
      </c>
      <c r="D474" s="9">
        <v>45412</v>
      </c>
      <c r="E474" s="6">
        <v>-4299.13</v>
      </c>
      <c r="F474" s="6">
        <v>0</v>
      </c>
      <c r="G474" s="6">
        <v>21</v>
      </c>
      <c r="H474" s="7">
        <v>-3553</v>
      </c>
      <c r="I474" s="5" t="s">
        <v>1611</v>
      </c>
      <c r="J474" s="5" t="s">
        <v>2141</v>
      </c>
    </row>
    <row r="475" spans="1:10" x14ac:dyDescent="0.25">
      <c r="A475" s="11">
        <v>74029220</v>
      </c>
      <c r="B475" s="11" t="s">
        <v>4316</v>
      </c>
      <c r="C475" s="5" t="s">
        <v>2844</v>
      </c>
      <c r="D475" s="9">
        <v>45412</v>
      </c>
      <c r="E475" s="6">
        <v>-3701.39</v>
      </c>
      <c r="F475" s="6">
        <v>0</v>
      </c>
      <c r="G475" s="6">
        <v>21</v>
      </c>
      <c r="H475" s="7">
        <v>-3059</v>
      </c>
      <c r="I475" s="5" t="s">
        <v>1611</v>
      </c>
      <c r="J475" s="5" t="s">
        <v>2141</v>
      </c>
    </row>
    <row r="476" spans="1:10" x14ac:dyDescent="0.25">
      <c r="A476" s="11">
        <v>74029220</v>
      </c>
      <c r="B476" s="11" t="s">
        <v>4316</v>
      </c>
      <c r="C476" s="5" t="s">
        <v>2845</v>
      </c>
      <c r="D476" s="9">
        <v>45412</v>
      </c>
      <c r="E476" s="6">
        <v>-892.98</v>
      </c>
      <c r="F476" s="6">
        <v>0</v>
      </c>
      <c r="G476" s="6">
        <v>21</v>
      </c>
      <c r="H476" s="7">
        <v>-738</v>
      </c>
      <c r="I476" s="5" t="s">
        <v>1611</v>
      </c>
      <c r="J476" s="5" t="s">
        <v>2141</v>
      </c>
    </row>
    <row r="477" spans="1:10" x14ac:dyDescent="0.25">
      <c r="A477" s="11">
        <v>74029220</v>
      </c>
      <c r="B477" s="11" t="s">
        <v>4316</v>
      </c>
      <c r="C477" s="5" t="s">
        <v>2846</v>
      </c>
      <c r="D477" s="9">
        <v>45412</v>
      </c>
      <c r="E477" s="6">
        <v>-1142.82</v>
      </c>
      <c r="F477" s="6">
        <v>0</v>
      </c>
      <c r="G477" s="6">
        <v>21</v>
      </c>
      <c r="H477" s="7">
        <v>-944.47933884297515</v>
      </c>
      <c r="I477" s="5" t="s">
        <v>1611</v>
      </c>
      <c r="J477" s="5" t="s">
        <v>2141</v>
      </c>
    </row>
    <row r="478" spans="1:10" x14ac:dyDescent="0.25">
      <c r="A478" s="11">
        <v>74029220</v>
      </c>
      <c r="B478" s="11" t="s">
        <v>4316</v>
      </c>
      <c r="C478" s="5" t="s">
        <v>2847</v>
      </c>
      <c r="D478" s="9">
        <v>45412</v>
      </c>
      <c r="E478" s="6">
        <v>-390.83</v>
      </c>
      <c r="F478" s="6">
        <v>0</v>
      </c>
      <c r="G478" s="6">
        <v>21</v>
      </c>
      <c r="H478" s="7">
        <v>-323</v>
      </c>
      <c r="I478" s="5" t="s">
        <v>1611</v>
      </c>
      <c r="J478" s="5" t="s">
        <v>2141</v>
      </c>
    </row>
    <row r="479" spans="1:10" x14ac:dyDescent="0.25">
      <c r="A479" s="11">
        <v>74029220</v>
      </c>
      <c r="B479" s="11" t="s">
        <v>4316</v>
      </c>
      <c r="C479" s="5" t="s">
        <v>2848</v>
      </c>
      <c r="D479" s="9">
        <v>45443</v>
      </c>
      <c r="E479" s="6">
        <v>-452.54</v>
      </c>
      <c r="F479" s="6">
        <v>0</v>
      </c>
      <c r="G479" s="6">
        <v>21</v>
      </c>
      <c r="H479" s="7">
        <v>-374</v>
      </c>
      <c r="I479" s="5" t="s">
        <v>1611</v>
      </c>
      <c r="J479" s="5" t="s">
        <v>2143</v>
      </c>
    </row>
    <row r="480" spans="1:10" x14ac:dyDescent="0.25">
      <c r="A480" s="11">
        <v>74029220</v>
      </c>
      <c r="B480" s="11" t="s">
        <v>4316</v>
      </c>
      <c r="C480" s="5" t="s">
        <v>2849</v>
      </c>
      <c r="D480" s="9">
        <v>45443</v>
      </c>
      <c r="E480" s="6">
        <v>-4977.9399999999996</v>
      </c>
      <c r="F480" s="6">
        <v>0</v>
      </c>
      <c r="G480" s="6">
        <v>21</v>
      </c>
      <c r="H480" s="7">
        <v>-4114</v>
      </c>
      <c r="I480" s="5" t="s">
        <v>1611</v>
      </c>
      <c r="J480" s="5" t="s">
        <v>2143</v>
      </c>
    </row>
    <row r="481" spans="1:10" x14ac:dyDescent="0.25">
      <c r="A481" s="11">
        <v>74029220</v>
      </c>
      <c r="B481" s="11" t="s">
        <v>4316</v>
      </c>
      <c r="C481" s="5" t="s">
        <v>2850</v>
      </c>
      <c r="D481" s="9">
        <v>45443</v>
      </c>
      <c r="E481" s="6">
        <v>-2848.34</v>
      </c>
      <c r="F481" s="6">
        <v>0</v>
      </c>
      <c r="G481" s="6">
        <v>21</v>
      </c>
      <c r="H481" s="7">
        <v>-2354</v>
      </c>
      <c r="I481" s="5" t="s">
        <v>1611</v>
      </c>
      <c r="J481" s="5" t="s">
        <v>2143</v>
      </c>
    </row>
    <row r="482" spans="1:10" x14ac:dyDescent="0.25">
      <c r="A482" s="11">
        <v>74029220</v>
      </c>
      <c r="B482" s="11" t="s">
        <v>4316</v>
      </c>
      <c r="C482" s="5" t="s">
        <v>2851</v>
      </c>
      <c r="D482" s="9">
        <v>45443</v>
      </c>
      <c r="E482" s="6">
        <v>-651.59</v>
      </c>
      <c r="F482" s="6">
        <v>0</v>
      </c>
      <c r="G482" s="6">
        <v>21</v>
      </c>
      <c r="H482" s="7">
        <v>-538.50413223140504</v>
      </c>
      <c r="I482" s="5" t="s">
        <v>1611</v>
      </c>
      <c r="J482" s="5" t="s">
        <v>2143</v>
      </c>
    </row>
    <row r="483" spans="1:10" x14ac:dyDescent="0.25">
      <c r="A483" s="11">
        <v>74029220</v>
      </c>
      <c r="B483" s="11" t="s">
        <v>4316</v>
      </c>
      <c r="C483" s="5" t="s">
        <v>2852</v>
      </c>
      <c r="D483" s="9">
        <v>45443</v>
      </c>
      <c r="E483" s="6">
        <v>-113.87</v>
      </c>
      <c r="F483" s="6">
        <v>0</v>
      </c>
      <c r="G483" s="6">
        <v>21</v>
      </c>
      <c r="H483" s="7">
        <v>-94.107438016528931</v>
      </c>
      <c r="I483" s="5" t="s">
        <v>1611</v>
      </c>
      <c r="J483" s="5" t="s">
        <v>2143</v>
      </c>
    </row>
    <row r="484" spans="1:10" x14ac:dyDescent="0.25">
      <c r="A484" s="11">
        <v>74029220</v>
      </c>
      <c r="B484" s="11" t="s">
        <v>4316</v>
      </c>
      <c r="C484" s="5" t="s">
        <v>2853</v>
      </c>
      <c r="D484" s="9">
        <v>45443</v>
      </c>
      <c r="E484" s="6">
        <v>-238.13</v>
      </c>
      <c r="F484" s="6">
        <v>0</v>
      </c>
      <c r="G484" s="6">
        <v>21</v>
      </c>
      <c r="H484" s="7">
        <v>-196.80165289256198</v>
      </c>
      <c r="I484" s="5" t="s">
        <v>1611</v>
      </c>
      <c r="J484" s="5" t="s">
        <v>2143</v>
      </c>
    </row>
    <row r="485" spans="1:10" x14ac:dyDescent="0.25">
      <c r="A485" s="11">
        <v>74029220</v>
      </c>
      <c r="B485" s="11" t="s">
        <v>4316</v>
      </c>
      <c r="C485" s="5" t="s">
        <v>2854</v>
      </c>
      <c r="D485" s="9">
        <v>45443</v>
      </c>
      <c r="E485" s="6">
        <v>-233.4</v>
      </c>
      <c r="F485" s="6">
        <v>0</v>
      </c>
      <c r="G485" s="6">
        <v>21</v>
      </c>
      <c r="H485" s="7">
        <v>-192.8925619834711</v>
      </c>
      <c r="I485" s="5" t="s">
        <v>1611</v>
      </c>
      <c r="J485" s="5" t="s">
        <v>2143</v>
      </c>
    </row>
    <row r="486" spans="1:10" x14ac:dyDescent="0.25">
      <c r="A486" s="11">
        <v>74029220</v>
      </c>
      <c r="B486" s="11" t="s">
        <v>4316</v>
      </c>
      <c r="C486" s="5" t="s">
        <v>2855</v>
      </c>
      <c r="D486" s="9">
        <v>45471</v>
      </c>
      <c r="E486" s="6">
        <v>-5204.21</v>
      </c>
      <c r="F486" s="6">
        <v>0</v>
      </c>
      <c r="G486" s="6">
        <v>21</v>
      </c>
      <c r="H486" s="7">
        <v>-4301</v>
      </c>
      <c r="I486" s="5" t="s">
        <v>1611</v>
      </c>
      <c r="J486" s="5" t="s">
        <v>2157</v>
      </c>
    </row>
    <row r="487" spans="1:10" x14ac:dyDescent="0.25">
      <c r="A487" s="11">
        <v>74029220</v>
      </c>
      <c r="B487" s="11" t="s">
        <v>4316</v>
      </c>
      <c r="C487" s="5" t="s">
        <v>2856</v>
      </c>
      <c r="D487" s="9">
        <v>45471</v>
      </c>
      <c r="E487" s="6">
        <v>-431.97</v>
      </c>
      <c r="F487" s="6">
        <v>0</v>
      </c>
      <c r="G487" s="6">
        <v>21</v>
      </c>
      <c r="H487" s="7">
        <v>-357.00000000000006</v>
      </c>
      <c r="I487" s="5" t="s">
        <v>1611</v>
      </c>
      <c r="J487" s="5" t="s">
        <v>2157</v>
      </c>
    </row>
    <row r="488" spans="1:10" x14ac:dyDescent="0.25">
      <c r="A488" s="11">
        <v>74029220</v>
      </c>
      <c r="B488" s="11" t="s">
        <v>4316</v>
      </c>
      <c r="C488" s="5" t="s">
        <v>2857</v>
      </c>
      <c r="D488" s="9">
        <v>45471</v>
      </c>
      <c r="E488" s="6">
        <v>-145.19999999999999</v>
      </c>
      <c r="F488" s="6">
        <v>0</v>
      </c>
      <c r="G488" s="6">
        <v>21</v>
      </c>
      <c r="H488" s="7">
        <v>-120</v>
      </c>
      <c r="I488" s="5" t="s">
        <v>1611</v>
      </c>
      <c r="J488" s="5" t="s">
        <v>2157</v>
      </c>
    </row>
    <row r="489" spans="1:10" x14ac:dyDescent="0.25">
      <c r="A489" s="11">
        <v>74029220</v>
      </c>
      <c r="B489" s="11" t="s">
        <v>4316</v>
      </c>
      <c r="C489" s="5" t="s">
        <v>2858</v>
      </c>
      <c r="D489" s="9">
        <v>45471</v>
      </c>
      <c r="E489" s="6">
        <v>-279.02</v>
      </c>
      <c r="F489" s="6">
        <v>0</v>
      </c>
      <c r="G489" s="6">
        <v>0</v>
      </c>
      <c r="H489" s="7">
        <v>-279.02</v>
      </c>
      <c r="I489" s="5" t="s">
        <v>1611</v>
      </c>
      <c r="J489" s="5" t="s">
        <v>2157</v>
      </c>
    </row>
    <row r="490" spans="1:10" x14ac:dyDescent="0.25">
      <c r="A490" s="11">
        <v>74029232</v>
      </c>
      <c r="B490" s="11" t="s">
        <v>4481</v>
      </c>
      <c r="C490" s="5" t="s">
        <v>2859</v>
      </c>
      <c r="D490" s="9">
        <v>45443</v>
      </c>
      <c r="E490" s="6">
        <v>-59.99</v>
      </c>
      <c r="F490" s="6">
        <v>0</v>
      </c>
      <c r="G490" s="6">
        <v>21</v>
      </c>
      <c r="H490" s="7">
        <v>-49.578512396694215</v>
      </c>
      <c r="I490" s="5" t="s">
        <v>1846</v>
      </c>
      <c r="J490" s="5" t="s">
        <v>4261</v>
      </c>
    </row>
    <row r="491" spans="1:10" x14ac:dyDescent="0.25">
      <c r="A491" s="11">
        <v>74029232</v>
      </c>
      <c r="B491" s="11" t="s">
        <v>4481</v>
      </c>
      <c r="C491" s="5" t="s">
        <v>2860</v>
      </c>
      <c r="D491" s="9">
        <v>45467</v>
      </c>
      <c r="E491" s="6">
        <v>-1.89</v>
      </c>
      <c r="F491" s="6">
        <v>0</v>
      </c>
      <c r="G491" s="6">
        <v>21</v>
      </c>
      <c r="H491" s="7">
        <v>-1.5619834710743801</v>
      </c>
      <c r="I491" s="5" t="s">
        <v>1651</v>
      </c>
      <c r="J491" s="5" t="s">
        <v>2861</v>
      </c>
    </row>
    <row r="492" spans="1:10" x14ac:dyDescent="0.25">
      <c r="A492" s="11">
        <v>74029322</v>
      </c>
      <c r="B492" s="11" t="s">
        <v>4596</v>
      </c>
      <c r="C492" s="5" t="s">
        <v>2862</v>
      </c>
      <c r="D492" s="9">
        <v>45467</v>
      </c>
      <c r="E492" s="6">
        <v>-18</v>
      </c>
      <c r="F492" s="6">
        <v>0</v>
      </c>
      <c r="G492" s="6">
        <v>21</v>
      </c>
      <c r="H492" s="7">
        <v>-14.87603305785124</v>
      </c>
      <c r="I492" s="5" t="s">
        <v>1651</v>
      </c>
      <c r="J492" s="5" t="s">
        <v>2863</v>
      </c>
    </row>
    <row r="493" spans="1:10" x14ac:dyDescent="0.25">
      <c r="A493" s="11">
        <v>74029584</v>
      </c>
      <c r="B493" s="11" t="s">
        <v>4317</v>
      </c>
      <c r="C493" s="5" t="s">
        <v>2864</v>
      </c>
      <c r="D493" s="9">
        <v>45397</v>
      </c>
      <c r="E493" s="6">
        <v>-9722.59</v>
      </c>
      <c r="F493" s="6">
        <v>0</v>
      </c>
      <c r="G493" s="6">
        <v>21</v>
      </c>
      <c r="H493" s="7">
        <v>-8035.1983471074382</v>
      </c>
      <c r="I493" s="5" t="s">
        <v>1608</v>
      </c>
      <c r="J493" s="5" t="s">
        <v>2865</v>
      </c>
    </row>
    <row r="494" spans="1:10" x14ac:dyDescent="0.25">
      <c r="A494" s="11">
        <v>74029654</v>
      </c>
      <c r="B494" s="11" t="s">
        <v>4482</v>
      </c>
      <c r="C494" s="5" t="s">
        <v>2866</v>
      </c>
      <c r="D494" s="9">
        <v>45471</v>
      </c>
      <c r="E494" s="6">
        <v>-135.52000000000001</v>
      </c>
      <c r="F494" s="6">
        <v>0</v>
      </c>
      <c r="G494" s="6">
        <v>21</v>
      </c>
      <c r="H494" s="7">
        <v>-112.00000000000001</v>
      </c>
      <c r="I494" s="5" t="s">
        <v>1627</v>
      </c>
      <c r="J494" s="5" t="s">
        <v>2867</v>
      </c>
    </row>
    <row r="495" spans="1:10" x14ac:dyDescent="0.25">
      <c r="A495" s="11">
        <v>74029759</v>
      </c>
      <c r="B495" s="11" t="s">
        <v>4597</v>
      </c>
      <c r="C495" s="5" t="s">
        <v>2868</v>
      </c>
      <c r="D495" s="9">
        <v>45471</v>
      </c>
      <c r="E495" s="6">
        <v>-10139.799999999999</v>
      </c>
      <c r="F495" s="6">
        <v>0</v>
      </c>
      <c r="G495" s="6">
        <v>21</v>
      </c>
      <c r="H495" s="7">
        <v>-8380</v>
      </c>
      <c r="I495" s="5" t="s">
        <v>1660</v>
      </c>
      <c r="J495" s="5" t="s">
        <v>2869</v>
      </c>
    </row>
    <row r="496" spans="1:10" x14ac:dyDescent="0.25">
      <c r="A496" s="11">
        <v>74029815</v>
      </c>
      <c r="B496" s="11" t="s">
        <v>4385</v>
      </c>
      <c r="C496" s="5" t="s">
        <v>941</v>
      </c>
      <c r="D496" s="9">
        <v>45443</v>
      </c>
      <c r="E496" s="6">
        <v>-499.6</v>
      </c>
      <c r="F496" s="6">
        <v>0</v>
      </c>
      <c r="G496" s="6">
        <v>21</v>
      </c>
      <c r="H496" s="7">
        <v>-412.89256198347113</v>
      </c>
      <c r="I496" s="5" t="s">
        <v>1611</v>
      </c>
      <c r="J496" s="5" t="s">
        <v>2143</v>
      </c>
    </row>
    <row r="497" spans="1:10" x14ac:dyDescent="0.25">
      <c r="A497" s="11">
        <v>74029815</v>
      </c>
      <c r="B497" s="11" t="s">
        <v>4385</v>
      </c>
      <c r="C497" s="5" t="s">
        <v>934</v>
      </c>
      <c r="D497" s="9">
        <v>45443</v>
      </c>
      <c r="E497" s="6">
        <v>-379.94</v>
      </c>
      <c r="F497" s="6">
        <v>0</v>
      </c>
      <c r="G497" s="6">
        <v>21</v>
      </c>
      <c r="H497" s="7">
        <v>-314</v>
      </c>
      <c r="I497" s="5" t="s">
        <v>1611</v>
      </c>
      <c r="J497" s="5" t="s">
        <v>2143</v>
      </c>
    </row>
    <row r="498" spans="1:10" x14ac:dyDescent="0.25">
      <c r="A498" s="11">
        <v>74029815</v>
      </c>
      <c r="B498" s="11" t="s">
        <v>4385</v>
      </c>
      <c r="C498" s="5" t="s">
        <v>932</v>
      </c>
      <c r="D498" s="9">
        <v>45443</v>
      </c>
      <c r="E498" s="6">
        <v>-302.5</v>
      </c>
      <c r="F498" s="6">
        <v>0</v>
      </c>
      <c r="G498" s="6">
        <v>21</v>
      </c>
      <c r="H498" s="7">
        <v>-250</v>
      </c>
      <c r="I498" s="5" t="s">
        <v>1611</v>
      </c>
      <c r="J498" s="5" t="s">
        <v>2143</v>
      </c>
    </row>
    <row r="499" spans="1:10" x14ac:dyDescent="0.25">
      <c r="A499" s="11">
        <v>74029815</v>
      </c>
      <c r="B499" s="11" t="s">
        <v>4385</v>
      </c>
      <c r="C499" s="5" t="s">
        <v>930</v>
      </c>
      <c r="D499" s="9">
        <v>45471</v>
      </c>
      <c r="E499" s="6">
        <v>-2273.1799999999998</v>
      </c>
      <c r="F499" s="6">
        <v>0</v>
      </c>
      <c r="G499" s="6">
        <v>21</v>
      </c>
      <c r="H499" s="7">
        <v>-1878.6611570247933</v>
      </c>
      <c r="I499" s="5" t="s">
        <v>1611</v>
      </c>
      <c r="J499" s="5" t="s">
        <v>2157</v>
      </c>
    </row>
    <row r="500" spans="1:10" x14ac:dyDescent="0.25">
      <c r="A500" s="11">
        <v>74029815</v>
      </c>
      <c r="B500" s="11" t="s">
        <v>4385</v>
      </c>
      <c r="C500" s="5" t="s">
        <v>958</v>
      </c>
      <c r="D500" s="9">
        <v>45471</v>
      </c>
      <c r="E500" s="6">
        <v>-124.63</v>
      </c>
      <c r="F500" s="6">
        <v>0</v>
      </c>
      <c r="G500" s="6">
        <v>21</v>
      </c>
      <c r="H500" s="7">
        <v>-103</v>
      </c>
      <c r="I500" s="5" t="s">
        <v>1611</v>
      </c>
      <c r="J500" s="5" t="s">
        <v>2157</v>
      </c>
    </row>
    <row r="501" spans="1:10" x14ac:dyDescent="0.25">
      <c r="A501" s="11">
        <v>74030335</v>
      </c>
      <c r="B501" s="11" t="s">
        <v>4319</v>
      </c>
      <c r="C501" s="5" t="s">
        <v>2870</v>
      </c>
      <c r="D501" s="9">
        <v>45428</v>
      </c>
      <c r="E501" s="6">
        <v>-189.37</v>
      </c>
      <c r="F501" s="6">
        <v>0</v>
      </c>
      <c r="G501" s="6">
        <v>21</v>
      </c>
      <c r="H501" s="7">
        <v>-156.50413223140498</v>
      </c>
      <c r="I501" s="5" t="s">
        <v>1660</v>
      </c>
      <c r="J501" s="5" t="s">
        <v>2871</v>
      </c>
    </row>
    <row r="502" spans="1:10" x14ac:dyDescent="0.25">
      <c r="A502" s="11">
        <v>74030335</v>
      </c>
      <c r="B502" s="11" t="s">
        <v>4319</v>
      </c>
      <c r="C502" s="5" t="s">
        <v>2872</v>
      </c>
      <c r="D502" s="9">
        <v>45428</v>
      </c>
      <c r="E502" s="6">
        <v>-189.37</v>
      </c>
      <c r="F502" s="6">
        <v>0</v>
      </c>
      <c r="G502" s="6">
        <v>21</v>
      </c>
      <c r="H502" s="7">
        <v>-156.50413223140498</v>
      </c>
      <c r="I502" s="5" t="s">
        <v>1660</v>
      </c>
      <c r="J502" s="5" t="s">
        <v>2873</v>
      </c>
    </row>
    <row r="503" spans="1:10" x14ac:dyDescent="0.25">
      <c r="A503" s="11">
        <v>74030335</v>
      </c>
      <c r="B503" s="11" t="s">
        <v>4319</v>
      </c>
      <c r="C503" s="5" t="s">
        <v>2874</v>
      </c>
      <c r="D503" s="9">
        <v>45428</v>
      </c>
      <c r="E503" s="6">
        <v>-378.73</v>
      </c>
      <c r="F503" s="6">
        <v>0</v>
      </c>
      <c r="G503" s="6">
        <v>21</v>
      </c>
      <c r="H503" s="7">
        <v>-313</v>
      </c>
      <c r="I503" s="5" t="s">
        <v>1660</v>
      </c>
      <c r="J503" s="5" t="s">
        <v>2875</v>
      </c>
    </row>
    <row r="504" spans="1:10" x14ac:dyDescent="0.25">
      <c r="A504" s="11">
        <v>74030335</v>
      </c>
      <c r="B504" s="11" t="s">
        <v>4319</v>
      </c>
      <c r="C504" s="5" t="s">
        <v>2876</v>
      </c>
      <c r="D504" s="9">
        <v>45428</v>
      </c>
      <c r="E504" s="6">
        <v>-189.37</v>
      </c>
      <c r="F504" s="6">
        <v>0</v>
      </c>
      <c r="G504" s="6">
        <v>21</v>
      </c>
      <c r="H504" s="7">
        <v>-156.50413223140498</v>
      </c>
      <c r="I504" s="5" t="s">
        <v>1660</v>
      </c>
      <c r="J504" s="5" t="s">
        <v>2877</v>
      </c>
    </row>
    <row r="505" spans="1:10" x14ac:dyDescent="0.25">
      <c r="A505" s="11">
        <v>74030335</v>
      </c>
      <c r="B505" s="11" t="s">
        <v>4319</v>
      </c>
      <c r="C505" s="5" t="s">
        <v>2878</v>
      </c>
      <c r="D505" s="9">
        <v>45428</v>
      </c>
      <c r="E505" s="6">
        <v>-189.37</v>
      </c>
      <c r="F505" s="6">
        <v>0</v>
      </c>
      <c r="G505" s="6">
        <v>21</v>
      </c>
      <c r="H505" s="7">
        <v>-156.50413223140498</v>
      </c>
      <c r="I505" s="5" t="s">
        <v>1660</v>
      </c>
      <c r="J505" s="5" t="s">
        <v>2879</v>
      </c>
    </row>
    <row r="506" spans="1:10" x14ac:dyDescent="0.25">
      <c r="A506" s="11">
        <v>74030335</v>
      </c>
      <c r="B506" s="11" t="s">
        <v>4319</v>
      </c>
      <c r="C506" s="5" t="s">
        <v>2880</v>
      </c>
      <c r="D506" s="9">
        <v>45428</v>
      </c>
      <c r="E506" s="6">
        <v>-189.37</v>
      </c>
      <c r="F506" s="6">
        <v>0</v>
      </c>
      <c r="G506" s="6">
        <v>21</v>
      </c>
      <c r="H506" s="7">
        <v>-156.50413223140498</v>
      </c>
      <c r="I506" s="5" t="s">
        <v>1660</v>
      </c>
      <c r="J506" s="5" t="s">
        <v>2881</v>
      </c>
    </row>
    <row r="507" spans="1:10" x14ac:dyDescent="0.25">
      <c r="A507" s="11">
        <v>74030335</v>
      </c>
      <c r="B507" s="11" t="s">
        <v>4319</v>
      </c>
      <c r="C507" s="5" t="s">
        <v>2882</v>
      </c>
      <c r="D507" s="9">
        <v>45428</v>
      </c>
      <c r="E507" s="6">
        <v>-189.37</v>
      </c>
      <c r="F507" s="6">
        <v>0</v>
      </c>
      <c r="G507" s="6">
        <v>21</v>
      </c>
      <c r="H507" s="7">
        <v>-156.50413223140498</v>
      </c>
      <c r="I507" s="5" t="s">
        <v>1660</v>
      </c>
      <c r="J507" s="5" t="s">
        <v>2883</v>
      </c>
    </row>
    <row r="508" spans="1:10" x14ac:dyDescent="0.25">
      <c r="A508" s="11">
        <v>74030335</v>
      </c>
      <c r="B508" s="11" t="s">
        <v>4319</v>
      </c>
      <c r="C508" s="5" t="s">
        <v>2884</v>
      </c>
      <c r="D508" s="9">
        <v>45443</v>
      </c>
      <c r="E508" s="6">
        <v>-189.37</v>
      </c>
      <c r="F508" s="6">
        <v>0</v>
      </c>
      <c r="G508" s="6">
        <v>21</v>
      </c>
      <c r="H508" s="7">
        <v>-156.50413223140498</v>
      </c>
      <c r="I508" s="5" t="s">
        <v>1660</v>
      </c>
      <c r="J508" s="5" t="s">
        <v>2885</v>
      </c>
    </row>
    <row r="509" spans="1:10" x14ac:dyDescent="0.25">
      <c r="A509" s="11">
        <v>74030353</v>
      </c>
      <c r="B509" s="11" t="s">
        <v>4320</v>
      </c>
      <c r="C509" s="5" t="s">
        <v>2886</v>
      </c>
      <c r="D509" s="9">
        <v>45397</v>
      </c>
      <c r="E509" s="6">
        <v>-157.30000000000001</v>
      </c>
      <c r="F509" s="6">
        <v>0</v>
      </c>
      <c r="G509" s="6">
        <v>21</v>
      </c>
      <c r="H509" s="7">
        <v>-130</v>
      </c>
      <c r="I509" s="5" t="s">
        <v>1631</v>
      </c>
      <c r="J509" s="5" t="s">
        <v>2887</v>
      </c>
    </row>
    <row r="510" spans="1:10" x14ac:dyDescent="0.25">
      <c r="A510" s="11">
        <v>74030353</v>
      </c>
      <c r="B510" s="11" t="s">
        <v>4320</v>
      </c>
      <c r="C510" s="5" t="s">
        <v>1303</v>
      </c>
      <c r="D510" s="9">
        <v>45428</v>
      </c>
      <c r="E510" s="6">
        <v>-108.9</v>
      </c>
      <c r="F510" s="6">
        <v>0</v>
      </c>
      <c r="G510" s="6">
        <v>21</v>
      </c>
      <c r="H510" s="7">
        <v>-90.000000000000014</v>
      </c>
      <c r="I510" s="5" t="s">
        <v>1631</v>
      </c>
      <c r="J510" s="5" t="s">
        <v>2888</v>
      </c>
    </row>
    <row r="511" spans="1:10" x14ac:dyDescent="0.25">
      <c r="A511" s="11">
        <v>74030491</v>
      </c>
      <c r="B511" s="11" t="s">
        <v>4288</v>
      </c>
      <c r="C511" s="5" t="s">
        <v>2889</v>
      </c>
      <c r="D511" s="9">
        <v>45383</v>
      </c>
      <c r="E511" s="6">
        <v>-931.7</v>
      </c>
      <c r="F511" s="6">
        <v>0</v>
      </c>
      <c r="G511" s="6">
        <v>21</v>
      </c>
      <c r="H511" s="7">
        <v>-770.00000000000011</v>
      </c>
      <c r="I511" s="5" t="s">
        <v>1631</v>
      </c>
      <c r="J511" s="5" t="s">
        <v>2890</v>
      </c>
    </row>
    <row r="512" spans="1:10" x14ac:dyDescent="0.25">
      <c r="A512" s="11">
        <v>74030491</v>
      </c>
      <c r="B512" s="11" t="s">
        <v>4288</v>
      </c>
      <c r="C512" s="5" t="s">
        <v>2891</v>
      </c>
      <c r="D512" s="9">
        <v>45415</v>
      </c>
      <c r="E512" s="6">
        <v>-490.05</v>
      </c>
      <c r="F512" s="6">
        <v>0</v>
      </c>
      <c r="G512" s="6">
        <v>21</v>
      </c>
      <c r="H512" s="7">
        <v>-405</v>
      </c>
      <c r="I512" s="5" t="s">
        <v>1631</v>
      </c>
      <c r="J512" s="5" t="s">
        <v>2892</v>
      </c>
    </row>
    <row r="513" spans="1:10" x14ac:dyDescent="0.25">
      <c r="A513" s="11">
        <v>74030491</v>
      </c>
      <c r="B513" s="11" t="s">
        <v>4288</v>
      </c>
      <c r="C513" s="5" t="s">
        <v>1122</v>
      </c>
      <c r="D513" s="9">
        <v>45446</v>
      </c>
      <c r="E513" s="6">
        <v>-598.95000000000005</v>
      </c>
      <c r="F513" s="6">
        <v>0</v>
      </c>
      <c r="G513" s="6">
        <v>21</v>
      </c>
      <c r="H513" s="7">
        <v>-495.00000000000006</v>
      </c>
      <c r="I513" s="5" t="s">
        <v>1631</v>
      </c>
      <c r="J513" s="5" t="s">
        <v>2727</v>
      </c>
    </row>
    <row r="514" spans="1:10" x14ac:dyDescent="0.25">
      <c r="A514" s="11">
        <v>74030491</v>
      </c>
      <c r="B514" s="11" t="s">
        <v>4288</v>
      </c>
      <c r="C514" s="5" t="s">
        <v>2893</v>
      </c>
      <c r="D514" s="9">
        <v>45462</v>
      </c>
      <c r="E514" s="6">
        <v>-592.9</v>
      </c>
      <c r="F514" s="6">
        <v>0</v>
      </c>
      <c r="G514" s="6">
        <v>21</v>
      </c>
      <c r="H514" s="7">
        <v>-490</v>
      </c>
      <c r="I514" s="5" t="s">
        <v>1631</v>
      </c>
      <c r="J514" s="5" t="s">
        <v>2894</v>
      </c>
    </row>
    <row r="515" spans="1:10" x14ac:dyDescent="0.25">
      <c r="A515" s="11">
        <v>74030491</v>
      </c>
      <c r="B515" s="11" t="s">
        <v>4288</v>
      </c>
      <c r="C515" s="5" t="s">
        <v>1541</v>
      </c>
      <c r="D515" s="9">
        <v>45460</v>
      </c>
      <c r="E515" s="6">
        <v>-2129.6</v>
      </c>
      <c r="F515" s="6">
        <v>0</v>
      </c>
      <c r="G515" s="6">
        <v>21</v>
      </c>
      <c r="H515" s="7">
        <v>-1760</v>
      </c>
      <c r="I515" s="5" t="s">
        <v>1651</v>
      </c>
      <c r="J515" s="5" t="s">
        <v>2895</v>
      </c>
    </row>
    <row r="516" spans="1:10" x14ac:dyDescent="0.25">
      <c r="A516" s="11">
        <v>74030491</v>
      </c>
      <c r="B516" s="11" t="s">
        <v>4288</v>
      </c>
      <c r="C516" s="5" t="s">
        <v>1391</v>
      </c>
      <c r="D516" s="9">
        <v>45460</v>
      </c>
      <c r="E516" s="6">
        <v>-2341.35</v>
      </c>
      <c r="F516" s="6">
        <v>0</v>
      </c>
      <c r="G516" s="6">
        <v>21</v>
      </c>
      <c r="H516" s="7">
        <v>-1935</v>
      </c>
      <c r="I516" s="5" t="s">
        <v>1651</v>
      </c>
      <c r="J516" s="5" t="s">
        <v>2896</v>
      </c>
    </row>
    <row r="517" spans="1:10" x14ac:dyDescent="0.25">
      <c r="A517" s="11">
        <v>74030741</v>
      </c>
      <c r="B517" s="11" t="s">
        <v>4598</v>
      </c>
      <c r="C517" s="5" t="s">
        <v>2897</v>
      </c>
      <c r="D517" s="9">
        <v>45428</v>
      </c>
      <c r="E517" s="6">
        <v>-4294.8999999999996</v>
      </c>
      <c r="F517" s="6">
        <v>0</v>
      </c>
      <c r="G517" s="6">
        <v>21</v>
      </c>
      <c r="H517" s="7">
        <v>-3549.5041322314046</v>
      </c>
      <c r="I517" s="5" t="s">
        <v>1686</v>
      </c>
      <c r="J517" s="5" t="s">
        <v>2898</v>
      </c>
    </row>
    <row r="518" spans="1:10" x14ac:dyDescent="0.25">
      <c r="A518" s="11">
        <v>74030851</v>
      </c>
      <c r="B518" s="11" t="s">
        <v>4534</v>
      </c>
      <c r="C518" s="5" t="s">
        <v>2899</v>
      </c>
      <c r="D518" s="9">
        <v>45471</v>
      </c>
      <c r="E518" s="6">
        <v>-500</v>
      </c>
      <c r="F518" s="6">
        <v>0</v>
      </c>
      <c r="G518" s="6">
        <v>21</v>
      </c>
      <c r="H518" s="7">
        <v>-413.22314049586777</v>
      </c>
      <c r="I518" s="5" t="s">
        <v>1608</v>
      </c>
      <c r="J518" s="5" t="s">
        <v>2900</v>
      </c>
    </row>
    <row r="519" spans="1:10" x14ac:dyDescent="0.25">
      <c r="A519" s="11">
        <v>74030888</v>
      </c>
      <c r="B519" s="11" t="s">
        <v>4599</v>
      </c>
      <c r="C519" s="5" t="s">
        <v>2901</v>
      </c>
      <c r="D519" s="9">
        <v>45439</v>
      </c>
      <c r="E519" s="6">
        <v>-980.1</v>
      </c>
      <c r="F519" s="6">
        <v>0</v>
      </c>
      <c r="G519" s="6">
        <v>21</v>
      </c>
      <c r="H519" s="7">
        <v>-810</v>
      </c>
      <c r="I519" s="5" t="s">
        <v>1631</v>
      </c>
      <c r="J519" s="5" t="s">
        <v>2902</v>
      </c>
    </row>
    <row r="520" spans="1:10" x14ac:dyDescent="0.25">
      <c r="A520" s="11">
        <v>74030944</v>
      </c>
      <c r="B520" s="11" t="s">
        <v>4484</v>
      </c>
      <c r="C520" s="5" t="s">
        <v>2903</v>
      </c>
      <c r="D520" s="9">
        <v>45412</v>
      </c>
      <c r="E520" s="6">
        <v>-2013.56</v>
      </c>
      <c r="F520" s="6">
        <v>0</v>
      </c>
      <c r="G520" s="6">
        <v>21</v>
      </c>
      <c r="H520" s="7">
        <v>-1664.0991735537191</v>
      </c>
      <c r="I520" s="5" t="s">
        <v>1635</v>
      </c>
      <c r="J520" s="5" t="s">
        <v>2904</v>
      </c>
    </row>
    <row r="521" spans="1:10" x14ac:dyDescent="0.25">
      <c r="A521" s="11">
        <v>74030944</v>
      </c>
      <c r="B521" s="11" t="s">
        <v>4484</v>
      </c>
      <c r="C521" s="5" t="s">
        <v>2905</v>
      </c>
      <c r="D521" s="9">
        <v>45412</v>
      </c>
      <c r="E521" s="6">
        <v>-1783.15</v>
      </c>
      <c r="F521" s="6">
        <v>0</v>
      </c>
      <c r="G521" s="6">
        <v>21</v>
      </c>
      <c r="H521" s="7">
        <v>-1473.6776859504134</v>
      </c>
      <c r="I521" s="5" t="s">
        <v>1635</v>
      </c>
      <c r="J521" s="5" t="s">
        <v>2904</v>
      </c>
    </row>
    <row r="522" spans="1:10" x14ac:dyDescent="0.25">
      <c r="A522" s="11">
        <v>74030944</v>
      </c>
      <c r="B522" s="11" t="s">
        <v>4484</v>
      </c>
      <c r="C522" s="5" t="s">
        <v>2906</v>
      </c>
      <c r="D522" s="9">
        <v>45412</v>
      </c>
      <c r="E522" s="6">
        <v>-3702.38</v>
      </c>
      <c r="F522" s="6">
        <v>0</v>
      </c>
      <c r="G522" s="6">
        <v>21</v>
      </c>
      <c r="H522" s="7">
        <v>-3059.818181818182</v>
      </c>
      <c r="I522" s="5" t="s">
        <v>1635</v>
      </c>
      <c r="J522" s="5" t="s">
        <v>2904</v>
      </c>
    </row>
    <row r="523" spans="1:10" x14ac:dyDescent="0.25">
      <c r="A523" s="11">
        <v>74030944</v>
      </c>
      <c r="B523" s="11" t="s">
        <v>4484</v>
      </c>
      <c r="C523" s="5" t="s">
        <v>2907</v>
      </c>
      <c r="D523" s="9">
        <v>45412</v>
      </c>
      <c r="E523" s="6">
        <v>-1306.8</v>
      </c>
      <c r="F523" s="6">
        <v>0</v>
      </c>
      <c r="G523" s="6">
        <v>21</v>
      </c>
      <c r="H523" s="7">
        <v>-1080</v>
      </c>
      <c r="I523" s="5" t="s">
        <v>1635</v>
      </c>
      <c r="J523" s="5" t="s">
        <v>2904</v>
      </c>
    </row>
    <row r="524" spans="1:10" x14ac:dyDescent="0.25">
      <c r="A524" s="11">
        <v>74030944</v>
      </c>
      <c r="B524" s="11" t="s">
        <v>4484</v>
      </c>
      <c r="C524" s="5" t="s">
        <v>2908</v>
      </c>
      <c r="D524" s="9">
        <v>45412</v>
      </c>
      <c r="E524" s="6">
        <v>-2359.06</v>
      </c>
      <c r="F524" s="6">
        <v>0</v>
      </c>
      <c r="G524" s="6">
        <v>21</v>
      </c>
      <c r="H524" s="7">
        <v>-1949.6363636363637</v>
      </c>
      <c r="I524" s="5" t="s">
        <v>1635</v>
      </c>
      <c r="J524" s="5" t="s">
        <v>2904</v>
      </c>
    </row>
    <row r="525" spans="1:10" x14ac:dyDescent="0.25">
      <c r="A525" s="11">
        <v>74030944</v>
      </c>
      <c r="B525" s="11" t="s">
        <v>4484</v>
      </c>
      <c r="C525" s="5" t="s">
        <v>2909</v>
      </c>
      <c r="D525" s="9">
        <v>45412</v>
      </c>
      <c r="E525" s="6">
        <v>-6751.8</v>
      </c>
      <c r="F525" s="6">
        <v>0</v>
      </c>
      <c r="G525" s="6">
        <v>21</v>
      </c>
      <c r="H525" s="7">
        <v>-5580</v>
      </c>
      <c r="I525" s="5" t="s">
        <v>1635</v>
      </c>
      <c r="J525" s="5" t="s">
        <v>2910</v>
      </c>
    </row>
    <row r="526" spans="1:10" x14ac:dyDescent="0.25">
      <c r="A526" s="11">
        <v>74030944</v>
      </c>
      <c r="B526" s="11" t="s">
        <v>4484</v>
      </c>
      <c r="C526" s="5" t="s">
        <v>2911</v>
      </c>
      <c r="D526" s="9">
        <v>45412</v>
      </c>
      <c r="E526" s="6">
        <v>-3066.44</v>
      </c>
      <c r="F526" s="6">
        <v>0</v>
      </c>
      <c r="G526" s="6">
        <v>21</v>
      </c>
      <c r="H526" s="7">
        <v>-2534.2479338842977</v>
      </c>
      <c r="I526" s="5" t="s">
        <v>1635</v>
      </c>
      <c r="J526" s="5" t="s">
        <v>2910</v>
      </c>
    </row>
    <row r="527" spans="1:10" x14ac:dyDescent="0.25">
      <c r="A527" s="11">
        <v>74030944</v>
      </c>
      <c r="B527" s="11" t="s">
        <v>4484</v>
      </c>
      <c r="C527" s="5" t="s">
        <v>2912</v>
      </c>
      <c r="D527" s="9">
        <v>45460</v>
      </c>
      <c r="E527" s="6">
        <v>-26.85</v>
      </c>
      <c r="F527" s="6">
        <v>0</v>
      </c>
      <c r="G527" s="6">
        <v>21</v>
      </c>
      <c r="H527" s="7">
        <v>-22.190082644628102</v>
      </c>
      <c r="I527" s="5" t="s">
        <v>1635</v>
      </c>
      <c r="J527" s="5" t="s">
        <v>2913</v>
      </c>
    </row>
    <row r="528" spans="1:10" x14ac:dyDescent="0.25">
      <c r="A528" s="11">
        <v>74030944</v>
      </c>
      <c r="B528" s="11" t="s">
        <v>4484</v>
      </c>
      <c r="C528" s="5" t="s">
        <v>2914</v>
      </c>
      <c r="D528" s="9">
        <v>45460</v>
      </c>
      <c r="E528" s="6">
        <v>-510.15</v>
      </c>
      <c r="F528" s="6">
        <v>0</v>
      </c>
      <c r="G528" s="6">
        <v>21</v>
      </c>
      <c r="H528" s="7">
        <v>-421.61157024793386</v>
      </c>
      <c r="I528" s="5" t="s">
        <v>1635</v>
      </c>
      <c r="J528" s="5" t="s">
        <v>2913</v>
      </c>
    </row>
    <row r="529" spans="1:10" x14ac:dyDescent="0.25">
      <c r="A529" s="11">
        <v>74030944</v>
      </c>
      <c r="B529" s="11" t="s">
        <v>4484</v>
      </c>
      <c r="C529" s="5" t="s">
        <v>2915</v>
      </c>
      <c r="D529" s="9">
        <v>45460</v>
      </c>
      <c r="E529" s="6">
        <v>-80.55</v>
      </c>
      <c r="F529" s="6">
        <v>0</v>
      </c>
      <c r="G529" s="6">
        <v>21</v>
      </c>
      <c r="H529" s="7">
        <v>-66.570247933884303</v>
      </c>
      <c r="I529" s="5" t="s">
        <v>1635</v>
      </c>
      <c r="J529" s="5" t="s">
        <v>2913</v>
      </c>
    </row>
    <row r="530" spans="1:10" x14ac:dyDescent="0.25">
      <c r="A530" s="11">
        <v>74031012</v>
      </c>
      <c r="B530" s="11" t="s">
        <v>4387</v>
      </c>
      <c r="C530" s="5" t="s">
        <v>2916</v>
      </c>
      <c r="D530" s="9">
        <v>45471</v>
      </c>
      <c r="E530" s="6">
        <v>-96.8</v>
      </c>
      <c r="F530" s="6">
        <v>-0.8</v>
      </c>
      <c r="G530" s="6">
        <v>21</v>
      </c>
      <c r="H530" s="7">
        <v>-80</v>
      </c>
      <c r="I530" s="5" t="s">
        <v>1611</v>
      </c>
      <c r="J530" s="5" t="s">
        <v>2157</v>
      </c>
    </row>
    <row r="531" spans="1:10" x14ac:dyDescent="0.25">
      <c r="A531" s="11">
        <v>74031481</v>
      </c>
      <c r="B531" s="11" t="s">
        <v>4600</v>
      </c>
      <c r="C531" s="5" t="s">
        <v>2917</v>
      </c>
      <c r="D531" s="9">
        <v>45471</v>
      </c>
      <c r="E531" s="6">
        <v>-290.39999999999998</v>
      </c>
      <c r="F531" s="6">
        <v>-2.4</v>
      </c>
      <c r="G531" s="6">
        <v>21</v>
      </c>
      <c r="H531" s="7">
        <v>-240</v>
      </c>
      <c r="I531" s="5" t="s">
        <v>1611</v>
      </c>
      <c r="J531" s="5" t="s">
        <v>2157</v>
      </c>
    </row>
    <row r="532" spans="1:10" x14ac:dyDescent="0.25">
      <c r="A532" s="11">
        <v>74031619</v>
      </c>
      <c r="B532" s="11" t="s">
        <v>4601</v>
      </c>
      <c r="C532" s="5" t="s">
        <v>2918</v>
      </c>
      <c r="D532" s="9">
        <v>45471</v>
      </c>
      <c r="E532" s="6">
        <v>-510.98</v>
      </c>
      <c r="F532" s="6">
        <v>0</v>
      </c>
      <c r="G532" s="6">
        <v>21</v>
      </c>
      <c r="H532" s="7">
        <v>-422.29752066115708</v>
      </c>
      <c r="I532" s="5" t="s">
        <v>1620</v>
      </c>
      <c r="J532" s="5" t="s">
        <v>2446</v>
      </c>
    </row>
    <row r="533" spans="1:10" x14ac:dyDescent="0.25">
      <c r="A533" s="11">
        <v>74031627</v>
      </c>
      <c r="B533" s="11" t="s">
        <v>4602</v>
      </c>
      <c r="C533" s="5" t="s">
        <v>2919</v>
      </c>
      <c r="D533" s="9">
        <v>45471</v>
      </c>
      <c r="E533" s="6">
        <v>-196.02</v>
      </c>
      <c r="F533" s="6">
        <v>0</v>
      </c>
      <c r="G533" s="6">
        <v>21</v>
      </c>
      <c r="H533" s="7">
        <v>-162</v>
      </c>
      <c r="I533" s="5" t="s">
        <v>1620</v>
      </c>
      <c r="J533" s="5" t="s">
        <v>2446</v>
      </c>
    </row>
    <row r="534" spans="1:10" x14ac:dyDescent="0.25">
      <c r="A534" s="11">
        <v>74031659</v>
      </c>
      <c r="B534" s="11" t="s">
        <v>4603</v>
      </c>
      <c r="C534" s="5" t="s">
        <v>2920</v>
      </c>
      <c r="D534" s="9">
        <v>45397</v>
      </c>
      <c r="E534" s="6">
        <v>-290.39999999999998</v>
      </c>
      <c r="F534" s="6">
        <v>0</v>
      </c>
      <c r="G534" s="6">
        <v>21</v>
      </c>
      <c r="H534" s="7">
        <v>-240</v>
      </c>
      <c r="I534" s="5" t="s">
        <v>1660</v>
      </c>
      <c r="J534" s="5" t="s">
        <v>2921</v>
      </c>
    </row>
    <row r="535" spans="1:10" x14ac:dyDescent="0.25">
      <c r="A535" s="11">
        <v>74031659</v>
      </c>
      <c r="B535" s="11" t="s">
        <v>4603</v>
      </c>
      <c r="C535" s="5" t="s">
        <v>2922</v>
      </c>
      <c r="D535" s="9">
        <v>45471</v>
      </c>
      <c r="E535" s="6">
        <v>-242</v>
      </c>
      <c r="F535" s="6">
        <v>0</v>
      </c>
      <c r="G535" s="6">
        <v>21</v>
      </c>
      <c r="H535" s="7">
        <v>-200</v>
      </c>
      <c r="I535" s="5" t="s">
        <v>1660</v>
      </c>
      <c r="J535" s="5" t="s">
        <v>2923</v>
      </c>
    </row>
    <row r="536" spans="1:10" x14ac:dyDescent="0.25">
      <c r="A536" s="11">
        <v>74031659</v>
      </c>
      <c r="B536" s="11" t="s">
        <v>4603</v>
      </c>
      <c r="C536" s="5" t="s">
        <v>2924</v>
      </c>
      <c r="D536" s="9">
        <v>45471</v>
      </c>
      <c r="E536" s="6">
        <v>-260.14999999999998</v>
      </c>
      <c r="F536" s="6">
        <v>0</v>
      </c>
      <c r="G536" s="6">
        <v>21</v>
      </c>
      <c r="H536" s="7">
        <v>-215</v>
      </c>
      <c r="I536" s="5" t="s">
        <v>1660</v>
      </c>
      <c r="J536" s="5" t="s">
        <v>2925</v>
      </c>
    </row>
    <row r="537" spans="1:10" x14ac:dyDescent="0.25">
      <c r="A537" s="11">
        <v>74031871</v>
      </c>
      <c r="B537" s="11" t="s">
        <v>4322</v>
      </c>
      <c r="C537" s="5" t="s">
        <v>2926</v>
      </c>
      <c r="D537" s="9">
        <v>45412</v>
      </c>
      <c r="E537" s="6">
        <v>-653.4</v>
      </c>
      <c r="F537" s="6">
        <v>0</v>
      </c>
      <c r="G537" s="6">
        <v>21</v>
      </c>
      <c r="H537" s="7">
        <v>-540</v>
      </c>
      <c r="I537" s="5" t="s">
        <v>1611</v>
      </c>
      <c r="J537" s="5" t="s">
        <v>2141</v>
      </c>
    </row>
    <row r="538" spans="1:10" x14ac:dyDescent="0.25">
      <c r="A538" s="11">
        <v>74031871</v>
      </c>
      <c r="B538" s="11" t="s">
        <v>4322</v>
      </c>
      <c r="C538" s="5" t="s">
        <v>2927</v>
      </c>
      <c r="D538" s="9">
        <v>45412</v>
      </c>
      <c r="E538" s="6">
        <v>-907.5</v>
      </c>
      <c r="F538" s="6">
        <v>0</v>
      </c>
      <c r="G538" s="6">
        <v>21</v>
      </c>
      <c r="H538" s="7">
        <v>-750</v>
      </c>
      <c r="I538" s="5" t="s">
        <v>1611</v>
      </c>
      <c r="J538" s="5" t="s">
        <v>2141</v>
      </c>
    </row>
    <row r="539" spans="1:10" x14ac:dyDescent="0.25">
      <c r="A539" s="11">
        <v>74031871</v>
      </c>
      <c r="B539" s="11" t="s">
        <v>4322</v>
      </c>
      <c r="C539" s="5" t="s">
        <v>2928</v>
      </c>
      <c r="D539" s="9">
        <v>45412</v>
      </c>
      <c r="E539" s="6">
        <v>-2395.8000000000002</v>
      </c>
      <c r="F539" s="6">
        <v>0</v>
      </c>
      <c r="G539" s="6">
        <v>21</v>
      </c>
      <c r="H539" s="7">
        <v>-1980.0000000000002</v>
      </c>
      <c r="I539" s="5" t="s">
        <v>1611</v>
      </c>
      <c r="J539" s="5" t="s">
        <v>2141</v>
      </c>
    </row>
    <row r="540" spans="1:10" x14ac:dyDescent="0.25">
      <c r="A540" s="11">
        <v>74031871</v>
      </c>
      <c r="B540" s="11" t="s">
        <v>4322</v>
      </c>
      <c r="C540" s="5" t="s">
        <v>2929</v>
      </c>
      <c r="D540" s="9">
        <v>45443</v>
      </c>
      <c r="E540" s="6">
        <v>-217.8</v>
      </c>
      <c r="F540" s="6">
        <v>0</v>
      </c>
      <c r="G540" s="6">
        <v>21</v>
      </c>
      <c r="H540" s="7">
        <v>-180.00000000000003</v>
      </c>
      <c r="I540" s="5" t="s">
        <v>1611</v>
      </c>
      <c r="J540" s="5" t="s">
        <v>2143</v>
      </c>
    </row>
    <row r="541" spans="1:10" x14ac:dyDescent="0.25">
      <c r="A541" s="11">
        <v>74031871</v>
      </c>
      <c r="B541" s="11" t="s">
        <v>4322</v>
      </c>
      <c r="C541" s="5" t="s">
        <v>2930</v>
      </c>
      <c r="D541" s="9">
        <v>45443</v>
      </c>
      <c r="E541" s="6">
        <v>-907.5</v>
      </c>
      <c r="F541" s="6">
        <v>0</v>
      </c>
      <c r="G541" s="6">
        <v>21</v>
      </c>
      <c r="H541" s="7">
        <v>-750</v>
      </c>
      <c r="I541" s="5" t="s">
        <v>1611</v>
      </c>
      <c r="J541" s="5" t="s">
        <v>2143</v>
      </c>
    </row>
    <row r="542" spans="1:10" x14ac:dyDescent="0.25">
      <c r="A542" s="11">
        <v>74031871</v>
      </c>
      <c r="B542" s="11" t="s">
        <v>4322</v>
      </c>
      <c r="C542" s="5" t="s">
        <v>2931</v>
      </c>
      <c r="D542" s="9">
        <v>45443</v>
      </c>
      <c r="E542" s="6">
        <v>-1194.27</v>
      </c>
      <c r="F542" s="6">
        <v>0</v>
      </c>
      <c r="G542" s="6">
        <v>21</v>
      </c>
      <c r="H542" s="7">
        <v>-987</v>
      </c>
      <c r="I542" s="5" t="s">
        <v>1611</v>
      </c>
      <c r="J542" s="5" t="s">
        <v>2143</v>
      </c>
    </row>
    <row r="543" spans="1:10" x14ac:dyDescent="0.25">
      <c r="A543" s="11">
        <v>74031871</v>
      </c>
      <c r="B543" s="11" t="s">
        <v>4322</v>
      </c>
      <c r="C543" s="5" t="s">
        <v>2932</v>
      </c>
      <c r="D543" s="9">
        <v>45471</v>
      </c>
      <c r="E543" s="6">
        <v>-907.5</v>
      </c>
      <c r="F543" s="6">
        <v>0</v>
      </c>
      <c r="G543" s="6">
        <v>21</v>
      </c>
      <c r="H543" s="7">
        <v>-750</v>
      </c>
      <c r="I543" s="5" t="s">
        <v>1611</v>
      </c>
      <c r="J543" s="5" t="s">
        <v>2157</v>
      </c>
    </row>
    <row r="544" spans="1:10" x14ac:dyDescent="0.25">
      <c r="A544" s="11">
        <v>74031871</v>
      </c>
      <c r="B544" s="11" t="s">
        <v>4322</v>
      </c>
      <c r="C544" s="5" t="s">
        <v>2933</v>
      </c>
      <c r="D544" s="9">
        <v>45471</v>
      </c>
      <c r="E544" s="6">
        <v>-83.85</v>
      </c>
      <c r="F544" s="6">
        <v>0</v>
      </c>
      <c r="G544" s="6">
        <v>21</v>
      </c>
      <c r="H544" s="7">
        <v>-69.297520661157023</v>
      </c>
      <c r="I544" s="5" t="s">
        <v>1611</v>
      </c>
      <c r="J544" s="5" t="s">
        <v>2157</v>
      </c>
    </row>
    <row r="545" spans="1:10" x14ac:dyDescent="0.25">
      <c r="A545" s="11">
        <v>74031871</v>
      </c>
      <c r="B545" s="11" t="s">
        <v>4322</v>
      </c>
      <c r="C545" s="5" t="s">
        <v>2934</v>
      </c>
      <c r="D545" s="9">
        <v>45471</v>
      </c>
      <c r="E545" s="6">
        <v>-217.8</v>
      </c>
      <c r="F545" s="6">
        <v>0</v>
      </c>
      <c r="G545" s="6">
        <v>21</v>
      </c>
      <c r="H545" s="7">
        <v>-180.00000000000003</v>
      </c>
      <c r="I545" s="5" t="s">
        <v>1611</v>
      </c>
      <c r="J545" s="5" t="s">
        <v>2157</v>
      </c>
    </row>
    <row r="546" spans="1:10" x14ac:dyDescent="0.25">
      <c r="A546" s="11">
        <v>74032011</v>
      </c>
      <c r="B546" s="11" t="s">
        <v>4536</v>
      </c>
      <c r="C546" s="5" t="s">
        <v>2935</v>
      </c>
      <c r="D546" s="9">
        <v>45460</v>
      </c>
      <c r="E546" s="6">
        <v>-3678.04</v>
      </c>
      <c r="F546" s="6">
        <v>0</v>
      </c>
      <c r="G546" s="6">
        <v>21</v>
      </c>
      <c r="H546" s="7">
        <v>-3039.7024793388432</v>
      </c>
      <c r="I546" s="5" t="s">
        <v>1633</v>
      </c>
      <c r="J546" s="5" t="s">
        <v>2936</v>
      </c>
    </row>
    <row r="547" spans="1:10" x14ac:dyDescent="0.25">
      <c r="A547" s="11">
        <v>74032033</v>
      </c>
      <c r="B547" s="11" t="s">
        <v>4604</v>
      </c>
      <c r="C547" s="5" t="s">
        <v>2937</v>
      </c>
      <c r="D547" s="9">
        <v>45397</v>
      </c>
      <c r="E547" s="6">
        <v>-36.74</v>
      </c>
      <c r="F547" s="6">
        <v>0</v>
      </c>
      <c r="G547" s="6">
        <v>7</v>
      </c>
      <c r="H547" s="7">
        <v>-34.336448598130843</v>
      </c>
      <c r="I547" s="5" t="s">
        <v>1651</v>
      </c>
      <c r="J547" s="5" t="s">
        <v>2938</v>
      </c>
    </row>
    <row r="548" spans="1:10" x14ac:dyDescent="0.25">
      <c r="A548" s="11">
        <v>74032034</v>
      </c>
      <c r="B548" s="11" t="s">
        <v>4537</v>
      </c>
      <c r="C548" s="5" t="s">
        <v>2939</v>
      </c>
      <c r="D548" s="9">
        <v>45428</v>
      </c>
      <c r="E548" s="6">
        <v>-422.29</v>
      </c>
      <c r="F548" s="6">
        <v>0</v>
      </c>
      <c r="G548" s="6">
        <v>21</v>
      </c>
      <c r="H548" s="7">
        <v>-349</v>
      </c>
      <c r="I548" s="5" t="s">
        <v>1670</v>
      </c>
      <c r="J548" s="5" t="s">
        <v>2940</v>
      </c>
    </row>
    <row r="549" spans="1:10" x14ac:dyDescent="0.25">
      <c r="A549" s="11">
        <v>74032034</v>
      </c>
      <c r="B549" s="11" t="s">
        <v>4537</v>
      </c>
      <c r="C549" s="5" t="s">
        <v>2941</v>
      </c>
      <c r="D549" s="9">
        <v>45460</v>
      </c>
      <c r="E549" s="6">
        <v>-2377.65</v>
      </c>
      <c r="F549" s="6">
        <v>0</v>
      </c>
      <c r="G549" s="6">
        <v>21</v>
      </c>
      <c r="H549" s="7">
        <v>-1965.0000000000002</v>
      </c>
      <c r="I549" s="5" t="s">
        <v>1670</v>
      </c>
      <c r="J549" s="5" t="s">
        <v>2942</v>
      </c>
    </row>
    <row r="550" spans="1:10" x14ac:dyDescent="0.25">
      <c r="A550" s="11">
        <v>74032034</v>
      </c>
      <c r="B550" s="11" t="s">
        <v>4537</v>
      </c>
      <c r="C550" s="5" t="s">
        <v>2943</v>
      </c>
      <c r="D550" s="9">
        <v>45460</v>
      </c>
      <c r="E550" s="6">
        <v>-2300.69</v>
      </c>
      <c r="F550" s="6">
        <v>0</v>
      </c>
      <c r="G550" s="6">
        <v>21</v>
      </c>
      <c r="H550" s="7">
        <v>-1901.3966942148761</v>
      </c>
      <c r="I550" s="5" t="s">
        <v>1670</v>
      </c>
      <c r="J550" s="5" t="s">
        <v>2942</v>
      </c>
    </row>
    <row r="551" spans="1:10" x14ac:dyDescent="0.25">
      <c r="A551" s="11">
        <v>74032034</v>
      </c>
      <c r="B551" s="11" t="s">
        <v>4537</v>
      </c>
      <c r="C551" s="5" t="s">
        <v>2944</v>
      </c>
      <c r="D551" s="9">
        <v>45471</v>
      </c>
      <c r="E551" s="6">
        <v>-2371.12</v>
      </c>
      <c r="F551" s="6">
        <v>0</v>
      </c>
      <c r="G551" s="6">
        <v>21</v>
      </c>
      <c r="H551" s="7">
        <v>-1959.6033057851239</v>
      </c>
      <c r="I551" s="5" t="s">
        <v>1670</v>
      </c>
      <c r="J551" s="5" t="s">
        <v>2942</v>
      </c>
    </row>
    <row r="552" spans="1:10" x14ac:dyDescent="0.25">
      <c r="A552" s="11">
        <v>74032034</v>
      </c>
      <c r="B552" s="11" t="s">
        <v>4537</v>
      </c>
      <c r="C552" s="5" t="s">
        <v>2945</v>
      </c>
      <c r="D552" s="9">
        <v>45471</v>
      </c>
      <c r="E552" s="6">
        <v>-986.63</v>
      </c>
      <c r="F552" s="6">
        <v>0</v>
      </c>
      <c r="G552" s="6">
        <v>21</v>
      </c>
      <c r="H552" s="7">
        <v>-815.39669421487611</v>
      </c>
      <c r="I552" s="5" t="s">
        <v>1670</v>
      </c>
      <c r="J552" s="5" t="s">
        <v>2942</v>
      </c>
    </row>
    <row r="553" spans="1:10" x14ac:dyDescent="0.25">
      <c r="A553" s="11">
        <v>74032123</v>
      </c>
      <c r="B553" s="11" t="s">
        <v>4605</v>
      </c>
      <c r="C553" s="5" t="s">
        <v>2946</v>
      </c>
      <c r="D553" s="9">
        <v>45412</v>
      </c>
      <c r="E553" s="6">
        <v>-2242</v>
      </c>
      <c r="F553" s="6">
        <v>0</v>
      </c>
      <c r="G553" s="6">
        <v>21</v>
      </c>
      <c r="H553" s="7">
        <v>-1852.8925619834711</v>
      </c>
      <c r="I553" s="5" t="s">
        <v>2084</v>
      </c>
      <c r="J553" s="5" t="s">
        <v>2947</v>
      </c>
    </row>
    <row r="554" spans="1:10" x14ac:dyDescent="0.25">
      <c r="A554" s="11">
        <v>74032339</v>
      </c>
      <c r="B554" s="11" t="s">
        <v>4437</v>
      </c>
      <c r="C554" s="5" t="s">
        <v>2948</v>
      </c>
      <c r="D554" s="9">
        <v>45397</v>
      </c>
      <c r="E554" s="6">
        <v>-176</v>
      </c>
      <c r="F554" s="6">
        <v>0</v>
      </c>
      <c r="G554" s="6">
        <v>10</v>
      </c>
      <c r="H554" s="7">
        <v>-160</v>
      </c>
      <c r="I554" s="5" t="s">
        <v>1742</v>
      </c>
      <c r="J554" s="5" t="s">
        <v>2949</v>
      </c>
    </row>
    <row r="555" spans="1:10" x14ac:dyDescent="0.25">
      <c r="A555" s="11">
        <v>74032339</v>
      </c>
      <c r="B555" s="11" t="s">
        <v>4437</v>
      </c>
      <c r="C555" s="5" t="s">
        <v>2950</v>
      </c>
      <c r="D555" s="9">
        <v>45428</v>
      </c>
      <c r="E555" s="6">
        <v>-11</v>
      </c>
      <c r="F555" s="6">
        <v>0</v>
      </c>
      <c r="G555" s="6">
        <v>10</v>
      </c>
      <c r="H555" s="7">
        <v>-10</v>
      </c>
      <c r="I555" s="5" t="s">
        <v>1742</v>
      </c>
      <c r="J555" s="5" t="s">
        <v>2951</v>
      </c>
    </row>
    <row r="556" spans="1:10" x14ac:dyDescent="0.25">
      <c r="A556" s="11">
        <v>74032339</v>
      </c>
      <c r="B556" s="11" t="s">
        <v>4437</v>
      </c>
      <c r="C556" s="5" t="s">
        <v>2952</v>
      </c>
      <c r="D556" s="9">
        <v>45428</v>
      </c>
      <c r="E556" s="6">
        <v>-176</v>
      </c>
      <c r="F556" s="6">
        <v>0</v>
      </c>
      <c r="G556" s="6">
        <v>10</v>
      </c>
      <c r="H556" s="7">
        <v>-160</v>
      </c>
      <c r="I556" s="5" t="s">
        <v>1742</v>
      </c>
      <c r="J556" s="5" t="s">
        <v>2953</v>
      </c>
    </row>
    <row r="557" spans="1:10" x14ac:dyDescent="0.25">
      <c r="A557" s="11">
        <v>74032355</v>
      </c>
      <c r="B557" s="11" t="s">
        <v>4606</v>
      </c>
      <c r="C557" s="5" t="s">
        <v>2954</v>
      </c>
      <c r="D557" s="9">
        <v>45467</v>
      </c>
      <c r="E557" s="6">
        <v>-5.2</v>
      </c>
      <c r="F557" s="6">
        <v>0</v>
      </c>
      <c r="G557" s="6">
        <v>21</v>
      </c>
      <c r="H557" s="7">
        <v>-4.2975206611570247</v>
      </c>
      <c r="I557" s="5" t="s">
        <v>1651</v>
      </c>
      <c r="J557" s="5" t="s">
        <v>2955</v>
      </c>
    </row>
    <row r="558" spans="1:10" x14ac:dyDescent="0.25">
      <c r="A558" s="11">
        <v>74032724</v>
      </c>
      <c r="B558" s="11" t="s">
        <v>4439</v>
      </c>
      <c r="C558" s="5" t="s">
        <v>2956</v>
      </c>
      <c r="D558" s="9">
        <v>45397</v>
      </c>
      <c r="E558" s="6">
        <v>-62.16</v>
      </c>
      <c r="F558" s="6">
        <v>0</v>
      </c>
      <c r="G558" s="6">
        <v>21</v>
      </c>
      <c r="H558" s="7">
        <v>-51.371900826446279</v>
      </c>
      <c r="I558" s="5" t="s">
        <v>1627</v>
      </c>
      <c r="J558" s="5" t="s">
        <v>2957</v>
      </c>
    </row>
    <row r="559" spans="1:10" x14ac:dyDescent="0.25">
      <c r="A559" s="11">
        <v>74032724</v>
      </c>
      <c r="B559" s="11" t="s">
        <v>4439</v>
      </c>
      <c r="C559" s="5" t="s">
        <v>2958</v>
      </c>
      <c r="D559" s="9">
        <v>45443</v>
      </c>
      <c r="E559" s="6">
        <v>-83.89</v>
      </c>
      <c r="F559" s="6">
        <v>0</v>
      </c>
      <c r="G559" s="6">
        <v>21</v>
      </c>
      <c r="H559" s="7">
        <v>-69.330578512396698</v>
      </c>
      <c r="I559" s="5" t="s">
        <v>1631</v>
      </c>
      <c r="J559" s="5" t="s">
        <v>2959</v>
      </c>
    </row>
    <row r="560" spans="1:10" x14ac:dyDescent="0.25">
      <c r="A560" s="11">
        <v>74032724</v>
      </c>
      <c r="B560" s="11" t="s">
        <v>4439</v>
      </c>
      <c r="C560" s="5" t="s">
        <v>2960</v>
      </c>
      <c r="D560" s="9">
        <v>45471</v>
      </c>
      <c r="E560" s="6">
        <v>-76.86</v>
      </c>
      <c r="F560" s="6">
        <v>0</v>
      </c>
      <c r="G560" s="6">
        <v>21</v>
      </c>
      <c r="H560" s="7">
        <v>-63.520661157024797</v>
      </c>
      <c r="I560" s="5" t="s">
        <v>1631</v>
      </c>
      <c r="J560" s="5" t="s">
        <v>2961</v>
      </c>
    </row>
    <row r="561" spans="1:10" x14ac:dyDescent="0.25">
      <c r="A561" s="11">
        <v>74032736</v>
      </c>
      <c r="B561" s="11" t="s">
        <v>4607</v>
      </c>
      <c r="C561" s="5" t="s">
        <v>2962</v>
      </c>
      <c r="D561" s="9">
        <v>45412</v>
      </c>
      <c r="E561" s="6">
        <v>-3503.65</v>
      </c>
      <c r="F561" s="6">
        <v>0</v>
      </c>
      <c r="G561" s="6">
        <v>21</v>
      </c>
      <c r="H561" s="7">
        <v>-2895.5785123966944</v>
      </c>
      <c r="I561" s="5" t="s">
        <v>1608</v>
      </c>
      <c r="J561" s="5" t="s">
        <v>2963</v>
      </c>
    </row>
    <row r="562" spans="1:10" x14ac:dyDescent="0.25">
      <c r="A562" s="11">
        <v>74032748</v>
      </c>
      <c r="B562" s="11" t="s">
        <v>4608</v>
      </c>
      <c r="C562" s="5" t="s">
        <v>2964</v>
      </c>
      <c r="D562" s="9">
        <v>45412</v>
      </c>
      <c r="E562" s="6">
        <v>-10715.03</v>
      </c>
      <c r="F562" s="6">
        <v>0</v>
      </c>
      <c r="G562" s="6">
        <v>21</v>
      </c>
      <c r="H562" s="7">
        <v>-8855.3966942148763</v>
      </c>
      <c r="I562" s="5" t="s">
        <v>1791</v>
      </c>
      <c r="J562" s="5" t="s">
        <v>2965</v>
      </c>
    </row>
    <row r="563" spans="1:10" x14ac:dyDescent="0.25">
      <c r="A563" s="11">
        <v>74032932</v>
      </c>
      <c r="B563" s="11" t="s">
        <v>4391</v>
      </c>
      <c r="C563" s="5" t="s">
        <v>2966</v>
      </c>
      <c r="D563" s="9">
        <v>45471</v>
      </c>
      <c r="E563" s="6">
        <v>-1395</v>
      </c>
      <c r="F563" s="6">
        <v>0</v>
      </c>
      <c r="G563" s="6">
        <v>21</v>
      </c>
      <c r="H563" s="7">
        <v>-1152.8925619834711</v>
      </c>
      <c r="I563" s="5" t="s">
        <v>1608</v>
      </c>
      <c r="J563" s="5" t="s">
        <v>2967</v>
      </c>
    </row>
    <row r="564" spans="1:10" x14ac:dyDescent="0.25">
      <c r="A564" s="11">
        <v>74033033</v>
      </c>
      <c r="B564" s="11" t="s">
        <v>4609</v>
      </c>
      <c r="C564" s="5" t="s">
        <v>2968</v>
      </c>
      <c r="D564" s="9">
        <v>45467</v>
      </c>
      <c r="E564" s="6">
        <v>-10.3</v>
      </c>
      <c r="F564" s="6">
        <v>0</v>
      </c>
      <c r="G564" s="6">
        <v>21</v>
      </c>
      <c r="H564" s="7">
        <v>-8.5123966942148765</v>
      </c>
      <c r="I564" s="5" t="s">
        <v>1651</v>
      </c>
      <c r="J564" s="5" t="s">
        <v>2969</v>
      </c>
    </row>
    <row r="565" spans="1:10" x14ac:dyDescent="0.25">
      <c r="A565" s="11">
        <v>74033056</v>
      </c>
      <c r="B565" s="11" t="s">
        <v>4392</v>
      </c>
      <c r="C565" s="5" t="s">
        <v>634</v>
      </c>
      <c r="D565" s="9">
        <v>45412</v>
      </c>
      <c r="E565" s="6">
        <v>-484</v>
      </c>
      <c r="F565" s="6">
        <v>0</v>
      </c>
      <c r="G565" s="6">
        <v>21</v>
      </c>
      <c r="H565" s="7">
        <v>-400</v>
      </c>
      <c r="I565" s="5" t="s">
        <v>1611</v>
      </c>
      <c r="J565" s="5" t="s">
        <v>2295</v>
      </c>
    </row>
    <row r="566" spans="1:10" x14ac:dyDescent="0.25">
      <c r="A566" s="11">
        <v>74033320</v>
      </c>
      <c r="B566" s="11" t="s">
        <v>4610</v>
      </c>
      <c r="C566" s="5" t="s">
        <v>2970</v>
      </c>
      <c r="D566" s="9">
        <v>45412</v>
      </c>
      <c r="E566" s="6">
        <v>-90.12</v>
      </c>
      <c r="F566" s="6">
        <v>0</v>
      </c>
      <c r="G566" s="6">
        <v>21</v>
      </c>
      <c r="H566" s="7">
        <v>-74.47933884297521</v>
      </c>
      <c r="I566" s="5" t="s">
        <v>1846</v>
      </c>
      <c r="J566" s="5" t="s">
        <v>4271</v>
      </c>
    </row>
    <row r="567" spans="1:10" x14ac:dyDescent="0.25">
      <c r="A567" s="11">
        <v>74033393</v>
      </c>
      <c r="B567" s="11" t="s">
        <v>4611</v>
      </c>
      <c r="C567" s="5" t="s">
        <v>2971</v>
      </c>
      <c r="D567" s="9">
        <v>45471</v>
      </c>
      <c r="E567" s="6">
        <v>-1221.2</v>
      </c>
      <c r="F567" s="6">
        <v>0</v>
      </c>
      <c r="G567" s="6">
        <v>10</v>
      </c>
      <c r="H567" s="7">
        <v>-1110.1818181818182</v>
      </c>
      <c r="I567" s="5" t="s">
        <v>1648</v>
      </c>
      <c r="J567" s="5" t="s">
        <v>2972</v>
      </c>
    </row>
    <row r="568" spans="1:10" x14ac:dyDescent="0.25">
      <c r="A568" s="11">
        <v>74033393</v>
      </c>
      <c r="B568" s="11" t="s">
        <v>4611</v>
      </c>
      <c r="C568" s="5" t="s">
        <v>2973</v>
      </c>
      <c r="D568" s="9">
        <v>45397</v>
      </c>
      <c r="E568" s="6">
        <v>-140.31</v>
      </c>
      <c r="F568" s="6">
        <v>0</v>
      </c>
      <c r="G568" s="6">
        <v>10</v>
      </c>
      <c r="H568" s="7">
        <v>-127.55454545454545</v>
      </c>
      <c r="I568" s="5" t="s">
        <v>2116</v>
      </c>
      <c r="J568" s="5" t="s">
        <v>2974</v>
      </c>
    </row>
    <row r="569" spans="1:10" x14ac:dyDescent="0.25">
      <c r="A569" s="11">
        <v>74033487</v>
      </c>
      <c r="B569" s="11" t="s">
        <v>4440</v>
      </c>
      <c r="C569" s="5" t="s">
        <v>2975</v>
      </c>
      <c r="D569" s="9">
        <v>45471</v>
      </c>
      <c r="E569" s="6">
        <v>-211.75</v>
      </c>
      <c r="F569" s="6">
        <v>0</v>
      </c>
      <c r="G569" s="6">
        <v>21</v>
      </c>
      <c r="H569" s="7">
        <v>-175</v>
      </c>
      <c r="I569" s="5" t="s">
        <v>1611</v>
      </c>
      <c r="J569" s="5" t="s">
        <v>2976</v>
      </c>
    </row>
    <row r="570" spans="1:10" x14ac:dyDescent="0.25">
      <c r="A570" s="11">
        <v>74033504</v>
      </c>
      <c r="B570" s="11" t="s">
        <v>4612</v>
      </c>
      <c r="C570" s="5" t="s">
        <v>2977</v>
      </c>
      <c r="D570" s="9">
        <v>45467</v>
      </c>
      <c r="E570" s="6">
        <v>-37.99</v>
      </c>
      <c r="F570" s="6">
        <v>0</v>
      </c>
      <c r="G570" s="6">
        <v>21</v>
      </c>
      <c r="H570" s="7">
        <v>-31.396694214876035</v>
      </c>
      <c r="I570" s="5" t="s">
        <v>1651</v>
      </c>
      <c r="J570" s="5" t="s">
        <v>2863</v>
      </c>
    </row>
    <row r="571" spans="1:10" x14ac:dyDescent="0.25">
      <c r="A571" s="11">
        <v>74033641</v>
      </c>
      <c r="B571" s="11" t="s">
        <v>4613</v>
      </c>
      <c r="C571" s="5" t="s">
        <v>2978</v>
      </c>
      <c r="D571" s="9">
        <v>45467</v>
      </c>
      <c r="E571" s="6">
        <v>-7.2</v>
      </c>
      <c r="F571" s="6">
        <v>0</v>
      </c>
      <c r="G571" s="6">
        <v>21</v>
      </c>
      <c r="H571" s="7">
        <v>-5.9504132231404965</v>
      </c>
      <c r="I571" s="5" t="s">
        <v>1651</v>
      </c>
      <c r="J571" s="5" t="s">
        <v>2979</v>
      </c>
    </row>
    <row r="572" spans="1:10" x14ac:dyDescent="0.25">
      <c r="A572" s="11">
        <v>74033755</v>
      </c>
      <c r="B572" s="11" t="s">
        <v>4393</v>
      </c>
      <c r="C572" s="5" t="s">
        <v>2980</v>
      </c>
      <c r="D572" s="9">
        <v>45412</v>
      </c>
      <c r="E572" s="6">
        <v>-145.19999999999999</v>
      </c>
      <c r="F572" s="6">
        <v>0</v>
      </c>
      <c r="G572" s="6">
        <v>21</v>
      </c>
      <c r="H572" s="7">
        <v>-120</v>
      </c>
      <c r="I572" s="5" t="s">
        <v>1611</v>
      </c>
      <c r="J572" s="5" t="s">
        <v>2141</v>
      </c>
    </row>
    <row r="573" spans="1:10" x14ac:dyDescent="0.25">
      <c r="A573" s="11">
        <v>74033755</v>
      </c>
      <c r="B573" s="11" t="s">
        <v>4393</v>
      </c>
      <c r="C573" s="5" t="s">
        <v>2981</v>
      </c>
      <c r="D573" s="9">
        <v>45471</v>
      </c>
      <c r="E573" s="6">
        <v>-348.48</v>
      </c>
      <c r="F573" s="6">
        <v>0</v>
      </c>
      <c r="G573" s="6">
        <v>21</v>
      </c>
      <c r="H573" s="7">
        <v>-288</v>
      </c>
      <c r="I573" s="5" t="s">
        <v>1611</v>
      </c>
      <c r="J573" s="5" t="s">
        <v>2157</v>
      </c>
    </row>
    <row r="574" spans="1:10" x14ac:dyDescent="0.25">
      <c r="A574" s="11">
        <v>74033770</v>
      </c>
      <c r="B574" s="11" t="s">
        <v>4614</v>
      </c>
      <c r="C574" s="5" t="s">
        <v>2982</v>
      </c>
      <c r="D574" s="9">
        <v>45471</v>
      </c>
      <c r="E574" s="6">
        <v>-189.58</v>
      </c>
      <c r="F574" s="6">
        <v>0</v>
      </c>
      <c r="G574" s="6">
        <v>21</v>
      </c>
      <c r="H574" s="7">
        <v>-156.67768595041323</v>
      </c>
      <c r="I574" s="5" t="s">
        <v>2983</v>
      </c>
      <c r="J574" s="5" t="s">
        <v>2984</v>
      </c>
    </row>
    <row r="575" spans="1:10" x14ac:dyDescent="0.25">
      <c r="A575" s="11">
        <v>74033814</v>
      </c>
      <c r="B575" s="11" t="s">
        <v>4615</v>
      </c>
      <c r="C575" s="5" t="s">
        <v>2985</v>
      </c>
      <c r="D575" s="9">
        <v>45412</v>
      </c>
      <c r="E575" s="6">
        <v>-1122.8800000000001</v>
      </c>
      <c r="F575" s="6">
        <v>0</v>
      </c>
      <c r="G575" s="6">
        <v>21</v>
      </c>
      <c r="H575" s="7">
        <v>-928.00000000000011</v>
      </c>
      <c r="I575" s="5" t="s">
        <v>1788</v>
      </c>
      <c r="J575" s="5" t="s">
        <v>2986</v>
      </c>
    </row>
    <row r="576" spans="1:10" x14ac:dyDescent="0.25">
      <c r="A576" s="11">
        <v>74033814</v>
      </c>
      <c r="B576" s="11" t="s">
        <v>4615</v>
      </c>
      <c r="C576" s="5" t="s">
        <v>2987</v>
      </c>
      <c r="D576" s="9">
        <v>45460</v>
      </c>
      <c r="E576" s="6">
        <v>-1122.8800000000001</v>
      </c>
      <c r="F576" s="6">
        <v>0</v>
      </c>
      <c r="G576" s="6">
        <v>21</v>
      </c>
      <c r="H576" s="7">
        <v>-928.00000000000011</v>
      </c>
      <c r="I576" s="5" t="s">
        <v>1788</v>
      </c>
      <c r="J576" s="5" t="s">
        <v>2988</v>
      </c>
    </row>
    <row r="577" spans="1:10" x14ac:dyDescent="0.25">
      <c r="A577" s="11">
        <v>74033814</v>
      </c>
      <c r="B577" s="11" t="s">
        <v>4615</v>
      </c>
      <c r="C577" s="5" t="s">
        <v>2989</v>
      </c>
      <c r="D577" s="9">
        <v>45460</v>
      </c>
      <c r="E577" s="6">
        <v>-471.9</v>
      </c>
      <c r="F577" s="6">
        <v>0</v>
      </c>
      <c r="G577" s="6">
        <v>21</v>
      </c>
      <c r="H577" s="7">
        <v>-390</v>
      </c>
      <c r="I577" s="5" t="s">
        <v>1788</v>
      </c>
      <c r="J577" s="5" t="s">
        <v>2990</v>
      </c>
    </row>
    <row r="578" spans="1:10" x14ac:dyDescent="0.25">
      <c r="A578" s="11">
        <v>74033847</v>
      </c>
      <c r="B578" s="11" t="s">
        <v>4394</v>
      </c>
      <c r="C578" s="5" t="s">
        <v>2991</v>
      </c>
      <c r="D578" s="9">
        <v>45412</v>
      </c>
      <c r="E578" s="6">
        <v>-1620.81</v>
      </c>
      <c r="F578" s="6">
        <v>0</v>
      </c>
      <c r="G578" s="6">
        <v>21</v>
      </c>
      <c r="H578" s="7">
        <v>-1339.5123966942149</v>
      </c>
      <c r="I578" s="5" t="s">
        <v>1631</v>
      </c>
      <c r="J578" s="5" t="s">
        <v>2992</v>
      </c>
    </row>
    <row r="579" spans="1:10" x14ac:dyDescent="0.25">
      <c r="A579" s="11">
        <v>74033847</v>
      </c>
      <c r="B579" s="11" t="s">
        <v>4394</v>
      </c>
      <c r="C579" s="5" t="s">
        <v>2993</v>
      </c>
      <c r="D579" s="9">
        <v>45443</v>
      </c>
      <c r="E579" s="6">
        <v>-813.29</v>
      </c>
      <c r="F579" s="6">
        <v>0</v>
      </c>
      <c r="G579" s="6">
        <v>21</v>
      </c>
      <c r="H579" s="7">
        <v>-672.14049586776855</v>
      </c>
      <c r="I579" s="5" t="s">
        <v>1631</v>
      </c>
      <c r="J579" s="5" t="s">
        <v>2994</v>
      </c>
    </row>
    <row r="580" spans="1:10" x14ac:dyDescent="0.25">
      <c r="A580" s="11">
        <v>74033847</v>
      </c>
      <c r="B580" s="11" t="s">
        <v>4394</v>
      </c>
      <c r="C580" s="5" t="s">
        <v>2995</v>
      </c>
      <c r="D580" s="9">
        <v>45460</v>
      </c>
      <c r="E580" s="6">
        <v>-364.34</v>
      </c>
      <c r="F580" s="6">
        <v>0</v>
      </c>
      <c r="G580" s="6">
        <v>21</v>
      </c>
      <c r="H580" s="7">
        <v>-301.10743801652893</v>
      </c>
      <c r="I580" s="5" t="s">
        <v>1631</v>
      </c>
      <c r="J580" s="5" t="s">
        <v>2996</v>
      </c>
    </row>
    <row r="581" spans="1:10" x14ac:dyDescent="0.25">
      <c r="A581" s="11">
        <v>74033847</v>
      </c>
      <c r="B581" s="11" t="s">
        <v>4394</v>
      </c>
      <c r="C581" s="5" t="s">
        <v>2997</v>
      </c>
      <c r="D581" s="9">
        <v>45471</v>
      </c>
      <c r="E581" s="6">
        <v>-1025.72</v>
      </c>
      <c r="F581" s="6">
        <v>0</v>
      </c>
      <c r="G581" s="6">
        <v>21</v>
      </c>
      <c r="H581" s="7">
        <v>-847.70247933884298</v>
      </c>
      <c r="I581" s="5" t="s">
        <v>1631</v>
      </c>
      <c r="J581" s="5" t="s">
        <v>2996</v>
      </c>
    </row>
    <row r="582" spans="1:10" x14ac:dyDescent="0.25">
      <c r="A582" s="11">
        <v>74033847</v>
      </c>
      <c r="B582" s="11" t="s">
        <v>4394</v>
      </c>
      <c r="C582" s="5" t="s">
        <v>2998</v>
      </c>
      <c r="D582" s="9">
        <v>45443</v>
      </c>
      <c r="E582" s="6">
        <v>-14338.5</v>
      </c>
      <c r="F582" s="6">
        <v>0</v>
      </c>
      <c r="G582" s="6">
        <v>21</v>
      </c>
      <c r="H582" s="7">
        <v>-11850</v>
      </c>
      <c r="I582" s="5" t="s">
        <v>1651</v>
      </c>
      <c r="J582" s="5" t="s">
        <v>2999</v>
      </c>
    </row>
    <row r="583" spans="1:10" x14ac:dyDescent="0.25">
      <c r="A583" s="11">
        <v>74033847</v>
      </c>
      <c r="B583" s="11" t="s">
        <v>4394</v>
      </c>
      <c r="C583" s="5" t="s">
        <v>3000</v>
      </c>
      <c r="D583" s="9">
        <v>45443</v>
      </c>
      <c r="E583" s="6">
        <v>-14399</v>
      </c>
      <c r="F583" s="6">
        <v>0</v>
      </c>
      <c r="G583" s="6">
        <v>21</v>
      </c>
      <c r="H583" s="7">
        <v>-11900</v>
      </c>
      <c r="I583" s="5" t="s">
        <v>1651</v>
      </c>
      <c r="J583" s="5" t="s">
        <v>3001</v>
      </c>
    </row>
    <row r="584" spans="1:10" x14ac:dyDescent="0.25">
      <c r="A584" s="11">
        <v>74033847</v>
      </c>
      <c r="B584" s="11" t="s">
        <v>4394</v>
      </c>
      <c r="C584" s="5" t="s">
        <v>3002</v>
      </c>
      <c r="D584" s="9">
        <v>45443</v>
      </c>
      <c r="E584" s="6">
        <v>-5945.76</v>
      </c>
      <c r="F584" s="6">
        <v>0</v>
      </c>
      <c r="G584" s="6">
        <v>21</v>
      </c>
      <c r="H584" s="7">
        <v>-4913.8512396694214</v>
      </c>
      <c r="I584" s="5" t="s">
        <v>1651</v>
      </c>
      <c r="J584" s="5" t="s">
        <v>3003</v>
      </c>
    </row>
    <row r="585" spans="1:10" x14ac:dyDescent="0.25">
      <c r="A585" s="11">
        <v>74033847</v>
      </c>
      <c r="B585" s="11" t="s">
        <v>4394</v>
      </c>
      <c r="C585" s="5" t="s">
        <v>3004</v>
      </c>
      <c r="D585" s="9">
        <v>45443</v>
      </c>
      <c r="E585" s="6">
        <v>-17641.8</v>
      </c>
      <c r="F585" s="6">
        <v>0</v>
      </c>
      <c r="G585" s="6">
        <v>21</v>
      </c>
      <c r="H585" s="7">
        <v>-14580</v>
      </c>
      <c r="I585" s="5" t="s">
        <v>1651</v>
      </c>
      <c r="J585" s="5" t="s">
        <v>3005</v>
      </c>
    </row>
    <row r="586" spans="1:10" x14ac:dyDescent="0.25">
      <c r="A586" s="11">
        <v>74033847</v>
      </c>
      <c r="B586" s="11" t="s">
        <v>4394</v>
      </c>
      <c r="C586" s="5" t="s">
        <v>3006</v>
      </c>
      <c r="D586" s="9">
        <v>45471</v>
      </c>
      <c r="E586" s="6">
        <v>-11761.2</v>
      </c>
      <c r="F586" s="6">
        <v>0</v>
      </c>
      <c r="G586" s="6">
        <v>21</v>
      </c>
      <c r="H586" s="7">
        <v>-9720</v>
      </c>
      <c r="I586" s="5" t="s">
        <v>1651</v>
      </c>
      <c r="J586" s="5" t="s">
        <v>3007</v>
      </c>
    </row>
    <row r="587" spans="1:10" x14ac:dyDescent="0.25">
      <c r="A587" s="11">
        <v>74034097</v>
      </c>
      <c r="B587" s="11" t="s">
        <v>4324</v>
      </c>
      <c r="C587" s="5" t="s">
        <v>3008</v>
      </c>
      <c r="D587" s="9">
        <v>45397</v>
      </c>
      <c r="E587" s="6">
        <v>-180</v>
      </c>
      <c r="F587" s="6">
        <v>0</v>
      </c>
      <c r="G587" s="6">
        <v>0</v>
      </c>
      <c r="H587" s="7">
        <v>-180</v>
      </c>
      <c r="I587" s="5" t="s">
        <v>1622</v>
      </c>
      <c r="J587" s="5" t="s">
        <v>3009</v>
      </c>
    </row>
    <row r="588" spans="1:10" x14ac:dyDescent="0.25">
      <c r="A588" s="11">
        <v>74034097</v>
      </c>
      <c r="B588" s="11" t="s">
        <v>4324</v>
      </c>
      <c r="C588" s="5" t="s">
        <v>3010</v>
      </c>
      <c r="D588" s="9">
        <v>45397</v>
      </c>
      <c r="E588" s="6">
        <v>-180</v>
      </c>
      <c r="F588" s="6">
        <v>0</v>
      </c>
      <c r="G588" s="6">
        <v>0</v>
      </c>
      <c r="H588" s="7">
        <v>-180</v>
      </c>
      <c r="I588" s="5" t="s">
        <v>1622</v>
      </c>
      <c r="J588" s="5" t="s">
        <v>3009</v>
      </c>
    </row>
    <row r="589" spans="1:10" x14ac:dyDescent="0.25">
      <c r="A589" s="11">
        <v>74034097</v>
      </c>
      <c r="B589" s="11" t="s">
        <v>4324</v>
      </c>
      <c r="C589" s="5" t="s">
        <v>3011</v>
      </c>
      <c r="D589" s="9">
        <v>45412</v>
      </c>
      <c r="E589" s="6">
        <v>-180</v>
      </c>
      <c r="F589" s="6">
        <v>0</v>
      </c>
      <c r="G589" s="6">
        <v>0</v>
      </c>
      <c r="H589" s="7">
        <v>-180</v>
      </c>
      <c r="I589" s="5" t="s">
        <v>1622</v>
      </c>
      <c r="J589" s="5" t="s">
        <v>3009</v>
      </c>
    </row>
    <row r="590" spans="1:10" x14ac:dyDescent="0.25">
      <c r="A590" s="11">
        <v>74034097</v>
      </c>
      <c r="B590" s="11" t="s">
        <v>4324</v>
      </c>
      <c r="C590" s="5" t="s">
        <v>3012</v>
      </c>
      <c r="D590" s="9">
        <v>45412</v>
      </c>
      <c r="E590" s="6">
        <v>-180</v>
      </c>
      <c r="F590" s="6">
        <v>0</v>
      </c>
      <c r="G590" s="6">
        <v>0</v>
      </c>
      <c r="H590" s="7">
        <v>-180</v>
      </c>
      <c r="I590" s="5" t="s">
        <v>1622</v>
      </c>
      <c r="J590" s="5" t="s">
        <v>3009</v>
      </c>
    </row>
    <row r="591" spans="1:10" x14ac:dyDescent="0.25">
      <c r="A591" s="11">
        <v>74034133</v>
      </c>
      <c r="B591" s="11" t="s">
        <v>4616</v>
      </c>
      <c r="C591" s="5" t="s">
        <v>3013</v>
      </c>
      <c r="D591" s="9">
        <v>45412</v>
      </c>
      <c r="E591" s="6">
        <v>-150.18</v>
      </c>
      <c r="F591" s="6">
        <v>0</v>
      </c>
      <c r="G591" s="6">
        <v>21</v>
      </c>
      <c r="H591" s="7">
        <v>-124.11570247933885</v>
      </c>
      <c r="I591" s="5" t="s">
        <v>1660</v>
      </c>
      <c r="J591" s="5" t="s">
        <v>3014</v>
      </c>
    </row>
    <row r="592" spans="1:10" x14ac:dyDescent="0.25">
      <c r="A592" s="11">
        <v>74034133</v>
      </c>
      <c r="B592" s="11" t="s">
        <v>4616</v>
      </c>
      <c r="C592" s="5" t="s">
        <v>3015</v>
      </c>
      <c r="D592" s="9">
        <v>45412</v>
      </c>
      <c r="E592" s="6">
        <v>-85.17</v>
      </c>
      <c r="F592" s="6">
        <v>0</v>
      </c>
      <c r="G592" s="6">
        <v>21</v>
      </c>
      <c r="H592" s="7">
        <v>-70.388429752066116</v>
      </c>
      <c r="I592" s="5" t="s">
        <v>1660</v>
      </c>
      <c r="J592" s="5" t="s">
        <v>3014</v>
      </c>
    </row>
    <row r="593" spans="1:10" x14ac:dyDescent="0.25">
      <c r="A593" s="11">
        <v>74034170</v>
      </c>
      <c r="B593" s="11" t="s">
        <v>4395</v>
      </c>
      <c r="C593" s="5" t="s">
        <v>3016</v>
      </c>
      <c r="D593" s="9">
        <v>45460</v>
      </c>
      <c r="E593" s="6">
        <v>-125.36</v>
      </c>
      <c r="F593" s="6">
        <v>0</v>
      </c>
      <c r="G593" s="6">
        <v>21</v>
      </c>
      <c r="H593" s="7">
        <v>-103.60330578512396</v>
      </c>
      <c r="I593" s="5" t="s">
        <v>1629</v>
      </c>
      <c r="J593" s="5" t="s">
        <v>3017</v>
      </c>
    </row>
    <row r="594" spans="1:10" x14ac:dyDescent="0.25">
      <c r="A594" s="11">
        <v>74034170</v>
      </c>
      <c r="B594" s="11" t="s">
        <v>4395</v>
      </c>
      <c r="C594" s="5" t="s">
        <v>3018</v>
      </c>
      <c r="D594" s="9">
        <v>45412</v>
      </c>
      <c r="E594" s="6">
        <v>-23.56</v>
      </c>
      <c r="F594" s="6">
        <v>0</v>
      </c>
      <c r="G594" s="6">
        <v>21</v>
      </c>
      <c r="H594" s="7">
        <v>-19.471074380165287</v>
      </c>
      <c r="I594" s="5" t="s">
        <v>1631</v>
      </c>
      <c r="J594" s="5" t="s">
        <v>3019</v>
      </c>
    </row>
    <row r="595" spans="1:10" x14ac:dyDescent="0.25">
      <c r="A595" s="11">
        <v>74034170</v>
      </c>
      <c r="B595" s="11" t="s">
        <v>4395</v>
      </c>
      <c r="C595" s="5" t="s">
        <v>3020</v>
      </c>
      <c r="D595" s="9">
        <v>45471</v>
      </c>
      <c r="E595" s="6">
        <v>-33.11</v>
      </c>
      <c r="F595" s="6">
        <v>0</v>
      </c>
      <c r="G595" s="6">
        <v>21</v>
      </c>
      <c r="H595" s="7">
        <v>-27.363636363636363</v>
      </c>
      <c r="I595" s="5" t="s">
        <v>1631</v>
      </c>
      <c r="J595" s="5" t="s">
        <v>3021</v>
      </c>
    </row>
    <row r="596" spans="1:10" x14ac:dyDescent="0.25">
      <c r="A596" s="11">
        <v>74034170</v>
      </c>
      <c r="B596" s="11" t="s">
        <v>4395</v>
      </c>
      <c r="C596" s="5" t="s">
        <v>3022</v>
      </c>
      <c r="D596" s="9">
        <v>45412</v>
      </c>
      <c r="E596" s="6">
        <v>-1.84</v>
      </c>
      <c r="F596" s="6">
        <v>0</v>
      </c>
      <c r="G596" s="6">
        <v>21</v>
      </c>
      <c r="H596" s="7">
        <v>-1.5206611570247934</v>
      </c>
      <c r="I596" s="5" t="s">
        <v>1651</v>
      </c>
      <c r="J596" s="5" t="s">
        <v>3023</v>
      </c>
    </row>
    <row r="597" spans="1:10" x14ac:dyDescent="0.25">
      <c r="A597" s="11">
        <v>74034170</v>
      </c>
      <c r="B597" s="11" t="s">
        <v>4395</v>
      </c>
      <c r="C597" s="5" t="s">
        <v>3024</v>
      </c>
      <c r="D597" s="9">
        <v>45460</v>
      </c>
      <c r="E597" s="6">
        <v>-3.91</v>
      </c>
      <c r="F597" s="6">
        <v>0</v>
      </c>
      <c r="G597" s="6">
        <v>21</v>
      </c>
      <c r="H597" s="7">
        <v>-3.2314049586776861</v>
      </c>
      <c r="I597" s="5" t="s">
        <v>1651</v>
      </c>
      <c r="J597" s="5" t="s">
        <v>3025</v>
      </c>
    </row>
    <row r="598" spans="1:10" x14ac:dyDescent="0.25">
      <c r="A598" s="11">
        <v>74034170</v>
      </c>
      <c r="B598" s="11" t="s">
        <v>4395</v>
      </c>
      <c r="C598" s="5" t="s">
        <v>3026</v>
      </c>
      <c r="D598" s="9">
        <v>45471</v>
      </c>
      <c r="E598" s="6">
        <v>-47.55</v>
      </c>
      <c r="F598" s="6">
        <v>0</v>
      </c>
      <c r="G598" s="6">
        <v>21</v>
      </c>
      <c r="H598" s="7">
        <v>-39.297520661157023</v>
      </c>
      <c r="I598" s="5" t="s">
        <v>1651</v>
      </c>
      <c r="J598" s="5" t="s">
        <v>3027</v>
      </c>
    </row>
    <row r="599" spans="1:10" x14ac:dyDescent="0.25">
      <c r="A599" s="11">
        <v>74034273</v>
      </c>
      <c r="B599" s="11" t="s">
        <v>4325</v>
      </c>
      <c r="C599" s="5" t="s">
        <v>3028</v>
      </c>
      <c r="D599" s="9">
        <v>45412</v>
      </c>
      <c r="E599" s="6">
        <v>-28.8</v>
      </c>
      <c r="F599" s="6">
        <v>0</v>
      </c>
      <c r="G599" s="6">
        <v>21</v>
      </c>
      <c r="H599" s="7">
        <v>-23.801652892561986</v>
      </c>
      <c r="I599" s="5" t="s">
        <v>1629</v>
      </c>
      <c r="J599" s="5" t="s">
        <v>3029</v>
      </c>
    </row>
    <row r="600" spans="1:10" x14ac:dyDescent="0.25">
      <c r="A600" s="11">
        <v>74034273</v>
      </c>
      <c r="B600" s="11" t="s">
        <v>4325</v>
      </c>
      <c r="C600" s="5" t="s">
        <v>3030</v>
      </c>
      <c r="D600" s="9">
        <v>45443</v>
      </c>
      <c r="E600" s="6">
        <v>-12</v>
      </c>
      <c r="F600" s="6">
        <v>0</v>
      </c>
      <c r="G600" s="6">
        <v>21</v>
      </c>
      <c r="H600" s="7">
        <v>-9.9173553719008272</v>
      </c>
      <c r="I600" s="5" t="s">
        <v>1629</v>
      </c>
      <c r="J600" s="5" t="s">
        <v>3031</v>
      </c>
    </row>
    <row r="601" spans="1:10" x14ac:dyDescent="0.25">
      <c r="A601" s="11">
        <v>74034273</v>
      </c>
      <c r="B601" s="11" t="s">
        <v>4325</v>
      </c>
      <c r="C601" s="5" t="s">
        <v>3032</v>
      </c>
      <c r="D601" s="9">
        <v>45460</v>
      </c>
      <c r="E601" s="6">
        <v>-16.79</v>
      </c>
      <c r="F601" s="6">
        <v>0</v>
      </c>
      <c r="G601" s="6">
        <v>21</v>
      </c>
      <c r="H601" s="7">
        <v>-13.87603305785124</v>
      </c>
      <c r="I601" s="5" t="s">
        <v>1629</v>
      </c>
      <c r="J601" s="5" t="s">
        <v>3033</v>
      </c>
    </row>
    <row r="602" spans="1:10" x14ac:dyDescent="0.25">
      <c r="A602" s="11">
        <v>74034273</v>
      </c>
      <c r="B602" s="11" t="s">
        <v>4325</v>
      </c>
      <c r="C602" s="5" t="s">
        <v>3034</v>
      </c>
      <c r="D602" s="9">
        <v>45460</v>
      </c>
      <c r="E602" s="6">
        <v>-54.6</v>
      </c>
      <c r="F602" s="6">
        <v>0</v>
      </c>
      <c r="G602" s="6">
        <v>21</v>
      </c>
      <c r="H602" s="7">
        <v>-45.123966942148762</v>
      </c>
      <c r="I602" s="5" t="s">
        <v>1629</v>
      </c>
      <c r="J602" s="5" t="s">
        <v>3033</v>
      </c>
    </row>
    <row r="603" spans="1:10" x14ac:dyDescent="0.25">
      <c r="A603" s="11">
        <v>74034273</v>
      </c>
      <c r="B603" s="11" t="s">
        <v>4325</v>
      </c>
      <c r="C603" s="5" t="s">
        <v>3035</v>
      </c>
      <c r="D603" s="9">
        <v>45397</v>
      </c>
      <c r="E603" s="6">
        <v>-14.5</v>
      </c>
      <c r="F603" s="6">
        <v>0</v>
      </c>
      <c r="G603" s="6">
        <v>21</v>
      </c>
      <c r="H603" s="7">
        <v>-11.983471074380166</v>
      </c>
      <c r="I603" s="5" t="s">
        <v>1631</v>
      </c>
      <c r="J603" s="5" t="s">
        <v>3036</v>
      </c>
    </row>
    <row r="604" spans="1:10" x14ac:dyDescent="0.25">
      <c r="A604" s="11">
        <v>74034273</v>
      </c>
      <c r="B604" s="11" t="s">
        <v>4325</v>
      </c>
      <c r="C604" s="5" t="s">
        <v>3037</v>
      </c>
      <c r="D604" s="9">
        <v>45443</v>
      </c>
      <c r="E604" s="6">
        <v>-7.01</v>
      </c>
      <c r="F604" s="6">
        <v>0</v>
      </c>
      <c r="G604" s="6">
        <v>21</v>
      </c>
      <c r="H604" s="7">
        <v>-5.7933884297520661</v>
      </c>
      <c r="I604" s="5" t="s">
        <v>1631</v>
      </c>
      <c r="J604" s="5" t="s">
        <v>3038</v>
      </c>
    </row>
    <row r="605" spans="1:10" x14ac:dyDescent="0.25">
      <c r="A605" s="11">
        <v>74034366</v>
      </c>
      <c r="B605" s="11" t="s">
        <v>4397</v>
      </c>
      <c r="C605" s="5" t="s">
        <v>3039</v>
      </c>
      <c r="D605" s="9">
        <v>45471</v>
      </c>
      <c r="E605" s="6">
        <v>-1839.2</v>
      </c>
      <c r="F605" s="6">
        <v>0</v>
      </c>
      <c r="G605" s="6">
        <v>21</v>
      </c>
      <c r="H605" s="7">
        <v>-1520</v>
      </c>
      <c r="I605" s="5" t="s">
        <v>1633</v>
      </c>
      <c r="J605" s="5" t="s">
        <v>3040</v>
      </c>
    </row>
    <row r="606" spans="1:10" x14ac:dyDescent="0.25">
      <c r="A606" s="11">
        <v>74034404</v>
      </c>
      <c r="B606" s="11" t="s">
        <v>4398</v>
      </c>
      <c r="C606" s="5" t="s">
        <v>3041</v>
      </c>
      <c r="D606" s="9">
        <v>45412</v>
      </c>
      <c r="E606" s="6">
        <v>-943.8</v>
      </c>
      <c r="F606" s="6">
        <v>0</v>
      </c>
      <c r="G606" s="6">
        <v>21</v>
      </c>
      <c r="H606" s="7">
        <v>-780</v>
      </c>
      <c r="I606" s="5" t="s">
        <v>1660</v>
      </c>
      <c r="J606" s="5" t="s">
        <v>3042</v>
      </c>
    </row>
    <row r="607" spans="1:10" x14ac:dyDescent="0.25">
      <c r="A607" s="11">
        <v>74034404</v>
      </c>
      <c r="B607" s="11" t="s">
        <v>4398</v>
      </c>
      <c r="C607" s="5" t="s">
        <v>3043</v>
      </c>
      <c r="D607" s="9">
        <v>45443</v>
      </c>
      <c r="E607" s="6">
        <v>-943.8</v>
      </c>
      <c r="F607" s="6">
        <v>0</v>
      </c>
      <c r="G607" s="6">
        <v>21</v>
      </c>
      <c r="H607" s="7">
        <v>-780</v>
      </c>
      <c r="I607" s="5" t="s">
        <v>1660</v>
      </c>
      <c r="J607" s="5" t="s">
        <v>3044</v>
      </c>
    </row>
    <row r="608" spans="1:10" x14ac:dyDescent="0.25">
      <c r="A608" s="11">
        <v>74034468</v>
      </c>
      <c r="B608" s="11" t="s">
        <v>4517</v>
      </c>
      <c r="C608" s="5" t="s">
        <v>3045</v>
      </c>
      <c r="D608" s="9">
        <v>45397</v>
      </c>
      <c r="E608" s="6">
        <v>-18130.88</v>
      </c>
      <c r="F608" s="6">
        <v>0</v>
      </c>
      <c r="G608" s="6">
        <v>21</v>
      </c>
      <c r="H608" s="7">
        <v>-14984.19834710744</v>
      </c>
      <c r="I608" s="5" t="s">
        <v>1846</v>
      </c>
      <c r="J608" s="5" t="s">
        <v>3046</v>
      </c>
    </row>
    <row r="609" spans="1:10" x14ac:dyDescent="0.25">
      <c r="A609" s="11">
        <v>74034765</v>
      </c>
      <c r="B609" s="11" t="s">
        <v>4617</v>
      </c>
      <c r="C609" s="5" t="s">
        <v>3047</v>
      </c>
      <c r="D609" s="9">
        <v>45428</v>
      </c>
      <c r="E609" s="6">
        <v>-1149.5</v>
      </c>
      <c r="F609" s="6">
        <v>0</v>
      </c>
      <c r="G609" s="6">
        <v>0</v>
      </c>
      <c r="H609" s="7">
        <v>-1149.5</v>
      </c>
      <c r="I609" s="5" t="s">
        <v>1651</v>
      </c>
      <c r="J609" s="5" t="s">
        <v>3048</v>
      </c>
    </row>
    <row r="610" spans="1:10" x14ac:dyDescent="0.25">
      <c r="A610" s="11">
        <v>74035206</v>
      </c>
      <c r="B610" s="11" t="s">
        <v>4618</v>
      </c>
      <c r="C610" s="5" t="s">
        <v>3049</v>
      </c>
      <c r="D610" s="9">
        <v>45467</v>
      </c>
      <c r="E610" s="6">
        <v>-103.8</v>
      </c>
      <c r="F610" s="6">
        <v>0</v>
      </c>
      <c r="G610" s="6">
        <v>21</v>
      </c>
      <c r="H610" s="7">
        <v>-85.785123966942152</v>
      </c>
      <c r="I610" s="5" t="s">
        <v>1651</v>
      </c>
      <c r="J610" s="5" t="s">
        <v>3050</v>
      </c>
    </row>
    <row r="611" spans="1:10" x14ac:dyDescent="0.25">
      <c r="A611" s="11">
        <v>74035224</v>
      </c>
      <c r="B611" s="11" t="s">
        <v>4619</v>
      </c>
      <c r="C611" s="5" t="s">
        <v>3051</v>
      </c>
      <c r="D611" s="9">
        <v>45443</v>
      </c>
      <c r="E611" s="6">
        <v>-1277.1600000000001</v>
      </c>
      <c r="F611" s="6">
        <v>0</v>
      </c>
      <c r="G611" s="6">
        <v>21</v>
      </c>
      <c r="H611" s="7">
        <v>-1055.504132231405</v>
      </c>
      <c r="I611" s="5" t="s">
        <v>1608</v>
      </c>
      <c r="J611" s="5" t="s">
        <v>3052</v>
      </c>
    </row>
    <row r="612" spans="1:10" x14ac:dyDescent="0.25">
      <c r="A612" s="11">
        <v>74035229</v>
      </c>
      <c r="B612" s="11" t="s">
        <v>4620</v>
      </c>
      <c r="C612" s="5" t="s">
        <v>3053</v>
      </c>
      <c r="D612" s="9">
        <v>45443</v>
      </c>
      <c r="E612" s="6">
        <v>-244.53</v>
      </c>
      <c r="F612" s="6">
        <v>0</v>
      </c>
      <c r="G612" s="6">
        <v>21</v>
      </c>
      <c r="H612" s="7">
        <v>-202.09090909090909</v>
      </c>
      <c r="I612" s="5" t="s">
        <v>3054</v>
      </c>
      <c r="J612" s="5" t="s">
        <v>3055</v>
      </c>
    </row>
    <row r="613" spans="1:10" x14ac:dyDescent="0.25">
      <c r="A613" s="11">
        <v>74035452</v>
      </c>
      <c r="B613" s="11" t="s">
        <v>4399</v>
      </c>
      <c r="C613" s="5" t="s">
        <v>3056</v>
      </c>
      <c r="D613" s="9">
        <v>45460</v>
      </c>
      <c r="E613" s="6">
        <v>-205.64</v>
      </c>
      <c r="F613" s="6">
        <v>0</v>
      </c>
      <c r="G613" s="6">
        <v>21</v>
      </c>
      <c r="H613" s="7">
        <v>-169.95041322314049</v>
      </c>
      <c r="I613" s="5" t="s">
        <v>1631</v>
      </c>
      <c r="J613" s="5" t="s">
        <v>3057</v>
      </c>
    </row>
    <row r="614" spans="1:10" x14ac:dyDescent="0.25">
      <c r="A614" s="11">
        <v>74035452</v>
      </c>
      <c r="B614" s="11" t="s">
        <v>4399</v>
      </c>
      <c r="C614" s="5" t="s">
        <v>3058</v>
      </c>
      <c r="D614" s="9">
        <v>45443</v>
      </c>
      <c r="E614" s="6">
        <v>-34.06</v>
      </c>
      <c r="F614" s="6">
        <v>0</v>
      </c>
      <c r="G614" s="6">
        <v>21</v>
      </c>
      <c r="H614" s="7">
        <v>-28.148760330578515</v>
      </c>
      <c r="I614" s="5" t="s">
        <v>1631</v>
      </c>
      <c r="J614" s="5" t="s">
        <v>3059</v>
      </c>
    </row>
    <row r="615" spans="1:10" x14ac:dyDescent="0.25">
      <c r="A615" s="11">
        <v>74035452</v>
      </c>
      <c r="B615" s="11" t="s">
        <v>4399</v>
      </c>
      <c r="C615" s="5" t="s">
        <v>3060</v>
      </c>
      <c r="D615" s="9">
        <v>45471</v>
      </c>
      <c r="E615" s="6">
        <v>-31.58</v>
      </c>
      <c r="F615" s="6">
        <v>0</v>
      </c>
      <c r="G615" s="6">
        <v>21</v>
      </c>
      <c r="H615" s="7">
        <v>-26.099173553719009</v>
      </c>
      <c r="I615" s="5" t="s">
        <v>1631</v>
      </c>
      <c r="J615" s="5" t="s">
        <v>3061</v>
      </c>
    </row>
    <row r="616" spans="1:10" x14ac:dyDescent="0.25">
      <c r="A616" s="11">
        <v>74035589</v>
      </c>
      <c r="B616" s="11" t="s">
        <v>4621</v>
      </c>
      <c r="C616" s="5" t="s">
        <v>3062</v>
      </c>
      <c r="D616" s="9">
        <v>45471</v>
      </c>
      <c r="E616" s="6">
        <v>-70.2</v>
      </c>
      <c r="F616" s="6">
        <v>0</v>
      </c>
      <c r="G616" s="6">
        <v>0</v>
      </c>
      <c r="H616" s="7">
        <v>-70.2</v>
      </c>
      <c r="I616" s="5" t="s">
        <v>1620</v>
      </c>
      <c r="J616" s="5" t="s">
        <v>2446</v>
      </c>
    </row>
    <row r="617" spans="1:10" x14ac:dyDescent="0.25">
      <c r="A617" s="11">
        <v>74035628</v>
      </c>
      <c r="B617" s="11" t="s">
        <v>4327</v>
      </c>
      <c r="C617" s="5" t="s">
        <v>3063</v>
      </c>
      <c r="D617" s="9">
        <v>45443</v>
      </c>
      <c r="E617" s="6">
        <v>-97.8</v>
      </c>
      <c r="F617" s="6">
        <v>0</v>
      </c>
      <c r="G617" s="6">
        <v>21</v>
      </c>
      <c r="H617" s="7">
        <v>-80.826446280991732</v>
      </c>
      <c r="I617" s="5" t="s">
        <v>1846</v>
      </c>
      <c r="J617" s="5" t="s">
        <v>4263</v>
      </c>
    </row>
    <row r="618" spans="1:10" x14ac:dyDescent="0.25">
      <c r="A618" s="11">
        <v>74035628</v>
      </c>
      <c r="B618" s="11" t="s">
        <v>4327</v>
      </c>
      <c r="C618" s="5" t="s">
        <v>3064</v>
      </c>
      <c r="D618" s="9">
        <v>45443</v>
      </c>
      <c r="E618" s="6">
        <v>-87</v>
      </c>
      <c r="F618" s="6">
        <v>0</v>
      </c>
      <c r="G618" s="6">
        <v>21</v>
      </c>
      <c r="H618" s="7">
        <v>-71.900826446280988</v>
      </c>
      <c r="I618" s="5" t="s">
        <v>1846</v>
      </c>
      <c r="J618" s="5" t="s">
        <v>4261</v>
      </c>
    </row>
    <row r="619" spans="1:10" x14ac:dyDescent="0.25">
      <c r="A619" s="11">
        <v>74035628</v>
      </c>
      <c r="B619" s="11" t="s">
        <v>4327</v>
      </c>
      <c r="C619" s="5" t="s">
        <v>3065</v>
      </c>
      <c r="D619" s="9">
        <v>45443</v>
      </c>
      <c r="E619" s="6">
        <v>-87.6</v>
      </c>
      <c r="F619" s="6">
        <v>0</v>
      </c>
      <c r="G619" s="6">
        <v>21</v>
      </c>
      <c r="H619" s="7">
        <v>-72.396694214876035</v>
      </c>
      <c r="I619" s="5" t="s">
        <v>1846</v>
      </c>
      <c r="J619" s="5" t="s">
        <v>4261</v>
      </c>
    </row>
    <row r="620" spans="1:10" x14ac:dyDescent="0.25">
      <c r="A620" s="11">
        <v>74035759</v>
      </c>
      <c r="B620" s="11" t="s">
        <v>4622</v>
      </c>
      <c r="C620" s="5" t="s">
        <v>3066</v>
      </c>
      <c r="D620" s="9">
        <v>45471</v>
      </c>
      <c r="E620" s="6">
        <v>-359.2</v>
      </c>
      <c r="F620" s="6">
        <v>0</v>
      </c>
      <c r="G620" s="6">
        <v>21</v>
      </c>
      <c r="H620" s="7">
        <v>-296.85950413223139</v>
      </c>
      <c r="I620" s="5" t="s">
        <v>1611</v>
      </c>
      <c r="J620" s="5" t="s">
        <v>2157</v>
      </c>
    </row>
    <row r="621" spans="1:10" x14ac:dyDescent="0.25">
      <c r="A621" s="11">
        <v>74035766</v>
      </c>
      <c r="B621" s="11" t="s">
        <v>4623</v>
      </c>
      <c r="C621" s="5" t="s">
        <v>3067</v>
      </c>
      <c r="D621" s="9">
        <v>45397</v>
      </c>
      <c r="E621" s="6">
        <v>-2722.5</v>
      </c>
      <c r="F621" s="6">
        <v>0</v>
      </c>
      <c r="G621" s="6">
        <v>21</v>
      </c>
      <c r="H621" s="7">
        <v>-2250</v>
      </c>
      <c r="I621" s="5" t="s">
        <v>1660</v>
      </c>
      <c r="J621" s="5" t="s">
        <v>3068</v>
      </c>
    </row>
    <row r="622" spans="1:10" x14ac:dyDescent="0.25">
      <c r="A622" s="11">
        <v>74035766</v>
      </c>
      <c r="B622" s="11" t="s">
        <v>4623</v>
      </c>
      <c r="C622" s="5" t="s">
        <v>3069</v>
      </c>
      <c r="D622" s="9">
        <v>45397</v>
      </c>
      <c r="E622" s="6">
        <v>-2601.5</v>
      </c>
      <c r="F622" s="6">
        <v>0</v>
      </c>
      <c r="G622" s="6">
        <v>21</v>
      </c>
      <c r="H622" s="7">
        <v>-2150</v>
      </c>
      <c r="I622" s="5" t="s">
        <v>1660</v>
      </c>
      <c r="J622" s="5" t="s">
        <v>3070</v>
      </c>
    </row>
    <row r="623" spans="1:10" x14ac:dyDescent="0.25">
      <c r="A623" s="11">
        <v>74035842</v>
      </c>
      <c r="B623" s="11" t="s">
        <v>4624</v>
      </c>
      <c r="C623" s="5" t="s">
        <v>3071</v>
      </c>
      <c r="D623" s="9">
        <v>45428</v>
      </c>
      <c r="E623" s="6">
        <v>-2008.6</v>
      </c>
      <c r="F623" s="6">
        <v>0</v>
      </c>
      <c r="G623" s="6">
        <v>21</v>
      </c>
      <c r="H623" s="7">
        <v>-1660</v>
      </c>
      <c r="I623" s="5" t="s">
        <v>1608</v>
      </c>
      <c r="J623" s="5" t="s">
        <v>3072</v>
      </c>
    </row>
    <row r="624" spans="1:10" x14ac:dyDescent="0.25">
      <c r="A624" s="11">
        <v>74035848</v>
      </c>
      <c r="B624" s="11" t="s">
        <v>4625</v>
      </c>
      <c r="C624" s="5" t="s">
        <v>3073</v>
      </c>
      <c r="D624" s="9">
        <v>45412</v>
      </c>
      <c r="E624" s="6">
        <v>-1815</v>
      </c>
      <c r="F624" s="6">
        <v>0</v>
      </c>
      <c r="G624" s="6">
        <v>21</v>
      </c>
      <c r="H624" s="7">
        <v>-1500</v>
      </c>
      <c r="I624" s="5" t="s">
        <v>1660</v>
      </c>
      <c r="J624" s="5" t="s">
        <v>3074</v>
      </c>
    </row>
    <row r="625" spans="1:10" x14ac:dyDescent="0.25">
      <c r="A625" s="11">
        <v>74035867</v>
      </c>
      <c r="B625" s="11" t="s">
        <v>4626</v>
      </c>
      <c r="C625" s="5" t="s">
        <v>3075</v>
      </c>
      <c r="D625" s="9">
        <v>45397</v>
      </c>
      <c r="E625" s="6">
        <v>-180</v>
      </c>
      <c r="F625" s="6">
        <v>-27</v>
      </c>
      <c r="G625" s="6">
        <v>0</v>
      </c>
      <c r="H625" s="7">
        <v>-180</v>
      </c>
      <c r="I625" s="5" t="s">
        <v>1622</v>
      </c>
      <c r="J625" s="5" t="s">
        <v>3076</v>
      </c>
    </row>
    <row r="626" spans="1:10" x14ac:dyDescent="0.25">
      <c r="A626" s="11">
        <v>74035983</v>
      </c>
      <c r="B626" s="11" t="s">
        <v>4627</v>
      </c>
      <c r="C626" s="5" t="s">
        <v>3077</v>
      </c>
      <c r="D626" s="9">
        <v>45429</v>
      </c>
      <c r="E626" s="6">
        <v>-361.79</v>
      </c>
      <c r="F626" s="6">
        <v>0</v>
      </c>
      <c r="G626" s="6">
        <v>21</v>
      </c>
      <c r="H626" s="7">
        <v>-299</v>
      </c>
      <c r="I626" s="5" t="s">
        <v>1633</v>
      </c>
      <c r="J626" s="5" t="s">
        <v>3078</v>
      </c>
    </row>
    <row r="627" spans="1:10" x14ac:dyDescent="0.25">
      <c r="A627" s="11">
        <v>74035983</v>
      </c>
      <c r="B627" s="11" t="s">
        <v>4627</v>
      </c>
      <c r="C627" s="5" t="s">
        <v>3079</v>
      </c>
      <c r="D627" s="9">
        <v>45429</v>
      </c>
      <c r="E627" s="6">
        <v>-1033.3399999999999</v>
      </c>
      <c r="F627" s="6">
        <v>0</v>
      </c>
      <c r="G627" s="6">
        <v>21</v>
      </c>
      <c r="H627" s="7">
        <v>-854</v>
      </c>
      <c r="I627" s="5" t="s">
        <v>1633</v>
      </c>
      <c r="J627" s="5" t="s">
        <v>3080</v>
      </c>
    </row>
    <row r="628" spans="1:10" x14ac:dyDescent="0.25">
      <c r="A628" s="11">
        <v>74035983</v>
      </c>
      <c r="B628" s="11" t="s">
        <v>4627</v>
      </c>
      <c r="C628" s="5" t="s">
        <v>3081</v>
      </c>
      <c r="D628" s="9">
        <v>45429</v>
      </c>
      <c r="E628" s="6">
        <v>-324.64</v>
      </c>
      <c r="F628" s="6">
        <v>0</v>
      </c>
      <c r="G628" s="6">
        <v>21</v>
      </c>
      <c r="H628" s="7">
        <v>-268.29752066115702</v>
      </c>
      <c r="I628" s="5" t="s">
        <v>1633</v>
      </c>
      <c r="J628" s="5" t="s">
        <v>3082</v>
      </c>
    </row>
    <row r="629" spans="1:10" x14ac:dyDescent="0.25">
      <c r="A629" s="11">
        <v>74036044</v>
      </c>
      <c r="B629" s="11" t="s">
        <v>4628</v>
      </c>
      <c r="C629" s="5" t="s">
        <v>3083</v>
      </c>
      <c r="D629" s="9">
        <v>45471</v>
      </c>
      <c r="E629" s="6">
        <v>-1258.4000000000001</v>
      </c>
      <c r="F629" s="6">
        <v>0</v>
      </c>
      <c r="G629" s="6">
        <v>21</v>
      </c>
      <c r="H629" s="7">
        <v>-1040</v>
      </c>
      <c r="I629" s="5" t="s">
        <v>1620</v>
      </c>
      <c r="J629" s="5" t="s">
        <v>2446</v>
      </c>
    </row>
    <row r="630" spans="1:10" x14ac:dyDescent="0.25">
      <c r="A630" s="11">
        <v>74036077</v>
      </c>
      <c r="B630" s="11" t="s">
        <v>4629</v>
      </c>
      <c r="C630" s="5" t="s">
        <v>3084</v>
      </c>
      <c r="D630" s="9">
        <v>45428</v>
      </c>
      <c r="E630" s="6">
        <v>-471.9</v>
      </c>
      <c r="F630" s="6">
        <v>0</v>
      </c>
      <c r="G630" s="6">
        <v>21</v>
      </c>
      <c r="H630" s="7">
        <v>-390</v>
      </c>
      <c r="I630" s="5" t="s">
        <v>1648</v>
      </c>
      <c r="J630" s="5" t="s">
        <v>3085</v>
      </c>
    </row>
    <row r="631" spans="1:10" x14ac:dyDescent="0.25">
      <c r="A631" s="11">
        <v>74036132</v>
      </c>
      <c r="B631" s="11" t="s">
        <v>4328</v>
      </c>
      <c r="C631" s="5" t="s">
        <v>3086</v>
      </c>
      <c r="D631" s="9">
        <v>45412</v>
      </c>
      <c r="E631" s="6">
        <v>-122.21</v>
      </c>
      <c r="F631" s="6">
        <v>0</v>
      </c>
      <c r="G631" s="6">
        <v>21</v>
      </c>
      <c r="H631" s="7">
        <v>-101</v>
      </c>
      <c r="I631" s="5" t="s">
        <v>1809</v>
      </c>
      <c r="J631" s="5" t="s">
        <v>3087</v>
      </c>
    </row>
    <row r="632" spans="1:10" x14ac:dyDescent="0.25">
      <c r="A632" s="11">
        <v>74036132</v>
      </c>
      <c r="B632" s="11" t="s">
        <v>4328</v>
      </c>
      <c r="C632" s="5" t="s">
        <v>3088</v>
      </c>
      <c r="D632" s="9">
        <v>45412</v>
      </c>
      <c r="E632" s="6">
        <v>-258.94</v>
      </c>
      <c r="F632" s="6">
        <v>0</v>
      </c>
      <c r="G632" s="6">
        <v>21</v>
      </c>
      <c r="H632" s="7">
        <v>-214</v>
      </c>
      <c r="I632" s="5" t="s">
        <v>1809</v>
      </c>
      <c r="J632" s="5" t="s">
        <v>3087</v>
      </c>
    </row>
    <row r="633" spans="1:10" x14ac:dyDescent="0.25">
      <c r="A633" s="11">
        <v>74036181</v>
      </c>
      <c r="B633" s="11" t="s">
        <v>4630</v>
      </c>
      <c r="C633" s="5" t="s">
        <v>3089</v>
      </c>
      <c r="D633" s="9">
        <v>45428</v>
      </c>
      <c r="E633" s="6">
        <v>-2068.59</v>
      </c>
      <c r="F633" s="6">
        <v>0</v>
      </c>
      <c r="G633" s="6">
        <v>21</v>
      </c>
      <c r="H633" s="7">
        <v>-1709.5785123966944</v>
      </c>
      <c r="I633" s="5" t="s">
        <v>1620</v>
      </c>
      <c r="J633" s="5" t="s">
        <v>3090</v>
      </c>
    </row>
    <row r="634" spans="1:10" x14ac:dyDescent="0.25">
      <c r="A634" s="11">
        <v>74036200</v>
      </c>
      <c r="B634" s="11" t="s">
        <v>4631</v>
      </c>
      <c r="C634" s="5" t="s">
        <v>3091</v>
      </c>
      <c r="D634" s="9">
        <v>45471</v>
      </c>
      <c r="E634" s="6">
        <v>-64.2</v>
      </c>
      <c r="F634" s="6">
        <v>0</v>
      </c>
      <c r="G634" s="6">
        <v>7</v>
      </c>
      <c r="H634" s="7">
        <v>-60</v>
      </c>
      <c r="I634" s="5" t="s">
        <v>1620</v>
      </c>
      <c r="J634" s="5" t="s">
        <v>2446</v>
      </c>
    </row>
    <row r="635" spans="1:10" x14ac:dyDescent="0.25">
      <c r="A635" s="11">
        <v>74036212</v>
      </c>
      <c r="B635" s="11" t="s">
        <v>4632</v>
      </c>
      <c r="C635" s="5" t="s">
        <v>3092</v>
      </c>
      <c r="D635" s="9">
        <v>45443</v>
      </c>
      <c r="E635" s="6">
        <v>-818.29</v>
      </c>
      <c r="F635" s="6">
        <v>0</v>
      </c>
      <c r="G635" s="6">
        <v>10</v>
      </c>
      <c r="H635" s="7">
        <v>-743.89999999999986</v>
      </c>
      <c r="I635" s="5" t="s">
        <v>2116</v>
      </c>
      <c r="J635" s="5" t="s">
        <v>3093</v>
      </c>
    </row>
    <row r="636" spans="1:10" x14ac:dyDescent="0.25">
      <c r="A636" s="11">
        <v>74036236</v>
      </c>
      <c r="B636" s="11" t="s">
        <v>4633</v>
      </c>
      <c r="C636" s="5" t="s">
        <v>3094</v>
      </c>
      <c r="D636" s="9">
        <v>45443</v>
      </c>
      <c r="E636" s="6">
        <v>-96</v>
      </c>
      <c r="F636" s="6">
        <v>0</v>
      </c>
      <c r="G636" s="6">
        <v>21</v>
      </c>
      <c r="H636" s="7">
        <v>-79.338842975206617</v>
      </c>
      <c r="I636" s="5" t="s">
        <v>1846</v>
      </c>
      <c r="J636" s="5" t="s">
        <v>4263</v>
      </c>
    </row>
    <row r="637" spans="1:10" x14ac:dyDescent="0.25">
      <c r="A637" s="11">
        <v>74036340</v>
      </c>
      <c r="B637" s="11" t="s">
        <v>4492</v>
      </c>
      <c r="C637" s="5" t="s">
        <v>1392</v>
      </c>
      <c r="D637" s="9">
        <v>45412</v>
      </c>
      <c r="E637" s="6">
        <v>-2534.9499999999998</v>
      </c>
      <c r="F637" s="6">
        <v>0</v>
      </c>
      <c r="G637" s="6">
        <v>21</v>
      </c>
      <c r="H637" s="7">
        <v>-2095</v>
      </c>
      <c r="I637" s="5" t="s">
        <v>1651</v>
      </c>
      <c r="J637" s="5" t="s">
        <v>3095</v>
      </c>
    </row>
    <row r="638" spans="1:10" x14ac:dyDescent="0.25">
      <c r="A638" s="11">
        <v>74036395</v>
      </c>
      <c r="B638" s="11" t="s">
        <v>4634</v>
      </c>
      <c r="C638" s="5" t="s">
        <v>3096</v>
      </c>
      <c r="D638" s="9">
        <v>45412</v>
      </c>
      <c r="E638" s="6">
        <v>-498.7</v>
      </c>
      <c r="F638" s="6">
        <v>0</v>
      </c>
      <c r="G638" s="6">
        <v>21</v>
      </c>
      <c r="H638" s="7">
        <v>-412.14876033057851</v>
      </c>
      <c r="I638" s="5" t="s">
        <v>1631</v>
      </c>
      <c r="J638" s="5" t="s">
        <v>3097</v>
      </c>
    </row>
    <row r="639" spans="1:10" x14ac:dyDescent="0.25">
      <c r="A639" s="11">
        <v>74036401</v>
      </c>
      <c r="B639" s="11" t="s">
        <v>4635</v>
      </c>
      <c r="C639" s="5" t="s">
        <v>3098</v>
      </c>
      <c r="D639" s="9">
        <v>45397</v>
      </c>
      <c r="E639" s="6">
        <v>-13611.05</v>
      </c>
      <c r="F639" s="6">
        <v>0</v>
      </c>
      <c r="G639" s="6">
        <v>21</v>
      </c>
      <c r="H639" s="7">
        <v>-11248.801652892562</v>
      </c>
      <c r="I639" s="5" t="s">
        <v>1846</v>
      </c>
      <c r="J639" s="5" t="s">
        <v>3099</v>
      </c>
    </row>
    <row r="640" spans="1:10" x14ac:dyDescent="0.25">
      <c r="A640" s="11">
        <v>74036427</v>
      </c>
      <c r="B640" s="11" t="s">
        <v>4636</v>
      </c>
      <c r="C640" s="5" t="s">
        <v>3100</v>
      </c>
      <c r="D640" s="9">
        <v>45397</v>
      </c>
      <c r="E640" s="6">
        <v>-9537.2199999999993</v>
      </c>
      <c r="F640" s="6">
        <v>0</v>
      </c>
      <c r="G640" s="6">
        <v>21</v>
      </c>
      <c r="H640" s="7">
        <v>-7882</v>
      </c>
      <c r="I640" s="5" t="s">
        <v>1846</v>
      </c>
      <c r="J640" s="5" t="s">
        <v>1974</v>
      </c>
    </row>
    <row r="641" spans="1:10" x14ac:dyDescent="0.25">
      <c r="A641" s="11">
        <v>74036430</v>
      </c>
      <c r="B641" s="11" t="s">
        <v>4637</v>
      </c>
      <c r="C641" s="5" t="s">
        <v>3101</v>
      </c>
      <c r="D641" s="9">
        <v>45471</v>
      </c>
      <c r="E641" s="6">
        <v>-234</v>
      </c>
      <c r="F641" s="6">
        <v>0</v>
      </c>
      <c r="G641" s="6">
        <v>21</v>
      </c>
      <c r="H641" s="7">
        <v>-193.38842975206612</v>
      </c>
      <c r="I641" s="5" t="s">
        <v>1620</v>
      </c>
      <c r="J641" s="5" t="s">
        <v>2446</v>
      </c>
    </row>
    <row r="642" spans="1:10" x14ac:dyDescent="0.25">
      <c r="A642" s="11">
        <v>74036458</v>
      </c>
      <c r="B642" s="11" t="s">
        <v>4329</v>
      </c>
      <c r="C642" s="5" t="s">
        <v>3102</v>
      </c>
      <c r="D642" s="9">
        <v>45428</v>
      </c>
      <c r="E642" s="6">
        <v>-1633.5</v>
      </c>
      <c r="F642" s="6">
        <v>0</v>
      </c>
      <c r="G642" s="6">
        <v>21</v>
      </c>
      <c r="H642" s="7">
        <v>-1350</v>
      </c>
      <c r="I642" s="5" t="s">
        <v>1749</v>
      </c>
      <c r="J642" s="5" t="s">
        <v>3103</v>
      </c>
    </row>
    <row r="643" spans="1:10" x14ac:dyDescent="0.25">
      <c r="A643" s="11">
        <v>74036458</v>
      </c>
      <c r="B643" s="11" t="s">
        <v>4329</v>
      </c>
      <c r="C643" s="5" t="s">
        <v>3104</v>
      </c>
      <c r="D643" s="9">
        <v>45443</v>
      </c>
      <c r="E643" s="6">
        <v>-2336.4299999999998</v>
      </c>
      <c r="F643" s="6">
        <v>0</v>
      </c>
      <c r="G643" s="6">
        <v>21</v>
      </c>
      <c r="H643" s="7">
        <v>-1930.9338842975205</v>
      </c>
      <c r="I643" s="5" t="s">
        <v>1749</v>
      </c>
      <c r="J643" s="5" t="s">
        <v>3105</v>
      </c>
    </row>
    <row r="644" spans="1:10" x14ac:dyDescent="0.25">
      <c r="A644" s="11">
        <v>74036458</v>
      </c>
      <c r="B644" s="11" t="s">
        <v>4329</v>
      </c>
      <c r="C644" s="5" t="s">
        <v>3106</v>
      </c>
      <c r="D644" s="9">
        <v>45471</v>
      </c>
      <c r="E644" s="6">
        <v>-159.72</v>
      </c>
      <c r="F644" s="6">
        <v>0</v>
      </c>
      <c r="G644" s="6">
        <v>21</v>
      </c>
      <c r="H644" s="7">
        <v>-132</v>
      </c>
      <c r="I644" s="5" t="s">
        <v>1749</v>
      </c>
      <c r="J644" s="5" t="s">
        <v>3107</v>
      </c>
    </row>
    <row r="645" spans="1:10" x14ac:dyDescent="0.25">
      <c r="A645" s="11">
        <v>74036458</v>
      </c>
      <c r="B645" s="11" t="s">
        <v>4329</v>
      </c>
      <c r="C645" s="5" t="s">
        <v>3108</v>
      </c>
      <c r="D645" s="9">
        <v>45471</v>
      </c>
      <c r="E645" s="6">
        <v>-2336.4299999999998</v>
      </c>
      <c r="F645" s="6">
        <v>0</v>
      </c>
      <c r="G645" s="6">
        <v>21</v>
      </c>
      <c r="H645" s="7">
        <v>-1930.9338842975205</v>
      </c>
      <c r="I645" s="5" t="s">
        <v>1749</v>
      </c>
      <c r="J645" s="5" t="s">
        <v>3109</v>
      </c>
    </row>
    <row r="646" spans="1:10" x14ac:dyDescent="0.25">
      <c r="A646" s="11">
        <v>74036542</v>
      </c>
      <c r="B646" s="11" t="s">
        <v>4638</v>
      </c>
      <c r="C646" s="5" t="s">
        <v>3110</v>
      </c>
      <c r="D646" s="9">
        <v>45412</v>
      </c>
      <c r="E646" s="6">
        <v>-106.49</v>
      </c>
      <c r="F646" s="6">
        <v>0</v>
      </c>
      <c r="G646" s="6">
        <v>21</v>
      </c>
      <c r="H646" s="7">
        <v>-88.008264462809919</v>
      </c>
      <c r="I646" s="5" t="s">
        <v>1846</v>
      </c>
      <c r="J646" s="5" t="s">
        <v>4271</v>
      </c>
    </row>
    <row r="647" spans="1:10" x14ac:dyDescent="0.25">
      <c r="A647" s="11">
        <v>74036561</v>
      </c>
      <c r="B647" s="11" t="s">
        <v>4290</v>
      </c>
      <c r="C647" s="5" t="s">
        <v>3111</v>
      </c>
      <c r="D647" s="9">
        <v>45415</v>
      </c>
      <c r="E647" s="6">
        <v>-254.1</v>
      </c>
      <c r="F647" s="6">
        <v>0</v>
      </c>
      <c r="G647" s="6">
        <v>21</v>
      </c>
      <c r="H647" s="7">
        <v>-210</v>
      </c>
      <c r="I647" s="5" t="s">
        <v>1660</v>
      </c>
      <c r="J647" s="5" t="s">
        <v>3112</v>
      </c>
    </row>
    <row r="648" spans="1:10" x14ac:dyDescent="0.25">
      <c r="A648" s="11">
        <v>74036561</v>
      </c>
      <c r="B648" s="11" t="s">
        <v>4290</v>
      </c>
      <c r="C648" s="5" t="s">
        <v>3113</v>
      </c>
      <c r="D648" s="9">
        <v>45462</v>
      </c>
      <c r="E648" s="6">
        <v>-254.1</v>
      </c>
      <c r="F648" s="6">
        <v>0</v>
      </c>
      <c r="G648" s="6">
        <v>21</v>
      </c>
      <c r="H648" s="7">
        <v>-210</v>
      </c>
      <c r="I648" s="5" t="s">
        <v>1660</v>
      </c>
      <c r="J648" s="5" t="s">
        <v>3114</v>
      </c>
    </row>
    <row r="649" spans="1:10" x14ac:dyDescent="0.25">
      <c r="A649" s="11">
        <v>74036561</v>
      </c>
      <c r="B649" s="11" t="s">
        <v>4290</v>
      </c>
      <c r="C649" s="5" t="s">
        <v>3115</v>
      </c>
      <c r="D649" s="9">
        <v>45460</v>
      </c>
      <c r="E649" s="6">
        <v>-4564.3100000000004</v>
      </c>
      <c r="F649" s="6">
        <v>0</v>
      </c>
      <c r="G649" s="6">
        <v>21</v>
      </c>
      <c r="H649" s="7">
        <v>-3772.1570247933887</v>
      </c>
      <c r="I649" s="5" t="s">
        <v>1651</v>
      </c>
      <c r="J649" s="5" t="s">
        <v>3116</v>
      </c>
    </row>
    <row r="650" spans="1:10" x14ac:dyDescent="0.25">
      <c r="A650" s="11">
        <v>74036623</v>
      </c>
      <c r="B650" s="11" t="s">
        <v>4639</v>
      </c>
      <c r="C650" s="5" t="s">
        <v>2336</v>
      </c>
      <c r="D650" s="9">
        <v>45471</v>
      </c>
      <c r="E650" s="6">
        <v>-1361.25</v>
      </c>
      <c r="F650" s="6">
        <v>0</v>
      </c>
      <c r="G650" s="6">
        <v>21</v>
      </c>
      <c r="H650" s="7">
        <v>-1125</v>
      </c>
      <c r="I650" s="5" t="s">
        <v>1788</v>
      </c>
      <c r="J650" s="5" t="s">
        <v>3117</v>
      </c>
    </row>
    <row r="651" spans="1:10" x14ac:dyDescent="0.25">
      <c r="A651" s="11">
        <v>74036696</v>
      </c>
      <c r="B651" s="11" t="s">
        <v>4640</v>
      </c>
      <c r="C651" s="5" t="s">
        <v>3118</v>
      </c>
      <c r="D651" s="9">
        <v>45443</v>
      </c>
      <c r="E651" s="6">
        <v>-54.45</v>
      </c>
      <c r="F651" s="6">
        <v>0</v>
      </c>
      <c r="G651" s="6">
        <v>21</v>
      </c>
      <c r="H651" s="7">
        <v>-45.000000000000007</v>
      </c>
      <c r="I651" s="5" t="s">
        <v>1846</v>
      </c>
      <c r="J651" s="5" t="s">
        <v>4263</v>
      </c>
    </row>
    <row r="652" spans="1:10" x14ac:dyDescent="0.25">
      <c r="A652" s="11">
        <v>74036706</v>
      </c>
      <c r="B652" s="11" t="s">
        <v>4641</v>
      </c>
      <c r="C652" s="5" t="s">
        <v>3119</v>
      </c>
      <c r="D652" s="9">
        <v>45397</v>
      </c>
      <c r="E652" s="6">
        <v>-716.32</v>
      </c>
      <c r="F652" s="6">
        <v>0</v>
      </c>
      <c r="G652" s="6">
        <v>21</v>
      </c>
      <c r="H652" s="7">
        <v>-592.00000000000011</v>
      </c>
      <c r="I652" s="5" t="s">
        <v>1651</v>
      </c>
      <c r="J652" s="5" t="s">
        <v>3120</v>
      </c>
    </row>
    <row r="653" spans="1:10" x14ac:dyDescent="0.25">
      <c r="A653" s="11">
        <v>74036706</v>
      </c>
      <c r="B653" s="11" t="s">
        <v>4641</v>
      </c>
      <c r="C653" s="5" t="s">
        <v>3121</v>
      </c>
      <c r="D653" s="9">
        <v>45397</v>
      </c>
      <c r="E653" s="6">
        <v>-471.9</v>
      </c>
      <c r="F653" s="6">
        <v>0</v>
      </c>
      <c r="G653" s="6">
        <v>21</v>
      </c>
      <c r="H653" s="7">
        <v>-390</v>
      </c>
      <c r="I653" s="5" t="s">
        <v>1651</v>
      </c>
      <c r="J653" s="5" t="s">
        <v>3122</v>
      </c>
    </row>
    <row r="654" spans="1:10" x14ac:dyDescent="0.25">
      <c r="A654" s="11">
        <v>74036739</v>
      </c>
      <c r="B654" s="11" t="s">
        <v>4403</v>
      </c>
      <c r="C654" s="5" t="s">
        <v>3123</v>
      </c>
      <c r="D654" s="9">
        <v>45428</v>
      </c>
      <c r="E654" s="6">
        <v>-4641.5600000000004</v>
      </c>
      <c r="F654" s="6">
        <v>0</v>
      </c>
      <c r="G654" s="6">
        <v>21</v>
      </c>
      <c r="H654" s="7">
        <v>-3836.0000000000005</v>
      </c>
      <c r="I654" s="5" t="s">
        <v>1633</v>
      </c>
      <c r="J654" s="5" t="s">
        <v>3124</v>
      </c>
    </row>
    <row r="655" spans="1:10" x14ac:dyDescent="0.25">
      <c r="A655" s="11">
        <v>74036739</v>
      </c>
      <c r="B655" s="11" t="s">
        <v>4403</v>
      </c>
      <c r="C655" s="5" t="s">
        <v>3125</v>
      </c>
      <c r="D655" s="9">
        <v>45443</v>
      </c>
      <c r="E655" s="6">
        <v>-5215.1000000000004</v>
      </c>
      <c r="F655" s="6">
        <v>0</v>
      </c>
      <c r="G655" s="6">
        <v>21</v>
      </c>
      <c r="H655" s="7">
        <v>-4310</v>
      </c>
      <c r="I655" s="5" t="s">
        <v>1633</v>
      </c>
      <c r="J655" s="5" t="s">
        <v>3126</v>
      </c>
    </row>
    <row r="656" spans="1:10" x14ac:dyDescent="0.25">
      <c r="A656" s="11">
        <v>74036756</v>
      </c>
      <c r="B656" s="11" t="s">
        <v>4493</v>
      </c>
      <c r="C656" s="5" t="s">
        <v>3127</v>
      </c>
      <c r="D656" s="9">
        <v>45443</v>
      </c>
      <c r="E656" s="6">
        <v>-73.739999999999995</v>
      </c>
      <c r="F656" s="6">
        <v>0</v>
      </c>
      <c r="G656" s="6">
        <v>21</v>
      </c>
      <c r="H656" s="7">
        <v>-60.942148760330575</v>
      </c>
      <c r="I656" s="5" t="s">
        <v>1846</v>
      </c>
      <c r="J656" s="5" t="s">
        <v>4263</v>
      </c>
    </row>
    <row r="657" spans="1:10" x14ac:dyDescent="0.25">
      <c r="A657" s="11">
        <v>74036818</v>
      </c>
      <c r="B657" s="11" t="s">
        <v>4642</v>
      </c>
      <c r="C657" s="5" t="s">
        <v>3128</v>
      </c>
      <c r="D657" s="9">
        <v>45460</v>
      </c>
      <c r="E657" s="6">
        <v>-92.65</v>
      </c>
      <c r="F657" s="6">
        <v>0</v>
      </c>
      <c r="G657" s="6">
        <v>3</v>
      </c>
      <c r="H657" s="7">
        <v>-89.951456310679617</v>
      </c>
      <c r="I657" s="5" t="s">
        <v>1846</v>
      </c>
      <c r="J657" s="5" t="s">
        <v>4272</v>
      </c>
    </row>
    <row r="658" spans="1:10" x14ac:dyDescent="0.25">
      <c r="A658" s="11">
        <v>74036941</v>
      </c>
      <c r="B658" s="11" t="s">
        <v>4643</v>
      </c>
      <c r="C658" s="5" t="s">
        <v>3129</v>
      </c>
      <c r="D658" s="9">
        <v>45460</v>
      </c>
      <c r="E658" s="6">
        <v>-82.57</v>
      </c>
      <c r="F658" s="6">
        <v>0</v>
      </c>
      <c r="G658" s="6">
        <v>21</v>
      </c>
      <c r="H658" s="7">
        <v>-68.239669421487605</v>
      </c>
      <c r="I658" s="5" t="s">
        <v>1629</v>
      </c>
      <c r="J658" s="5" t="s">
        <v>3130</v>
      </c>
    </row>
    <row r="659" spans="1:10" x14ac:dyDescent="0.25">
      <c r="A659" s="11">
        <v>74037156</v>
      </c>
      <c r="B659" s="11" t="s">
        <v>4404</v>
      </c>
      <c r="C659" s="5" t="s">
        <v>3131</v>
      </c>
      <c r="D659" s="9">
        <v>45460</v>
      </c>
      <c r="E659" s="6">
        <v>-132.30000000000001</v>
      </c>
      <c r="F659" s="6">
        <v>0</v>
      </c>
      <c r="G659" s="6">
        <v>21</v>
      </c>
      <c r="H659" s="7">
        <v>-109.33884297520662</v>
      </c>
      <c r="I659" s="5" t="s">
        <v>1627</v>
      </c>
      <c r="J659" s="5" t="s">
        <v>3132</v>
      </c>
    </row>
    <row r="660" spans="1:10" x14ac:dyDescent="0.25">
      <c r="A660" s="11">
        <v>74037156</v>
      </c>
      <c r="B660" s="11" t="s">
        <v>4404</v>
      </c>
      <c r="C660" s="5" t="s">
        <v>3133</v>
      </c>
      <c r="D660" s="9">
        <v>45443</v>
      </c>
      <c r="E660" s="6">
        <v>-55.5</v>
      </c>
      <c r="F660" s="6">
        <v>0</v>
      </c>
      <c r="G660" s="6">
        <v>21</v>
      </c>
      <c r="H660" s="7">
        <v>-45.867768595041326</v>
      </c>
      <c r="I660" s="5" t="s">
        <v>1627</v>
      </c>
      <c r="J660" s="5" t="s">
        <v>3134</v>
      </c>
    </row>
    <row r="661" spans="1:10" x14ac:dyDescent="0.25">
      <c r="A661" s="11">
        <v>74037156</v>
      </c>
      <c r="B661" s="11" t="s">
        <v>4404</v>
      </c>
      <c r="C661" s="5" t="s">
        <v>3135</v>
      </c>
      <c r="D661" s="9">
        <v>45471</v>
      </c>
      <c r="E661" s="6">
        <v>-88.8</v>
      </c>
      <c r="F661" s="6">
        <v>0</v>
      </c>
      <c r="G661" s="6">
        <v>21</v>
      </c>
      <c r="H661" s="7">
        <v>-73.388429752066116</v>
      </c>
      <c r="I661" s="5" t="s">
        <v>1627</v>
      </c>
      <c r="J661" s="5" t="s">
        <v>3136</v>
      </c>
    </row>
    <row r="662" spans="1:10" x14ac:dyDescent="0.25">
      <c r="A662" s="11">
        <v>74037207</v>
      </c>
      <c r="B662" s="11" t="s">
        <v>4644</v>
      </c>
      <c r="C662" s="5" t="s">
        <v>3137</v>
      </c>
      <c r="D662" s="9">
        <v>45467</v>
      </c>
      <c r="E662" s="6">
        <v>-3.9</v>
      </c>
      <c r="F662" s="6">
        <v>0</v>
      </c>
      <c r="G662" s="6">
        <v>21</v>
      </c>
      <c r="H662" s="7">
        <v>-3.2231404958677685</v>
      </c>
      <c r="I662" s="5" t="s">
        <v>1651</v>
      </c>
      <c r="J662" s="5" t="s">
        <v>3138</v>
      </c>
    </row>
    <row r="663" spans="1:10" x14ac:dyDescent="0.25">
      <c r="A663" s="11">
        <v>74037300</v>
      </c>
      <c r="B663" s="11" t="s">
        <v>4334</v>
      </c>
      <c r="C663" s="5" t="s">
        <v>3139</v>
      </c>
      <c r="D663" s="9">
        <v>45412</v>
      </c>
      <c r="E663" s="6">
        <v>-907.5</v>
      </c>
      <c r="F663" s="6">
        <v>0</v>
      </c>
      <c r="G663" s="6">
        <v>21</v>
      </c>
      <c r="H663" s="7">
        <v>-750</v>
      </c>
      <c r="I663" s="5" t="s">
        <v>1611</v>
      </c>
      <c r="J663" s="5" t="s">
        <v>2141</v>
      </c>
    </row>
    <row r="664" spans="1:10" x14ac:dyDescent="0.25">
      <c r="A664" s="11">
        <v>74037300</v>
      </c>
      <c r="B664" s="11" t="s">
        <v>4334</v>
      </c>
      <c r="C664" s="5" t="s">
        <v>3140</v>
      </c>
      <c r="D664" s="9">
        <v>45471</v>
      </c>
      <c r="E664" s="6">
        <v>-847</v>
      </c>
      <c r="F664" s="6">
        <v>0</v>
      </c>
      <c r="G664" s="6">
        <v>21</v>
      </c>
      <c r="H664" s="7">
        <v>-700</v>
      </c>
      <c r="I664" s="5" t="s">
        <v>1611</v>
      </c>
      <c r="J664" s="5" t="s">
        <v>2157</v>
      </c>
    </row>
    <row r="665" spans="1:10" x14ac:dyDescent="0.25">
      <c r="A665" s="11">
        <v>74037300</v>
      </c>
      <c r="B665" s="11" t="s">
        <v>4334</v>
      </c>
      <c r="C665" s="5" t="s">
        <v>3141</v>
      </c>
      <c r="D665" s="9">
        <v>45471</v>
      </c>
      <c r="E665" s="6">
        <v>-363</v>
      </c>
      <c r="F665" s="6">
        <v>0</v>
      </c>
      <c r="G665" s="6">
        <v>21</v>
      </c>
      <c r="H665" s="7">
        <v>-300</v>
      </c>
      <c r="I665" s="5" t="s">
        <v>1611</v>
      </c>
      <c r="J665" s="5" t="s">
        <v>2157</v>
      </c>
    </row>
    <row r="666" spans="1:10" x14ac:dyDescent="0.25">
      <c r="A666" s="11">
        <v>74037337</v>
      </c>
      <c r="B666" s="11" t="s">
        <v>4645</v>
      </c>
      <c r="C666" s="5" t="s">
        <v>3142</v>
      </c>
      <c r="D666" s="9">
        <v>45428</v>
      </c>
      <c r="E666" s="6">
        <v>-2248.1799999999998</v>
      </c>
      <c r="F666" s="6">
        <v>-18.579999999999998</v>
      </c>
      <c r="G666" s="6">
        <v>21</v>
      </c>
      <c r="H666" s="7">
        <v>-1858</v>
      </c>
      <c r="I666" s="5" t="s">
        <v>1611</v>
      </c>
      <c r="J666" s="5" t="s">
        <v>2141</v>
      </c>
    </row>
    <row r="667" spans="1:10" x14ac:dyDescent="0.25">
      <c r="A667" s="11">
        <v>74037484</v>
      </c>
      <c r="B667" s="11" t="s">
        <v>4335</v>
      </c>
      <c r="C667" s="5" t="s">
        <v>3143</v>
      </c>
      <c r="D667" s="9">
        <v>45397</v>
      </c>
      <c r="E667" s="6">
        <v>-5566</v>
      </c>
      <c r="F667" s="6">
        <v>0</v>
      </c>
      <c r="G667" s="6">
        <v>21</v>
      </c>
      <c r="H667" s="7">
        <v>-4600</v>
      </c>
      <c r="I667" s="5" t="s">
        <v>1611</v>
      </c>
      <c r="J667" s="5" t="s">
        <v>1614</v>
      </c>
    </row>
    <row r="668" spans="1:10" x14ac:dyDescent="0.25">
      <c r="A668" s="11">
        <v>74037484</v>
      </c>
      <c r="B668" s="11" t="s">
        <v>4335</v>
      </c>
      <c r="C668" s="5" t="s">
        <v>3144</v>
      </c>
      <c r="D668" s="9">
        <v>45397</v>
      </c>
      <c r="E668" s="6">
        <v>-5287.7</v>
      </c>
      <c r="F668" s="6">
        <v>0</v>
      </c>
      <c r="G668" s="6">
        <v>21</v>
      </c>
      <c r="H668" s="7">
        <v>-4370</v>
      </c>
      <c r="I668" s="5" t="s">
        <v>1611</v>
      </c>
      <c r="J668" s="5" t="s">
        <v>1614</v>
      </c>
    </row>
    <row r="669" spans="1:10" x14ac:dyDescent="0.25">
      <c r="A669" s="11">
        <v>74037484</v>
      </c>
      <c r="B669" s="11" t="s">
        <v>4335</v>
      </c>
      <c r="C669" s="5" t="s">
        <v>798</v>
      </c>
      <c r="D669" s="9">
        <v>45412</v>
      </c>
      <c r="E669" s="6">
        <v>-5566</v>
      </c>
      <c r="F669" s="6">
        <v>0</v>
      </c>
      <c r="G669" s="6">
        <v>21</v>
      </c>
      <c r="H669" s="7">
        <v>-4600</v>
      </c>
      <c r="I669" s="5" t="s">
        <v>1611</v>
      </c>
      <c r="J669" s="5" t="s">
        <v>2141</v>
      </c>
    </row>
    <row r="670" spans="1:10" x14ac:dyDescent="0.25">
      <c r="A670" s="11">
        <v>74037484</v>
      </c>
      <c r="B670" s="11" t="s">
        <v>4335</v>
      </c>
      <c r="C670" s="5" t="s">
        <v>1420</v>
      </c>
      <c r="D670" s="9">
        <v>45412</v>
      </c>
      <c r="E670" s="6">
        <v>-5566</v>
      </c>
      <c r="F670" s="6">
        <v>0</v>
      </c>
      <c r="G670" s="6">
        <v>21</v>
      </c>
      <c r="H670" s="7">
        <v>-4600</v>
      </c>
      <c r="I670" s="5" t="s">
        <v>1611</v>
      </c>
      <c r="J670" s="5" t="s">
        <v>2141</v>
      </c>
    </row>
    <row r="671" spans="1:10" x14ac:dyDescent="0.25">
      <c r="A671" s="11">
        <v>74037484</v>
      </c>
      <c r="B671" s="11" t="s">
        <v>4335</v>
      </c>
      <c r="C671" s="5" t="s">
        <v>1407</v>
      </c>
      <c r="D671" s="9">
        <v>45412</v>
      </c>
      <c r="E671" s="6">
        <v>-771.38</v>
      </c>
      <c r="F671" s="6">
        <v>0</v>
      </c>
      <c r="G671" s="6">
        <v>21</v>
      </c>
      <c r="H671" s="7">
        <v>-637.50413223140492</v>
      </c>
      <c r="I671" s="5" t="s">
        <v>1611</v>
      </c>
      <c r="J671" s="5" t="s">
        <v>2141</v>
      </c>
    </row>
    <row r="672" spans="1:10" x14ac:dyDescent="0.25">
      <c r="A672" s="11">
        <v>74037484</v>
      </c>
      <c r="B672" s="11" t="s">
        <v>4335</v>
      </c>
      <c r="C672" s="5" t="s">
        <v>1406</v>
      </c>
      <c r="D672" s="9">
        <v>45412</v>
      </c>
      <c r="E672" s="6">
        <v>-556.6</v>
      </c>
      <c r="F672" s="6">
        <v>0</v>
      </c>
      <c r="G672" s="6">
        <v>21</v>
      </c>
      <c r="H672" s="7">
        <v>-460.00000000000006</v>
      </c>
      <c r="I672" s="5" t="s">
        <v>1611</v>
      </c>
      <c r="J672" s="5" t="s">
        <v>2141</v>
      </c>
    </row>
    <row r="673" spans="1:10" x14ac:dyDescent="0.25">
      <c r="A673" s="11">
        <v>74037484</v>
      </c>
      <c r="B673" s="11" t="s">
        <v>4335</v>
      </c>
      <c r="C673" s="5" t="s">
        <v>1353</v>
      </c>
      <c r="D673" s="9">
        <v>45412</v>
      </c>
      <c r="E673" s="6">
        <v>-1669.8</v>
      </c>
      <c r="F673" s="6">
        <v>0</v>
      </c>
      <c r="G673" s="6">
        <v>21</v>
      </c>
      <c r="H673" s="7">
        <v>-1380</v>
      </c>
      <c r="I673" s="5" t="s">
        <v>1611</v>
      </c>
      <c r="J673" s="5" t="s">
        <v>2141</v>
      </c>
    </row>
    <row r="674" spans="1:10" x14ac:dyDescent="0.25">
      <c r="A674" s="11">
        <v>74037484</v>
      </c>
      <c r="B674" s="11" t="s">
        <v>4335</v>
      </c>
      <c r="C674" s="5" t="s">
        <v>1352</v>
      </c>
      <c r="D674" s="9">
        <v>45412</v>
      </c>
      <c r="E674" s="6">
        <v>-278.3</v>
      </c>
      <c r="F674" s="6">
        <v>0</v>
      </c>
      <c r="G674" s="6">
        <v>21</v>
      </c>
      <c r="H674" s="7">
        <v>-230.00000000000003</v>
      </c>
      <c r="I674" s="5" t="s">
        <v>1611</v>
      </c>
      <c r="J674" s="5" t="s">
        <v>2141</v>
      </c>
    </row>
    <row r="675" spans="1:10" x14ac:dyDescent="0.25">
      <c r="A675" s="11">
        <v>74037484</v>
      </c>
      <c r="B675" s="11" t="s">
        <v>4335</v>
      </c>
      <c r="C675" s="5" t="s">
        <v>1179</v>
      </c>
      <c r="D675" s="9">
        <v>45443</v>
      </c>
      <c r="E675" s="6">
        <v>-72.599999999999994</v>
      </c>
      <c r="F675" s="6">
        <v>0</v>
      </c>
      <c r="G675" s="6">
        <v>21</v>
      </c>
      <c r="H675" s="7">
        <v>-60</v>
      </c>
      <c r="I675" s="5" t="s">
        <v>1611</v>
      </c>
      <c r="J675" s="5" t="s">
        <v>2143</v>
      </c>
    </row>
    <row r="676" spans="1:10" x14ac:dyDescent="0.25">
      <c r="A676" s="11">
        <v>74037484</v>
      </c>
      <c r="B676" s="11" t="s">
        <v>4335</v>
      </c>
      <c r="C676" s="5" t="s">
        <v>1381</v>
      </c>
      <c r="D676" s="9">
        <v>45443</v>
      </c>
      <c r="E676" s="6">
        <v>-2504.6999999999998</v>
      </c>
      <c r="F676" s="6">
        <v>0</v>
      </c>
      <c r="G676" s="6">
        <v>21</v>
      </c>
      <c r="H676" s="7">
        <v>-2070</v>
      </c>
      <c r="I676" s="5" t="s">
        <v>1611</v>
      </c>
      <c r="J676" s="5" t="s">
        <v>2143</v>
      </c>
    </row>
    <row r="677" spans="1:10" x14ac:dyDescent="0.25">
      <c r="A677" s="11">
        <v>74037484</v>
      </c>
      <c r="B677" s="11" t="s">
        <v>4335</v>
      </c>
      <c r="C677" s="5" t="s">
        <v>1399</v>
      </c>
      <c r="D677" s="9">
        <v>45443</v>
      </c>
      <c r="E677" s="6">
        <v>-1113.2</v>
      </c>
      <c r="F677" s="6">
        <v>0</v>
      </c>
      <c r="G677" s="6">
        <v>21</v>
      </c>
      <c r="H677" s="7">
        <v>-920.00000000000011</v>
      </c>
      <c r="I677" s="5" t="s">
        <v>1611</v>
      </c>
      <c r="J677" s="5" t="s">
        <v>2143</v>
      </c>
    </row>
    <row r="678" spans="1:10" x14ac:dyDescent="0.25">
      <c r="A678" s="11">
        <v>74037484</v>
      </c>
      <c r="B678" s="11" t="s">
        <v>4335</v>
      </c>
      <c r="C678" s="5" t="s">
        <v>1400</v>
      </c>
      <c r="D678" s="9">
        <v>45443</v>
      </c>
      <c r="E678" s="6">
        <v>-145.19999999999999</v>
      </c>
      <c r="F678" s="6">
        <v>0</v>
      </c>
      <c r="G678" s="6">
        <v>21</v>
      </c>
      <c r="H678" s="7">
        <v>-120</v>
      </c>
      <c r="I678" s="5" t="s">
        <v>1611</v>
      </c>
      <c r="J678" s="5" t="s">
        <v>2143</v>
      </c>
    </row>
    <row r="679" spans="1:10" x14ac:dyDescent="0.25">
      <c r="A679" s="11">
        <v>74037484</v>
      </c>
      <c r="B679" s="11" t="s">
        <v>4335</v>
      </c>
      <c r="C679" s="5" t="s">
        <v>1170</v>
      </c>
      <c r="D679" s="9">
        <v>45443</v>
      </c>
      <c r="E679" s="6">
        <v>-278.3</v>
      </c>
      <c r="F679" s="6">
        <v>0</v>
      </c>
      <c r="G679" s="6">
        <v>21</v>
      </c>
      <c r="H679" s="7">
        <v>-230.00000000000003</v>
      </c>
      <c r="I679" s="5" t="s">
        <v>1611</v>
      </c>
      <c r="J679" s="5" t="s">
        <v>2143</v>
      </c>
    </row>
    <row r="680" spans="1:10" x14ac:dyDescent="0.25">
      <c r="A680" s="11">
        <v>74037484</v>
      </c>
      <c r="B680" s="11" t="s">
        <v>4335</v>
      </c>
      <c r="C680" s="5" t="s">
        <v>3145</v>
      </c>
      <c r="D680" s="9">
        <v>45443</v>
      </c>
      <c r="E680" s="6">
        <v>-7744</v>
      </c>
      <c r="F680" s="6">
        <v>0</v>
      </c>
      <c r="G680" s="6">
        <v>21</v>
      </c>
      <c r="H680" s="7">
        <v>-6400</v>
      </c>
      <c r="I680" s="5" t="s">
        <v>1611</v>
      </c>
      <c r="J680" s="5" t="s">
        <v>2143</v>
      </c>
    </row>
    <row r="681" spans="1:10" x14ac:dyDescent="0.25">
      <c r="A681" s="11">
        <v>74037484</v>
      </c>
      <c r="B681" s="11" t="s">
        <v>4335</v>
      </c>
      <c r="C681" s="5" t="s">
        <v>3146</v>
      </c>
      <c r="D681" s="9">
        <v>45443</v>
      </c>
      <c r="E681" s="6">
        <v>-314.60000000000002</v>
      </c>
      <c r="F681" s="6">
        <v>0</v>
      </c>
      <c r="G681" s="6">
        <v>21</v>
      </c>
      <c r="H681" s="7">
        <v>-260</v>
      </c>
      <c r="I681" s="5" t="s">
        <v>1611</v>
      </c>
      <c r="J681" s="5" t="s">
        <v>2143</v>
      </c>
    </row>
    <row r="682" spans="1:10" x14ac:dyDescent="0.25">
      <c r="A682" s="11">
        <v>74037484</v>
      </c>
      <c r="B682" s="11" t="s">
        <v>4335</v>
      </c>
      <c r="C682" s="5" t="s">
        <v>1361</v>
      </c>
      <c r="D682" s="9">
        <v>45471</v>
      </c>
      <c r="E682" s="6">
        <v>-278.3</v>
      </c>
      <c r="F682" s="6">
        <v>0</v>
      </c>
      <c r="G682" s="6">
        <v>21</v>
      </c>
      <c r="H682" s="7">
        <v>-230.00000000000003</v>
      </c>
      <c r="I682" s="5" t="s">
        <v>1611</v>
      </c>
      <c r="J682" s="5" t="s">
        <v>2157</v>
      </c>
    </row>
    <row r="683" spans="1:10" x14ac:dyDescent="0.25">
      <c r="A683" s="11">
        <v>74037484</v>
      </c>
      <c r="B683" s="11" t="s">
        <v>4335</v>
      </c>
      <c r="C683" s="5" t="s">
        <v>1359</v>
      </c>
      <c r="D683" s="9">
        <v>45471</v>
      </c>
      <c r="E683" s="6">
        <v>-8518.4</v>
      </c>
      <c r="F683" s="6">
        <v>0</v>
      </c>
      <c r="G683" s="6">
        <v>21</v>
      </c>
      <c r="H683" s="7">
        <v>-7040</v>
      </c>
      <c r="I683" s="5" t="s">
        <v>1611</v>
      </c>
      <c r="J683" s="5" t="s">
        <v>2157</v>
      </c>
    </row>
    <row r="684" spans="1:10" x14ac:dyDescent="0.25">
      <c r="A684" s="11">
        <v>74037484</v>
      </c>
      <c r="B684" s="11" t="s">
        <v>4335</v>
      </c>
      <c r="C684" s="5" t="s">
        <v>1411</v>
      </c>
      <c r="D684" s="9">
        <v>45471</v>
      </c>
      <c r="E684" s="6">
        <v>-1391.5</v>
      </c>
      <c r="F684" s="6">
        <v>0</v>
      </c>
      <c r="G684" s="6">
        <v>21</v>
      </c>
      <c r="H684" s="7">
        <v>-1150</v>
      </c>
      <c r="I684" s="5" t="s">
        <v>1611</v>
      </c>
      <c r="J684" s="5" t="s">
        <v>2157</v>
      </c>
    </row>
    <row r="685" spans="1:10" x14ac:dyDescent="0.25">
      <c r="A685" s="11">
        <v>74037484</v>
      </c>
      <c r="B685" s="11" t="s">
        <v>4335</v>
      </c>
      <c r="C685" s="5" t="s">
        <v>1373</v>
      </c>
      <c r="D685" s="9">
        <v>45471</v>
      </c>
      <c r="E685" s="6">
        <v>-2226.4</v>
      </c>
      <c r="F685" s="6">
        <v>0</v>
      </c>
      <c r="G685" s="6">
        <v>21</v>
      </c>
      <c r="H685" s="7">
        <v>-1840.0000000000002</v>
      </c>
      <c r="I685" s="5" t="s">
        <v>1611</v>
      </c>
      <c r="J685" s="5" t="s">
        <v>2157</v>
      </c>
    </row>
    <row r="686" spans="1:10" x14ac:dyDescent="0.25">
      <c r="A686" s="11">
        <v>74037484</v>
      </c>
      <c r="B686" s="11" t="s">
        <v>4335</v>
      </c>
      <c r="C686" s="5" t="s">
        <v>1360</v>
      </c>
      <c r="D686" s="9">
        <v>45471</v>
      </c>
      <c r="E686" s="6">
        <v>-139.15</v>
      </c>
      <c r="F686" s="6">
        <v>0</v>
      </c>
      <c r="G686" s="6">
        <v>21</v>
      </c>
      <c r="H686" s="7">
        <v>-115.00000000000001</v>
      </c>
      <c r="I686" s="5" t="s">
        <v>1611</v>
      </c>
      <c r="J686" s="5" t="s">
        <v>2157</v>
      </c>
    </row>
    <row r="687" spans="1:10" x14ac:dyDescent="0.25">
      <c r="A687" s="11">
        <v>74037484</v>
      </c>
      <c r="B687" s="11" t="s">
        <v>4335</v>
      </c>
      <c r="C687" s="5" t="s">
        <v>1363</v>
      </c>
      <c r="D687" s="9">
        <v>45471</v>
      </c>
      <c r="E687" s="6">
        <v>-1113.2</v>
      </c>
      <c r="F687" s="6">
        <v>0</v>
      </c>
      <c r="G687" s="6">
        <v>21</v>
      </c>
      <c r="H687" s="7">
        <v>-920.00000000000011</v>
      </c>
      <c r="I687" s="5" t="s">
        <v>1611</v>
      </c>
      <c r="J687" s="5" t="s">
        <v>2157</v>
      </c>
    </row>
    <row r="688" spans="1:10" x14ac:dyDescent="0.25">
      <c r="A688" s="11">
        <v>74037484</v>
      </c>
      <c r="B688" s="11" t="s">
        <v>4335</v>
      </c>
      <c r="C688" s="5" t="s">
        <v>1412</v>
      </c>
      <c r="D688" s="9">
        <v>45471</v>
      </c>
      <c r="E688" s="6">
        <v>-36.299999999999997</v>
      </c>
      <c r="F688" s="6">
        <v>0</v>
      </c>
      <c r="G688" s="6">
        <v>21</v>
      </c>
      <c r="H688" s="7">
        <v>-30</v>
      </c>
      <c r="I688" s="5" t="s">
        <v>1611</v>
      </c>
      <c r="J688" s="5" t="s">
        <v>2157</v>
      </c>
    </row>
    <row r="689" spans="1:10" x14ac:dyDescent="0.25">
      <c r="A689" s="11">
        <v>74037484</v>
      </c>
      <c r="B689" s="11" t="s">
        <v>4335</v>
      </c>
      <c r="C689" s="5" t="s">
        <v>1362</v>
      </c>
      <c r="D689" s="9">
        <v>45471</v>
      </c>
      <c r="E689" s="6">
        <v>-544.5</v>
      </c>
      <c r="F689" s="6">
        <v>0</v>
      </c>
      <c r="G689" s="6">
        <v>21</v>
      </c>
      <c r="H689" s="7">
        <v>-450</v>
      </c>
      <c r="I689" s="5" t="s">
        <v>1611</v>
      </c>
      <c r="J689" s="5" t="s">
        <v>2157</v>
      </c>
    </row>
    <row r="690" spans="1:10" x14ac:dyDescent="0.25">
      <c r="A690" s="11">
        <v>74037484</v>
      </c>
      <c r="B690" s="11" t="s">
        <v>4335</v>
      </c>
      <c r="C690" s="5" t="s">
        <v>1384</v>
      </c>
      <c r="D690" s="9">
        <v>45471</v>
      </c>
      <c r="E690" s="6">
        <v>-413.82</v>
      </c>
      <c r="F690" s="6">
        <v>0</v>
      </c>
      <c r="G690" s="6">
        <v>21</v>
      </c>
      <c r="H690" s="7">
        <v>-342</v>
      </c>
      <c r="I690" s="5" t="s">
        <v>1611</v>
      </c>
      <c r="J690" s="5" t="s">
        <v>2157</v>
      </c>
    </row>
    <row r="691" spans="1:10" x14ac:dyDescent="0.25">
      <c r="A691" s="11">
        <v>74037552</v>
      </c>
      <c r="B691" s="11" t="s">
        <v>4406</v>
      </c>
      <c r="C691" s="5" t="s">
        <v>3147</v>
      </c>
      <c r="D691" s="9">
        <v>45429</v>
      </c>
      <c r="E691" s="6">
        <v>-210.54</v>
      </c>
      <c r="F691" s="6">
        <v>0</v>
      </c>
      <c r="G691" s="6">
        <v>21</v>
      </c>
      <c r="H691" s="7">
        <v>-174</v>
      </c>
      <c r="I691" s="5" t="s">
        <v>1633</v>
      </c>
      <c r="J691" s="5" t="s">
        <v>3148</v>
      </c>
    </row>
    <row r="692" spans="1:10" x14ac:dyDescent="0.25">
      <c r="A692" s="11">
        <v>74037552</v>
      </c>
      <c r="B692" s="11" t="s">
        <v>4406</v>
      </c>
      <c r="C692" s="5" t="s">
        <v>3149</v>
      </c>
      <c r="D692" s="9">
        <v>45471</v>
      </c>
      <c r="E692" s="6">
        <v>-538.26</v>
      </c>
      <c r="F692" s="6">
        <v>0</v>
      </c>
      <c r="G692" s="6">
        <v>21</v>
      </c>
      <c r="H692" s="7">
        <v>-444.84297520661158</v>
      </c>
      <c r="I692" s="5" t="s">
        <v>1633</v>
      </c>
      <c r="J692" s="5" t="s">
        <v>3150</v>
      </c>
    </row>
    <row r="693" spans="1:10" x14ac:dyDescent="0.25">
      <c r="A693" s="11">
        <v>74037657</v>
      </c>
      <c r="B693" s="11" t="s">
        <v>4408</v>
      </c>
      <c r="C693" s="5" t="s">
        <v>3151</v>
      </c>
      <c r="D693" s="9">
        <v>45460</v>
      </c>
      <c r="E693" s="6">
        <v>-77.680000000000007</v>
      </c>
      <c r="F693" s="6">
        <v>0</v>
      </c>
      <c r="G693" s="6">
        <v>21</v>
      </c>
      <c r="H693" s="7">
        <v>-64.198347107438025</v>
      </c>
      <c r="I693" s="5" t="s">
        <v>1631</v>
      </c>
      <c r="J693" s="5" t="s">
        <v>3152</v>
      </c>
    </row>
    <row r="694" spans="1:10" x14ac:dyDescent="0.25">
      <c r="A694" s="11">
        <v>74037683</v>
      </c>
      <c r="B694" s="11" t="s">
        <v>4646</v>
      </c>
      <c r="C694" s="5" t="s">
        <v>3153</v>
      </c>
      <c r="D694" s="9">
        <v>45412</v>
      </c>
      <c r="E694" s="6">
        <v>-1202.74</v>
      </c>
      <c r="F694" s="6">
        <v>0</v>
      </c>
      <c r="G694" s="6">
        <v>21</v>
      </c>
      <c r="H694" s="7">
        <v>-994</v>
      </c>
      <c r="I694" s="5" t="s">
        <v>1788</v>
      </c>
      <c r="J694" s="5" t="s">
        <v>3154</v>
      </c>
    </row>
    <row r="695" spans="1:10" x14ac:dyDescent="0.25">
      <c r="A695" s="11">
        <v>74037713</v>
      </c>
      <c r="B695" s="11" t="s">
        <v>4409</v>
      </c>
      <c r="C695" s="5" t="s">
        <v>3155</v>
      </c>
      <c r="D695" s="9">
        <v>45471</v>
      </c>
      <c r="E695" s="6">
        <v>-1149.5</v>
      </c>
      <c r="F695" s="6">
        <v>0</v>
      </c>
      <c r="G695" s="6">
        <v>21</v>
      </c>
      <c r="H695" s="7">
        <v>-950</v>
      </c>
      <c r="I695" s="5" t="s">
        <v>1611</v>
      </c>
      <c r="J695" s="5" t="s">
        <v>2157</v>
      </c>
    </row>
    <row r="696" spans="1:10" x14ac:dyDescent="0.25">
      <c r="A696" s="11">
        <v>74037749</v>
      </c>
      <c r="B696" s="11" t="s">
        <v>4647</v>
      </c>
      <c r="C696" s="5" t="s">
        <v>3156</v>
      </c>
      <c r="D696" s="9">
        <v>45428</v>
      </c>
      <c r="E696" s="6">
        <v>-111.95</v>
      </c>
      <c r="F696" s="6">
        <v>0</v>
      </c>
      <c r="G696" s="6">
        <v>21</v>
      </c>
      <c r="H696" s="7">
        <v>-92.520661157024804</v>
      </c>
      <c r="I696" s="5" t="s">
        <v>2640</v>
      </c>
      <c r="J696" s="5" t="s">
        <v>3157</v>
      </c>
    </row>
    <row r="697" spans="1:10" x14ac:dyDescent="0.25">
      <c r="A697" s="11">
        <v>74038003</v>
      </c>
      <c r="B697" s="11" t="s">
        <v>4648</v>
      </c>
      <c r="C697" s="5" t="s">
        <v>3158</v>
      </c>
      <c r="D697" s="9">
        <v>45448</v>
      </c>
      <c r="E697" s="6">
        <v>-129.07</v>
      </c>
      <c r="F697" s="6">
        <v>0</v>
      </c>
      <c r="G697" s="6">
        <v>21</v>
      </c>
      <c r="H697" s="7">
        <v>-106.6694214876033</v>
      </c>
      <c r="I697" s="5" t="s">
        <v>1660</v>
      </c>
      <c r="J697" s="5" t="s">
        <v>3159</v>
      </c>
    </row>
    <row r="698" spans="1:10" x14ac:dyDescent="0.25">
      <c r="A698" s="11">
        <v>74038104</v>
      </c>
      <c r="B698" s="11" t="s">
        <v>4411</v>
      </c>
      <c r="C698" s="5" t="s">
        <v>3160</v>
      </c>
      <c r="D698" s="9">
        <v>45412</v>
      </c>
      <c r="E698" s="6">
        <v>-1403.6</v>
      </c>
      <c r="F698" s="6">
        <v>0</v>
      </c>
      <c r="G698" s="6">
        <v>21</v>
      </c>
      <c r="H698" s="7">
        <v>-1160</v>
      </c>
      <c r="I698" s="5" t="s">
        <v>1631</v>
      </c>
      <c r="J698" s="5" t="s">
        <v>3161</v>
      </c>
    </row>
    <row r="699" spans="1:10" x14ac:dyDescent="0.25">
      <c r="A699" s="11">
        <v>74038134</v>
      </c>
      <c r="B699" s="11" t="s">
        <v>4338</v>
      </c>
      <c r="C699" s="5" t="s">
        <v>3162</v>
      </c>
      <c r="D699" s="9">
        <v>45443</v>
      </c>
      <c r="E699" s="6">
        <v>-6072.43</v>
      </c>
      <c r="F699" s="6">
        <v>0</v>
      </c>
      <c r="G699" s="6">
        <v>21</v>
      </c>
      <c r="H699" s="7">
        <v>-5018.5371900826449</v>
      </c>
      <c r="I699" s="5" t="s">
        <v>1651</v>
      </c>
      <c r="J699" s="5" t="s">
        <v>3163</v>
      </c>
    </row>
    <row r="700" spans="1:10" x14ac:dyDescent="0.25">
      <c r="A700" s="11">
        <v>74038134</v>
      </c>
      <c r="B700" s="11" t="s">
        <v>4338</v>
      </c>
      <c r="C700" s="5" t="s">
        <v>3164</v>
      </c>
      <c r="D700" s="9">
        <v>45471</v>
      </c>
      <c r="E700" s="6">
        <v>-2041.14</v>
      </c>
      <c r="F700" s="6">
        <v>0</v>
      </c>
      <c r="G700" s="6">
        <v>21</v>
      </c>
      <c r="H700" s="7">
        <v>-1686.8925619834713</v>
      </c>
      <c r="I700" s="5" t="s">
        <v>1651</v>
      </c>
      <c r="J700" s="5" t="s">
        <v>3165</v>
      </c>
    </row>
    <row r="701" spans="1:10" x14ac:dyDescent="0.25">
      <c r="A701" s="11">
        <v>74038186</v>
      </c>
      <c r="B701" s="11" t="s">
        <v>4543</v>
      </c>
      <c r="C701" s="5" t="s">
        <v>3166</v>
      </c>
      <c r="D701" s="9">
        <v>45412</v>
      </c>
      <c r="E701" s="6">
        <v>-5307.29</v>
      </c>
      <c r="F701" s="6">
        <v>0</v>
      </c>
      <c r="G701" s="6">
        <v>10</v>
      </c>
      <c r="H701" s="7">
        <v>-4824.8090909090906</v>
      </c>
      <c r="I701" s="5" t="s">
        <v>1742</v>
      </c>
      <c r="J701" s="5" t="s">
        <v>3167</v>
      </c>
    </row>
    <row r="702" spans="1:10" x14ac:dyDescent="0.25">
      <c r="A702" s="11">
        <v>74038219</v>
      </c>
      <c r="B702" s="11" t="s">
        <v>4339</v>
      </c>
      <c r="C702" s="5" t="s">
        <v>3168</v>
      </c>
      <c r="D702" s="9">
        <v>45412</v>
      </c>
      <c r="E702" s="6">
        <v>-204.73</v>
      </c>
      <c r="F702" s="6">
        <v>-1.69</v>
      </c>
      <c r="G702" s="6">
        <v>21</v>
      </c>
      <c r="H702" s="7">
        <v>-169.19834710743802</v>
      </c>
      <c r="I702" s="5" t="s">
        <v>1611</v>
      </c>
      <c r="J702" s="5" t="s">
        <v>2818</v>
      </c>
    </row>
    <row r="703" spans="1:10" x14ac:dyDescent="0.25">
      <c r="A703" s="11">
        <v>74038219</v>
      </c>
      <c r="B703" s="11" t="s">
        <v>4339</v>
      </c>
      <c r="C703" s="5" t="s">
        <v>3169</v>
      </c>
      <c r="D703" s="9">
        <v>45412</v>
      </c>
      <c r="E703" s="6">
        <v>-193.6</v>
      </c>
      <c r="F703" s="6">
        <v>-1.6</v>
      </c>
      <c r="G703" s="6">
        <v>21</v>
      </c>
      <c r="H703" s="7">
        <v>-160</v>
      </c>
      <c r="I703" s="5" t="s">
        <v>1611</v>
      </c>
      <c r="J703" s="5" t="s">
        <v>2818</v>
      </c>
    </row>
    <row r="704" spans="1:10" x14ac:dyDescent="0.25">
      <c r="A704" s="11">
        <v>74038219</v>
      </c>
      <c r="B704" s="11" t="s">
        <v>4339</v>
      </c>
      <c r="C704" s="5" t="s">
        <v>1398</v>
      </c>
      <c r="D704" s="9">
        <v>45412</v>
      </c>
      <c r="E704" s="6">
        <v>-131.65</v>
      </c>
      <c r="F704" s="6">
        <v>-1.0900000000000001</v>
      </c>
      <c r="G704" s="6">
        <v>21</v>
      </c>
      <c r="H704" s="7">
        <v>-108.80165289256199</v>
      </c>
      <c r="I704" s="5" t="s">
        <v>1611</v>
      </c>
      <c r="J704" s="5" t="s">
        <v>2818</v>
      </c>
    </row>
    <row r="705" spans="1:10" x14ac:dyDescent="0.25">
      <c r="A705" s="11">
        <v>74038219</v>
      </c>
      <c r="B705" s="11" t="s">
        <v>4339</v>
      </c>
      <c r="C705" s="5" t="s">
        <v>1381</v>
      </c>
      <c r="D705" s="9">
        <v>45412</v>
      </c>
      <c r="E705" s="6">
        <v>-363</v>
      </c>
      <c r="F705" s="6">
        <v>-3</v>
      </c>
      <c r="G705" s="6">
        <v>21</v>
      </c>
      <c r="H705" s="7">
        <v>-300</v>
      </c>
      <c r="I705" s="5" t="s">
        <v>1611</v>
      </c>
      <c r="J705" s="5" t="s">
        <v>2818</v>
      </c>
    </row>
    <row r="706" spans="1:10" x14ac:dyDescent="0.25">
      <c r="A706" s="11">
        <v>74038219</v>
      </c>
      <c r="B706" s="11" t="s">
        <v>4339</v>
      </c>
      <c r="C706" s="5" t="s">
        <v>1400</v>
      </c>
      <c r="D706" s="9">
        <v>45443</v>
      </c>
      <c r="E706" s="6">
        <v>-164.56</v>
      </c>
      <c r="F706" s="6">
        <v>-1.36</v>
      </c>
      <c r="G706" s="6">
        <v>21</v>
      </c>
      <c r="H706" s="7">
        <v>-136</v>
      </c>
      <c r="I706" s="5" t="s">
        <v>1611</v>
      </c>
      <c r="J706" s="5" t="s">
        <v>3170</v>
      </c>
    </row>
    <row r="707" spans="1:10" x14ac:dyDescent="0.25">
      <c r="A707" s="11">
        <v>74038219</v>
      </c>
      <c r="B707" s="11" t="s">
        <v>4339</v>
      </c>
      <c r="C707" s="5" t="s">
        <v>1170</v>
      </c>
      <c r="D707" s="9">
        <v>45443</v>
      </c>
      <c r="E707" s="6">
        <v>-181.5</v>
      </c>
      <c r="F707" s="6">
        <v>-1.5</v>
      </c>
      <c r="G707" s="6">
        <v>21</v>
      </c>
      <c r="H707" s="7">
        <v>-150</v>
      </c>
      <c r="I707" s="5" t="s">
        <v>1611</v>
      </c>
      <c r="J707" s="5" t="s">
        <v>3170</v>
      </c>
    </row>
    <row r="708" spans="1:10" x14ac:dyDescent="0.25">
      <c r="A708" s="11">
        <v>74038219</v>
      </c>
      <c r="B708" s="11" t="s">
        <v>4339</v>
      </c>
      <c r="C708" s="5" t="s">
        <v>3145</v>
      </c>
      <c r="D708" s="9">
        <v>45443</v>
      </c>
      <c r="E708" s="6">
        <v>-181.5</v>
      </c>
      <c r="F708" s="6">
        <v>-1.5</v>
      </c>
      <c r="G708" s="6">
        <v>21</v>
      </c>
      <c r="H708" s="7">
        <v>-150</v>
      </c>
      <c r="I708" s="5" t="s">
        <v>1611</v>
      </c>
      <c r="J708" s="5" t="s">
        <v>3170</v>
      </c>
    </row>
    <row r="709" spans="1:10" x14ac:dyDescent="0.25">
      <c r="A709" s="11">
        <v>74038219</v>
      </c>
      <c r="B709" s="11" t="s">
        <v>4339</v>
      </c>
      <c r="C709" s="5" t="s">
        <v>3146</v>
      </c>
      <c r="D709" s="9">
        <v>45443</v>
      </c>
      <c r="E709" s="6">
        <v>-145.19999999999999</v>
      </c>
      <c r="F709" s="6">
        <v>-1.2</v>
      </c>
      <c r="G709" s="6">
        <v>21</v>
      </c>
      <c r="H709" s="7">
        <v>-120</v>
      </c>
      <c r="I709" s="5" t="s">
        <v>1611</v>
      </c>
      <c r="J709" s="5" t="s">
        <v>3170</v>
      </c>
    </row>
    <row r="710" spans="1:10" x14ac:dyDescent="0.25">
      <c r="A710" s="11">
        <v>74038219</v>
      </c>
      <c r="B710" s="11" t="s">
        <v>4339</v>
      </c>
      <c r="C710" s="5" t="s">
        <v>1358</v>
      </c>
      <c r="D710" s="9">
        <v>45443</v>
      </c>
      <c r="E710" s="6">
        <v>-193.6</v>
      </c>
      <c r="F710" s="6">
        <v>-1.6</v>
      </c>
      <c r="G710" s="6">
        <v>21</v>
      </c>
      <c r="H710" s="7">
        <v>-160</v>
      </c>
      <c r="I710" s="5" t="s">
        <v>1611</v>
      </c>
      <c r="J710" s="5" t="s">
        <v>3170</v>
      </c>
    </row>
    <row r="711" spans="1:10" x14ac:dyDescent="0.25">
      <c r="A711" s="11">
        <v>74038219</v>
      </c>
      <c r="B711" s="11" t="s">
        <v>4339</v>
      </c>
      <c r="C711" s="5" t="s">
        <v>1356</v>
      </c>
      <c r="D711" s="9">
        <v>45471</v>
      </c>
      <c r="E711" s="6">
        <v>-363</v>
      </c>
      <c r="F711" s="6">
        <v>-3</v>
      </c>
      <c r="G711" s="6">
        <v>21</v>
      </c>
      <c r="H711" s="7">
        <v>-300</v>
      </c>
      <c r="I711" s="5" t="s">
        <v>1611</v>
      </c>
      <c r="J711" s="5" t="s">
        <v>3171</v>
      </c>
    </row>
    <row r="712" spans="1:10" x14ac:dyDescent="0.25">
      <c r="A712" s="11">
        <v>74038219</v>
      </c>
      <c r="B712" s="11" t="s">
        <v>4339</v>
      </c>
      <c r="C712" s="5" t="s">
        <v>1357</v>
      </c>
      <c r="D712" s="9">
        <v>45471</v>
      </c>
      <c r="E712" s="6">
        <v>-183.92</v>
      </c>
      <c r="F712" s="6">
        <v>-1.52</v>
      </c>
      <c r="G712" s="6">
        <v>21</v>
      </c>
      <c r="H712" s="7">
        <v>-152</v>
      </c>
      <c r="I712" s="5" t="s">
        <v>1611</v>
      </c>
      <c r="J712" s="5" t="s">
        <v>3171</v>
      </c>
    </row>
    <row r="713" spans="1:10" x14ac:dyDescent="0.25">
      <c r="A713" s="11">
        <v>74038219</v>
      </c>
      <c r="B713" s="11" t="s">
        <v>4339</v>
      </c>
      <c r="C713" s="5" t="s">
        <v>1382</v>
      </c>
      <c r="D713" s="9">
        <v>45471</v>
      </c>
      <c r="E713" s="6">
        <v>-106.48</v>
      </c>
      <c r="F713" s="6">
        <v>-0.88</v>
      </c>
      <c r="G713" s="6">
        <v>21</v>
      </c>
      <c r="H713" s="7">
        <v>-88</v>
      </c>
      <c r="I713" s="5" t="s">
        <v>1611</v>
      </c>
      <c r="J713" s="5" t="s">
        <v>3171</v>
      </c>
    </row>
    <row r="714" spans="1:10" x14ac:dyDescent="0.25">
      <c r="A714" s="11">
        <v>74038219</v>
      </c>
      <c r="B714" s="11" t="s">
        <v>4339</v>
      </c>
      <c r="C714" s="5" t="s">
        <v>1383</v>
      </c>
      <c r="D714" s="9">
        <v>45471</v>
      </c>
      <c r="E714" s="6">
        <v>-111.32</v>
      </c>
      <c r="F714" s="6">
        <v>-0.92</v>
      </c>
      <c r="G714" s="6">
        <v>21</v>
      </c>
      <c r="H714" s="7">
        <v>-92</v>
      </c>
      <c r="I714" s="5" t="s">
        <v>1611</v>
      </c>
      <c r="J714" s="5" t="s">
        <v>3171</v>
      </c>
    </row>
    <row r="715" spans="1:10" x14ac:dyDescent="0.25">
      <c r="A715" s="11">
        <v>74038219</v>
      </c>
      <c r="B715" s="11" t="s">
        <v>4339</v>
      </c>
      <c r="C715" s="5" t="s">
        <v>1359</v>
      </c>
      <c r="D715" s="9">
        <v>45471</v>
      </c>
      <c r="E715" s="6">
        <v>-111.32</v>
      </c>
      <c r="F715" s="6">
        <v>-0.92</v>
      </c>
      <c r="G715" s="6">
        <v>21</v>
      </c>
      <c r="H715" s="7">
        <v>-92</v>
      </c>
      <c r="I715" s="5" t="s">
        <v>1611</v>
      </c>
      <c r="J715" s="5" t="s">
        <v>3171</v>
      </c>
    </row>
    <row r="716" spans="1:10" x14ac:dyDescent="0.25">
      <c r="A716" s="11">
        <v>74038219</v>
      </c>
      <c r="B716" s="11" t="s">
        <v>4339</v>
      </c>
      <c r="C716" s="5" t="s">
        <v>1360</v>
      </c>
      <c r="D716" s="9">
        <v>45471</v>
      </c>
      <c r="E716" s="6">
        <v>-302.5</v>
      </c>
      <c r="F716" s="6">
        <v>-2.5</v>
      </c>
      <c r="G716" s="6">
        <v>21</v>
      </c>
      <c r="H716" s="7">
        <v>-250</v>
      </c>
      <c r="I716" s="5" t="s">
        <v>1611</v>
      </c>
      <c r="J716" s="5" t="s">
        <v>3171</v>
      </c>
    </row>
    <row r="717" spans="1:10" x14ac:dyDescent="0.25">
      <c r="A717" s="11">
        <v>74038219</v>
      </c>
      <c r="B717" s="11" t="s">
        <v>4339</v>
      </c>
      <c r="C717" s="5" t="s">
        <v>1361</v>
      </c>
      <c r="D717" s="9">
        <v>45471</v>
      </c>
      <c r="E717" s="6">
        <v>-302.5</v>
      </c>
      <c r="F717" s="6">
        <v>-2.5</v>
      </c>
      <c r="G717" s="6">
        <v>21</v>
      </c>
      <c r="H717" s="7">
        <v>-250</v>
      </c>
      <c r="I717" s="5" t="s">
        <v>1611</v>
      </c>
      <c r="J717" s="5" t="s">
        <v>3171</v>
      </c>
    </row>
    <row r="718" spans="1:10" x14ac:dyDescent="0.25">
      <c r="A718" s="11">
        <v>74038219</v>
      </c>
      <c r="B718" s="11" t="s">
        <v>4339</v>
      </c>
      <c r="C718" s="5" t="s">
        <v>1373</v>
      </c>
      <c r="D718" s="9">
        <v>45471</v>
      </c>
      <c r="E718" s="6">
        <v>-774.4</v>
      </c>
      <c r="F718" s="6">
        <v>-6.4</v>
      </c>
      <c r="G718" s="6">
        <v>21</v>
      </c>
      <c r="H718" s="7">
        <v>-640</v>
      </c>
      <c r="I718" s="5" t="s">
        <v>1611</v>
      </c>
      <c r="J718" s="5" t="s">
        <v>3171</v>
      </c>
    </row>
    <row r="719" spans="1:10" x14ac:dyDescent="0.25">
      <c r="A719" s="11">
        <v>74038219</v>
      </c>
      <c r="B719" s="11" t="s">
        <v>4339</v>
      </c>
      <c r="C719" s="5" t="s">
        <v>1228</v>
      </c>
      <c r="D719" s="9">
        <v>45471</v>
      </c>
      <c r="E719" s="6">
        <v>-106.48</v>
      </c>
      <c r="F719" s="6">
        <v>-0.88</v>
      </c>
      <c r="G719" s="6">
        <v>21</v>
      </c>
      <c r="H719" s="7">
        <v>-88</v>
      </c>
      <c r="I719" s="5" t="s">
        <v>1611</v>
      </c>
      <c r="J719" s="5" t="s">
        <v>3171</v>
      </c>
    </row>
    <row r="720" spans="1:10" x14ac:dyDescent="0.25">
      <c r="A720" s="11">
        <v>74038231</v>
      </c>
      <c r="B720" s="11" t="s">
        <v>4412</v>
      </c>
      <c r="C720" s="5" t="s">
        <v>3172</v>
      </c>
      <c r="D720" s="9">
        <v>45397</v>
      </c>
      <c r="E720" s="6">
        <v>-514.73</v>
      </c>
      <c r="F720" s="6">
        <v>0</v>
      </c>
      <c r="G720" s="6">
        <v>21</v>
      </c>
      <c r="H720" s="7">
        <v>-425.39669421487605</v>
      </c>
      <c r="I720" s="5" t="s">
        <v>1742</v>
      </c>
      <c r="J720" s="5" t="s">
        <v>3173</v>
      </c>
    </row>
    <row r="721" spans="1:10" x14ac:dyDescent="0.25">
      <c r="A721" s="11">
        <v>74038231</v>
      </c>
      <c r="B721" s="11" t="s">
        <v>4412</v>
      </c>
      <c r="C721" s="5" t="s">
        <v>3174</v>
      </c>
      <c r="D721" s="9">
        <v>45397</v>
      </c>
      <c r="E721" s="6">
        <v>-983</v>
      </c>
      <c r="F721" s="6">
        <v>0</v>
      </c>
      <c r="G721" s="6">
        <v>21</v>
      </c>
      <c r="H721" s="7">
        <v>-812.39669421487611</v>
      </c>
      <c r="I721" s="5" t="s">
        <v>1742</v>
      </c>
      <c r="J721" s="5" t="s">
        <v>3175</v>
      </c>
    </row>
    <row r="722" spans="1:10" x14ac:dyDescent="0.25">
      <c r="A722" s="11">
        <v>74038238</v>
      </c>
      <c r="B722" s="11" t="s">
        <v>4498</v>
      </c>
      <c r="C722" s="5" t="s">
        <v>3176</v>
      </c>
      <c r="D722" s="9">
        <v>45471</v>
      </c>
      <c r="E722" s="6">
        <v>-1182.0999999999999</v>
      </c>
      <c r="F722" s="6">
        <v>0</v>
      </c>
      <c r="G722" s="6">
        <v>10</v>
      </c>
      <c r="H722" s="7">
        <v>-1074.6363636363635</v>
      </c>
      <c r="I722" s="5" t="s">
        <v>1742</v>
      </c>
      <c r="J722" s="5" t="s">
        <v>3177</v>
      </c>
    </row>
    <row r="723" spans="1:10" x14ac:dyDescent="0.25">
      <c r="A723" s="11">
        <v>74038330</v>
      </c>
      <c r="B723" s="11" t="s">
        <v>4649</v>
      </c>
      <c r="C723" s="5" t="s">
        <v>3178</v>
      </c>
      <c r="D723" s="9">
        <v>45460</v>
      </c>
      <c r="E723" s="6">
        <v>-1476.2</v>
      </c>
      <c r="F723" s="6">
        <v>0</v>
      </c>
      <c r="G723" s="6">
        <v>21</v>
      </c>
      <c r="H723" s="7">
        <v>-1220</v>
      </c>
      <c r="I723" s="5" t="s">
        <v>1692</v>
      </c>
      <c r="J723" s="5" t="s">
        <v>3179</v>
      </c>
    </row>
    <row r="724" spans="1:10" x14ac:dyDescent="0.25">
      <c r="A724" s="11">
        <v>74038330</v>
      </c>
      <c r="B724" s="11" t="s">
        <v>4649</v>
      </c>
      <c r="C724" s="5" t="s">
        <v>3180</v>
      </c>
      <c r="D724" s="9">
        <v>45471</v>
      </c>
      <c r="E724" s="6">
        <v>-738.1</v>
      </c>
      <c r="F724" s="6">
        <v>0</v>
      </c>
      <c r="G724" s="6">
        <v>21</v>
      </c>
      <c r="H724" s="7">
        <v>-610</v>
      </c>
      <c r="I724" s="5" t="s">
        <v>1692</v>
      </c>
      <c r="J724" s="5" t="s">
        <v>3181</v>
      </c>
    </row>
    <row r="725" spans="1:10" x14ac:dyDescent="0.25">
      <c r="A725" s="11">
        <v>74038386</v>
      </c>
      <c r="B725" s="11" t="s">
        <v>4650</v>
      </c>
      <c r="C725" s="5" t="s">
        <v>3182</v>
      </c>
      <c r="D725" s="9">
        <v>45443</v>
      </c>
      <c r="E725" s="6">
        <v>-140</v>
      </c>
      <c r="F725" s="6">
        <v>0</v>
      </c>
      <c r="G725" s="6">
        <v>21</v>
      </c>
      <c r="H725" s="7">
        <v>-115.70247933884298</v>
      </c>
      <c r="I725" s="5" t="s">
        <v>1846</v>
      </c>
      <c r="J725" s="5" t="s">
        <v>4263</v>
      </c>
    </row>
    <row r="726" spans="1:10" x14ac:dyDescent="0.25">
      <c r="A726" s="11">
        <v>74038386</v>
      </c>
      <c r="B726" s="11" t="s">
        <v>4650</v>
      </c>
      <c r="C726" s="5" t="s">
        <v>3183</v>
      </c>
      <c r="D726" s="9">
        <v>45443</v>
      </c>
      <c r="E726" s="6">
        <v>-180</v>
      </c>
      <c r="F726" s="6">
        <v>0</v>
      </c>
      <c r="G726" s="6">
        <v>21</v>
      </c>
      <c r="H726" s="7">
        <v>-148.7603305785124</v>
      </c>
      <c r="I726" s="5" t="s">
        <v>1846</v>
      </c>
      <c r="J726" s="5" t="s">
        <v>4263</v>
      </c>
    </row>
    <row r="727" spans="1:10" x14ac:dyDescent="0.25">
      <c r="A727" s="11">
        <v>74038406</v>
      </c>
      <c r="B727" s="11" t="s">
        <v>4341</v>
      </c>
      <c r="C727" s="5" t="s">
        <v>3184</v>
      </c>
      <c r="D727" s="9">
        <v>45397</v>
      </c>
      <c r="E727" s="6">
        <v>-653.4</v>
      </c>
      <c r="F727" s="6">
        <v>0</v>
      </c>
      <c r="G727" s="6">
        <v>21</v>
      </c>
      <c r="H727" s="7">
        <v>-540</v>
      </c>
      <c r="I727" s="5" t="s">
        <v>1611</v>
      </c>
      <c r="J727" s="5" t="s">
        <v>1614</v>
      </c>
    </row>
    <row r="728" spans="1:10" x14ac:dyDescent="0.25">
      <c r="A728" s="11">
        <v>74038406</v>
      </c>
      <c r="B728" s="11" t="s">
        <v>4341</v>
      </c>
      <c r="C728" s="5" t="s">
        <v>3185</v>
      </c>
      <c r="D728" s="9">
        <v>45412</v>
      </c>
      <c r="E728" s="6">
        <v>-217.8</v>
      </c>
      <c r="F728" s="6">
        <v>0</v>
      </c>
      <c r="G728" s="6">
        <v>21</v>
      </c>
      <c r="H728" s="7">
        <v>-180.00000000000003</v>
      </c>
      <c r="I728" s="5" t="s">
        <v>1611</v>
      </c>
      <c r="J728" s="5" t="s">
        <v>2141</v>
      </c>
    </row>
    <row r="729" spans="1:10" x14ac:dyDescent="0.25">
      <c r="A729" s="11">
        <v>74038426</v>
      </c>
      <c r="B729" s="11" t="s">
        <v>4651</v>
      </c>
      <c r="C729" s="5" t="s">
        <v>3186</v>
      </c>
      <c r="D729" s="9">
        <v>45471</v>
      </c>
      <c r="E729" s="6">
        <v>-129.9</v>
      </c>
      <c r="F729" s="6">
        <v>0</v>
      </c>
      <c r="G729" s="6">
        <v>7</v>
      </c>
      <c r="H729" s="7">
        <v>-121.4018691588785</v>
      </c>
      <c r="I729" s="5" t="s">
        <v>1846</v>
      </c>
      <c r="J729" s="5" t="s">
        <v>4266</v>
      </c>
    </row>
    <row r="730" spans="1:10" x14ac:dyDescent="0.25">
      <c r="A730" s="11">
        <v>74038502</v>
      </c>
      <c r="B730" s="11" t="s">
        <v>4652</v>
      </c>
      <c r="C730" s="5" t="s">
        <v>1397</v>
      </c>
      <c r="D730" s="9">
        <v>45412</v>
      </c>
      <c r="E730" s="6">
        <v>-14802</v>
      </c>
      <c r="F730" s="6">
        <v>0</v>
      </c>
      <c r="G730" s="6">
        <v>10</v>
      </c>
      <c r="H730" s="7">
        <v>-13456.363636363636</v>
      </c>
      <c r="I730" s="5" t="s">
        <v>2116</v>
      </c>
      <c r="J730" s="5" t="s">
        <v>3187</v>
      </c>
    </row>
    <row r="731" spans="1:10" x14ac:dyDescent="0.25">
      <c r="A731" s="11">
        <v>74038636</v>
      </c>
      <c r="B731" s="11" t="s">
        <v>4453</v>
      </c>
      <c r="C731" s="5" t="s">
        <v>3188</v>
      </c>
      <c r="D731" s="9">
        <v>45397</v>
      </c>
      <c r="E731" s="6">
        <v>-1305.29</v>
      </c>
      <c r="F731" s="6">
        <v>0</v>
      </c>
      <c r="G731" s="6">
        <v>21</v>
      </c>
      <c r="H731" s="7">
        <v>-1078.7520661157025</v>
      </c>
      <c r="I731" s="5" t="s">
        <v>2084</v>
      </c>
      <c r="J731" s="5" t="s">
        <v>3189</v>
      </c>
    </row>
    <row r="732" spans="1:10" x14ac:dyDescent="0.25">
      <c r="A732" s="11">
        <v>74038636</v>
      </c>
      <c r="B732" s="11" t="s">
        <v>4453</v>
      </c>
      <c r="C732" s="5" t="s">
        <v>3190</v>
      </c>
      <c r="D732" s="9">
        <v>45429</v>
      </c>
      <c r="E732" s="6">
        <v>-2338.33</v>
      </c>
      <c r="F732" s="6">
        <v>0</v>
      </c>
      <c r="G732" s="6">
        <v>21</v>
      </c>
      <c r="H732" s="7">
        <v>-1932.504132231405</v>
      </c>
      <c r="I732" s="5" t="s">
        <v>2084</v>
      </c>
      <c r="J732" s="5" t="s">
        <v>3191</v>
      </c>
    </row>
    <row r="733" spans="1:10" x14ac:dyDescent="0.25">
      <c r="A733" s="11">
        <v>74038636</v>
      </c>
      <c r="B733" s="11" t="s">
        <v>4453</v>
      </c>
      <c r="C733" s="5" t="s">
        <v>3192</v>
      </c>
      <c r="D733" s="9">
        <v>45443</v>
      </c>
      <c r="E733" s="6">
        <v>-1545.78</v>
      </c>
      <c r="F733" s="6">
        <v>0</v>
      </c>
      <c r="G733" s="6">
        <v>21</v>
      </c>
      <c r="H733" s="7">
        <v>-1277.504132231405</v>
      </c>
      <c r="I733" s="5" t="s">
        <v>2084</v>
      </c>
      <c r="J733" s="5" t="s">
        <v>3193</v>
      </c>
    </row>
    <row r="734" spans="1:10" x14ac:dyDescent="0.25">
      <c r="A734" s="11">
        <v>74038636</v>
      </c>
      <c r="B734" s="11" t="s">
        <v>4453</v>
      </c>
      <c r="C734" s="5" t="s">
        <v>3194</v>
      </c>
      <c r="D734" s="9">
        <v>45471</v>
      </c>
      <c r="E734" s="6">
        <v>-3923.43</v>
      </c>
      <c r="F734" s="6">
        <v>0</v>
      </c>
      <c r="G734" s="6">
        <v>21</v>
      </c>
      <c r="H734" s="7">
        <v>-3242.504132231405</v>
      </c>
      <c r="I734" s="5" t="s">
        <v>2084</v>
      </c>
      <c r="J734" s="5" t="s">
        <v>3195</v>
      </c>
    </row>
    <row r="735" spans="1:10" x14ac:dyDescent="0.25">
      <c r="A735" s="11">
        <v>74038638</v>
      </c>
      <c r="B735" s="11" t="s">
        <v>4653</v>
      </c>
      <c r="C735" s="5" t="s">
        <v>3196</v>
      </c>
      <c r="D735" s="9">
        <v>45428</v>
      </c>
      <c r="E735" s="6">
        <v>-5757.45</v>
      </c>
      <c r="F735" s="6">
        <v>0</v>
      </c>
      <c r="G735" s="6">
        <v>21</v>
      </c>
      <c r="H735" s="7">
        <v>-4758.2231404958675</v>
      </c>
      <c r="I735" s="5" t="s">
        <v>1651</v>
      </c>
      <c r="J735" s="5" t="s">
        <v>3197</v>
      </c>
    </row>
    <row r="736" spans="1:10" x14ac:dyDescent="0.25">
      <c r="A736" s="11">
        <v>74038671</v>
      </c>
      <c r="B736" s="11" t="s">
        <v>4654</v>
      </c>
      <c r="C736" s="5" t="s">
        <v>3198</v>
      </c>
      <c r="D736" s="9">
        <v>45412</v>
      </c>
      <c r="E736" s="6">
        <v>-264.75</v>
      </c>
      <c r="F736" s="6">
        <v>0</v>
      </c>
      <c r="G736" s="6">
        <v>21</v>
      </c>
      <c r="H736" s="7">
        <v>-218.801652892562</v>
      </c>
      <c r="I736" s="5" t="s">
        <v>2776</v>
      </c>
      <c r="J736" s="5" t="s">
        <v>3199</v>
      </c>
    </row>
    <row r="737" spans="1:10" x14ac:dyDescent="0.25">
      <c r="A737" s="11">
        <v>74038671</v>
      </c>
      <c r="B737" s="11" t="s">
        <v>4654</v>
      </c>
      <c r="C737" s="5" t="s">
        <v>3200</v>
      </c>
      <c r="D737" s="9">
        <v>45412</v>
      </c>
      <c r="E737" s="6">
        <v>-361.29</v>
      </c>
      <c r="F737" s="6">
        <v>0</v>
      </c>
      <c r="G737" s="6">
        <v>21</v>
      </c>
      <c r="H737" s="7">
        <v>-298.58677685950414</v>
      </c>
      <c r="I737" s="5" t="s">
        <v>2776</v>
      </c>
      <c r="J737" s="5" t="s">
        <v>3199</v>
      </c>
    </row>
    <row r="738" spans="1:10" x14ac:dyDescent="0.25">
      <c r="A738" s="11">
        <v>74038671</v>
      </c>
      <c r="B738" s="11" t="s">
        <v>4654</v>
      </c>
      <c r="C738" s="5" t="s">
        <v>3201</v>
      </c>
      <c r="D738" s="9">
        <v>45412</v>
      </c>
      <c r="E738" s="6">
        <v>-82.89</v>
      </c>
      <c r="F738" s="6">
        <v>0</v>
      </c>
      <c r="G738" s="6">
        <v>21</v>
      </c>
      <c r="H738" s="7">
        <v>-68.504132231404967</v>
      </c>
      <c r="I738" s="5" t="s">
        <v>2776</v>
      </c>
      <c r="J738" s="5" t="s">
        <v>3202</v>
      </c>
    </row>
    <row r="739" spans="1:10" x14ac:dyDescent="0.25">
      <c r="A739" s="11">
        <v>74038671</v>
      </c>
      <c r="B739" s="11" t="s">
        <v>4654</v>
      </c>
      <c r="C739" s="5" t="s">
        <v>3203</v>
      </c>
      <c r="D739" s="9">
        <v>45412</v>
      </c>
      <c r="E739" s="6">
        <v>-276.69</v>
      </c>
      <c r="F739" s="6">
        <v>0</v>
      </c>
      <c r="G739" s="6">
        <v>21</v>
      </c>
      <c r="H739" s="7">
        <v>-228.6694214876033</v>
      </c>
      <c r="I739" s="5" t="s">
        <v>2776</v>
      </c>
      <c r="J739" s="5" t="s">
        <v>3202</v>
      </c>
    </row>
    <row r="740" spans="1:10" x14ac:dyDescent="0.25">
      <c r="A740" s="11">
        <v>74038676</v>
      </c>
      <c r="B740" s="11" t="s">
        <v>4456</v>
      </c>
      <c r="C740" s="5" t="s">
        <v>3204</v>
      </c>
      <c r="D740" s="9">
        <v>45397</v>
      </c>
      <c r="E740" s="6">
        <v>-257.83</v>
      </c>
      <c r="F740" s="6">
        <v>0</v>
      </c>
      <c r="G740" s="6">
        <v>21</v>
      </c>
      <c r="H740" s="7">
        <v>-213.08264462809916</v>
      </c>
      <c r="I740" s="5" t="s">
        <v>1629</v>
      </c>
      <c r="J740" s="5" t="s">
        <v>3205</v>
      </c>
    </row>
    <row r="741" spans="1:10" x14ac:dyDescent="0.25">
      <c r="A741" s="11">
        <v>74038676</v>
      </c>
      <c r="B741" s="11" t="s">
        <v>4456</v>
      </c>
      <c r="C741" s="5" t="s">
        <v>3206</v>
      </c>
      <c r="D741" s="9">
        <v>45428</v>
      </c>
      <c r="E741" s="6">
        <v>-1223.3499999999999</v>
      </c>
      <c r="F741" s="6">
        <v>0</v>
      </c>
      <c r="G741" s="6">
        <v>21</v>
      </c>
      <c r="H741" s="7">
        <v>-1011.0330578512396</v>
      </c>
      <c r="I741" s="5" t="s">
        <v>1629</v>
      </c>
      <c r="J741" s="5" t="s">
        <v>3207</v>
      </c>
    </row>
    <row r="742" spans="1:10" x14ac:dyDescent="0.25">
      <c r="A742" s="11">
        <v>74038676</v>
      </c>
      <c r="B742" s="11" t="s">
        <v>4456</v>
      </c>
      <c r="C742" s="5" t="s">
        <v>3208</v>
      </c>
      <c r="D742" s="9">
        <v>45428</v>
      </c>
      <c r="E742" s="6">
        <v>-1374.52</v>
      </c>
      <c r="F742" s="6">
        <v>0</v>
      </c>
      <c r="G742" s="6">
        <v>21</v>
      </c>
      <c r="H742" s="7">
        <v>-1135.9669421487604</v>
      </c>
      <c r="I742" s="5" t="s">
        <v>1629</v>
      </c>
      <c r="J742" s="5" t="s">
        <v>3207</v>
      </c>
    </row>
    <row r="743" spans="1:10" x14ac:dyDescent="0.25">
      <c r="A743" s="11">
        <v>74038678</v>
      </c>
      <c r="B743" s="11" t="s">
        <v>4655</v>
      </c>
      <c r="C743" s="5" t="s">
        <v>3209</v>
      </c>
      <c r="D743" s="9">
        <v>45412</v>
      </c>
      <c r="E743" s="6">
        <v>-6767.42</v>
      </c>
      <c r="F743" s="6">
        <v>0</v>
      </c>
      <c r="G743" s="6">
        <v>21</v>
      </c>
      <c r="H743" s="7">
        <v>-5592.909090909091</v>
      </c>
      <c r="I743" s="5" t="s">
        <v>1639</v>
      </c>
      <c r="J743" s="5" t="s">
        <v>3210</v>
      </c>
    </row>
    <row r="744" spans="1:10" x14ac:dyDescent="0.25">
      <c r="A744" s="11">
        <v>74038686</v>
      </c>
      <c r="B744" s="11" t="s">
        <v>4407</v>
      </c>
      <c r="C744" s="5" t="s">
        <v>3211</v>
      </c>
      <c r="D744" s="9">
        <v>45412</v>
      </c>
      <c r="E744" s="6">
        <v>-1512.5</v>
      </c>
      <c r="F744" s="6">
        <v>0</v>
      </c>
      <c r="G744" s="6">
        <v>21</v>
      </c>
      <c r="H744" s="7">
        <v>-1250</v>
      </c>
      <c r="I744" s="5" t="s">
        <v>1660</v>
      </c>
      <c r="J744" s="5" t="s">
        <v>3212</v>
      </c>
    </row>
    <row r="745" spans="1:10" x14ac:dyDescent="0.25">
      <c r="A745" s="11">
        <v>74038687</v>
      </c>
      <c r="B745" s="11" t="s">
        <v>4656</v>
      </c>
      <c r="C745" s="5" t="s">
        <v>3213</v>
      </c>
      <c r="D745" s="9">
        <v>45397</v>
      </c>
      <c r="E745" s="6">
        <v>-36.799999999999997</v>
      </c>
      <c r="F745" s="6">
        <v>0</v>
      </c>
      <c r="G745" s="6">
        <v>21</v>
      </c>
      <c r="H745" s="7">
        <v>-30.413223140495866</v>
      </c>
      <c r="I745" s="5" t="s">
        <v>1660</v>
      </c>
      <c r="J745" s="5" t="s">
        <v>2050</v>
      </c>
    </row>
    <row r="746" spans="1:10" x14ac:dyDescent="0.25">
      <c r="A746" s="11">
        <v>74038691</v>
      </c>
      <c r="B746" s="11" t="s">
        <v>4347</v>
      </c>
      <c r="C746" s="5" t="s">
        <v>3214</v>
      </c>
      <c r="D746" s="9">
        <v>45412</v>
      </c>
      <c r="E746" s="6">
        <v>-283.58</v>
      </c>
      <c r="F746" s="6">
        <v>0</v>
      </c>
      <c r="G746" s="6">
        <v>21</v>
      </c>
      <c r="H746" s="7">
        <v>-234.36363636363635</v>
      </c>
      <c r="I746" s="5" t="s">
        <v>1635</v>
      </c>
      <c r="J746" s="5" t="s">
        <v>3215</v>
      </c>
    </row>
    <row r="747" spans="1:10" x14ac:dyDescent="0.25">
      <c r="A747" s="11">
        <v>74038696</v>
      </c>
      <c r="B747" s="11" t="s">
        <v>4545</v>
      </c>
      <c r="C747" s="5" t="s">
        <v>3216</v>
      </c>
      <c r="D747" s="9">
        <v>45412</v>
      </c>
      <c r="E747" s="6">
        <v>-192.1</v>
      </c>
      <c r="F747" s="6">
        <v>0</v>
      </c>
      <c r="G747" s="6">
        <v>21</v>
      </c>
      <c r="H747" s="7">
        <v>-158.7603305785124</v>
      </c>
      <c r="I747" s="5" t="s">
        <v>1705</v>
      </c>
      <c r="J747" s="5" t="s">
        <v>3217</v>
      </c>
    </row>
    <row r="748" spans="1:10" x14ac:dyDescent="0.25">
      <c r="A748" s="11">
        <v>74038696</v>
      </c>
      <c r="B748" s="11" t="s">
        <v>4545</v>
      </c>
      <c r="C748" s="5" t="s">
        <v>3218</v>
      </c>
      <c r="D748" s="9">
        <v>45412</v>
      </c>
      <c r="E748" s="6">
        <v>-175.45</v>
      </c>
      <c r="F748" s="6">
        <v>0</v>
      </c>
      <c r="G748" s="6">
        <v>21</v>
      </c>
      <c r="H748" s="7">
        <v>-145</v>
      </c>
      <c r="I748" s="5" t="s">
        <v>1705</v>
      </c>
      <c r="J748" s="5" t="s">
        <v>2965</v>
      </c>
    </row>
    <row r="749" spans="1:10" x14ac:dyDescent="0.25">
      <c r="A749" s="11">
        <v>74038704</v>
      </c>
      <c r="B749" s="11" t="s">
        <v>4546</v>
      </c>
      <c r="C749" s="5" t="s">
        <v>3219</v>
      </c>
      <c r="D749" s="9">
        <v>45397</v>
      </c>
      <c r="E749" s="6">
        <v>-102.85</v>
      </c>
      <c r="F749" s="6">
        <v>0</v>
      </c>
      <c r="G749" s="6">
        <v>21</v>
      </c>
      <c r="H749" s="7">
        <v>-85</v>
      </c>
      <c r="I749" s="5" t="s">
        <v>1660</v>
      </c>
      <c r="J749" s="5" t="s">
        <v>3220</v>
      </c>
    </row>
    <row r="750" spans="1:10" x14ac:dyDescent="0.25">
      <c r="A750" s="11">
        <v>74038704</v>
      </c>
      <c r="B750" s="11" t="s">
        <v>4546</v>
      </c>
      <c r="C750" s="5" t="s">
        <v>3221</v>
      </c>
      <c r="D750" s="9">
        <v>45397</v>
      </c>
      <c r="E750" s="6">
        <v>-205.7</v>
      </c>
      <c r="F750" s="6">
        <v>0</v>
      </c>
      <c r="G750" s="6">
        <v>21</v>
      </c>
      <c r="H750" s="7">
        <v>-170</v>
      </c>
      <c r="I750" s="5" t="s">
        <v>1660</v>
      </c>
      <c r="J750" s="5" t="s">
        <v>3222</v>
      </c>
    </row>
    <row r="751" spans="1:10" x14ac:dyDescent="0.25">
      <c r="A751" s="11">
        <v>74038704</v>
      </c>
      <c r="B751" s="11" t="s">
        <v>4546</v>
      </c>
      <c r="C751" s="5" t="s">
        <v>3223</v>
      </c>
      <c r="D751" s="9">
        <v>45397</v>
      </c>
      <c r="E751" s="6">
        <v>-205.7</v>
      </c>
      <c r="F751" s="6">
        <v>0</v>
      </c>
      <c r="G751" s="6">
        <v>21</v>
      </c>
      <c r="H751" s="7">
        <v>-170</v>
      </c>
      <c r="I751" s="5" t="s">
        <v>1660</v>
      </c>
      <c r="J751" s="5" t="s">
        <v>3222</v>
      </c>
    </row>
    <row r="752" spans="1:10" x14ac:dyDescent="0.25">
      <c r="A752" s="11">
        <v>74038704</v>
      </c>
      <c r="B752" s="11" t="s">
        <v>4546</v>
      </c>
      <c r="C752" s="5" t="s">
        <v>3224</v>
      </c>
      <c r="D752" s="9">
        <v>45412</v>
      </c>
      <c r="E752" s="6">
        <v>-308.55</v>
      </c>
      <c r="F752" s="6">
        <v>0</v>
      </c>
      <c r="G752" s="6">
        <v>21</v>
      </c>
      <c r="H752" s="7">
        <v>-255.00000000000003</v>
      </c>
      <c r="I752" s="5" t="s">
        <v>1660</v>
      </c>
      <c r="J752" s="5" t="s">
        <v>3225</v>
      </c>
    </row>
    <row r="753" spans="1:10" x14ac:dyDescent="0.25">
      <c r="A753" s="11">
        <v>74038704</v>
      </c>
      <c r="B753" s="11" t="s">
        <v>4546</v>
      </c>
      <c r="C753" s="5" t="s">
        <v>3226</v>
      </c>
      <c r="D753" s="9">
        <v>45428</v>
      </c>
      <c r="E753" s="6">
        <v>-617.1</v>
      </c>
      <c r="F753" s="6">
        <v>0</v>
      </c>
      <c r="G753" s="6">
        <v>21</v>
      </c>
      <c r="H753" s="7">
        <v>-510.00000000000006</v>
      </c>
      <c r="I753" s="5" t="s">
        <v>1660</v>
      </c>
      <c r="J753" s="5" t="s">
        <v>3227</v>
      </c>
    </row>
    <row r="754" spans="1:10" x14ac:dyDescent="0.25">
      <c r="A754" s="11">
        <v>74038704</v>
      </c>
      <c r="B754" s="11" t="s">
        <v>4546</v>
      </c>
      <c r="C754" s="5" t="s">
        <v>3228</v>
      </c>
      <c r="D754" s="9">
        <v>45412</v>
      </c>
      <c r="E754" s="6">
        <v>-411.4</v>
      </c>
      <c r="F754" s="6">
        <v>0</v>
      </c>
      <c r="G754" s="6">
        <v>21</v>
      </c>
      <c r="H754" s="7">
        <v>-340</v>
      </c>
      <c r="I754" s="5" t="s">
        <v>1660</v>
      </c>
      <c r="J754" s="5" t="s">
        <v>2047</v>
      </c>
    </row>
    <row r="755" spans="1:10" x14ac:dyDescent="0.25">
      <c r="A755" s="11">
        <v>74038704</v>
      </c>
      <c r="B755" s="11" t="s">
        <v>4546</v>
      </c>
      <c r="C755" s="5" t="s">
        <v>3229</v>
      </c>
      <c r="D755" s="9">
        <v>45412</v>
      </c>
      <c r="E755" s="6">
        <v>-308.55</v>
      </c>
      <c r="F755" s="6">
        <v>0</v>
      </c>
      <c r="G755" s="6">
        <v>21</v>
      </c>
      <c r="H755" s="7">
        <v>-255.00000000000003</v>
      </c>
      <c r="I755" s="5" t="s">
        <v>1660</v>
      </c>
      <c r="J755" s="5" t="s">
        <v>3230</v>
      </c>
    </row>
    <row r="756" spans="1:10" x14ac:dyDescent="0.25">
      <c r="A756" s="11">
        <v>74038747</v>
      </c>
      <c r="B756" s="11" t="s">
        <v>4657</v>
      </c>
      <c r="C756" s="5" t="s">
        <v>3231</v>
      </c>
      <c r="D756" s="9">
        <v>45397</v>
      </c>
      <c r="E756" s="6">
        <v>-1270.5</v>
      </c>
      <c r="F756" s="6">
        <v>-73.5</v>
      </c>
      <c r="G756" s="6">
        <v>21</v>
      </c>
      <c r="H756" s="7">
        <v>-1050</v>
      </c>
      <c r="I756" s="5" t="s">
        <v>1608</v>
      </c>
      <c r="J756" s="5" t="s">
        <v>3232</v>
      </c>
    </row>
    <row r="757" spans="1:10" x14ac:dyDescent="0.25">
      <c r="A757" s="11">
        <v>74038838</v>
      </c>
      <c r="B757" s="11" t="s">
        <v>4348</v>
      </c>
      <c r="C757" s="5" t="s">
        <v>3233</v>
      </c>
      <c r="D757" s="9">
        <v>45397</v>
      </c>
      <c r="E757" s="6">
        <v>-9959.27</v>
      </c>
      <c r="F757" s="6">
        <v>0</v>
      </c>
      <c r="G757" s="6">
        <v>21</v>
      </c>
      <c r="H757" s="7">
        <v>-8230.8016528925618</v>
      </c>
      <c r="I757" s="5" t="s">
        <v>1670</v>
      </c>
      <c r="J757" s="5" t="s">
        <v>3234</v>
      </c>
    </row>
    <row r="758" spans="1:10" x14ac:dyDescent="0.25">
      <c r="A758" s="11">
        <v>74038838</v>
      </c>
      <c r="B758" s="11" t="s">
        <v>4348</v>
      </c>
      <c r="C758" s="5" t="s">
        <v>3235</v>
      </c>
      <c r="D758" s="9">
        <v>45429</v>
      </c>
      <c r="E758" s="6">
        <v>-517.96</v>
      </c>
      <c r="F758" s="6">
        <v>0</v>
      </c>
      <c r="G758" s="6">
        <v>21</v>
      </c>
      <c r="H758" s="7">
        <v>-428.06611570247941</v>
      </c>
      <c r="I758" s="5" t="s">
        <v>1670</v>
      </c>
      <c r="J758" s="5" t="s">
        <v>3236</v>
      </c>
    </row>
    <row r="759" spans="1:10" x14ac:dyDescent="0.25">
      <c r="A759" s="11">
        <v>74038838</v>
      </c>
      <c r="B759" s="11" t="s">
        <v>4348</v>
      </c>
      <c r="C759" s="5" t="s">
        <v>3237</v>
      </c>
      <c r="D759" s="9">
        <v>45429</v>
      </c>
      <c r="E759" s="6">
        <v>-10535.86</v>
      </c>
      <c r="F759" s="6">
        <v>0</v>
      </c>
      <c r="G759" s="6">
        <v>21</v>
      </c>
      <c r="H759" s="7">
        <v>-8707.3223140495884</v>
      </c>
      <c r="I759" s="5" t="s">
        <v>1670</v>
      </c>
      <c r="J759" s="5" t="s">
        <v>3238</v>
      </c>
    </row>
    <row r="760" spans="1:10" x14ac:dyDescent="0.25">
      <c r="A760" s="11">
        <v>74038844</v>
      </c>
      <c r="B760" s="11" t="s">
        <v>4658</v>
      </c>
      <c r="C760" s="5" t="s">
        <v>3239</v>
      </c>
      <c r="D760" s="9">
        <v>45443</v>
      </c>
      <c r="E760" s="6">
        <v>-1149.5</v>
      </c>
      <c r="F760" s="6">
        <v>0</v>
      </c>
      <c r="G760" s="6">
        <v>21</v>
      </c>
      <c r="H760" s="7">
        <v>-950</v>
      </c>
      <c r="I760" s="5" t="s">
        <v>1788</v>
      </c>
      <c r="J760" s="5" t="s">
        <v>3240</v>
      </c>
    </row>
    <row r="761" spans="1:10" x14ac:dyDescent="0.25">
      <c r="A761" s="11">
        <v>74038844</v>
      </c>
      <c r="B761" s="11" t="s">
        <v>4658</v>
      </c>
      <c r="C761" s="5" t="s">
        <v>3241</v>
      </c>
      <c r="D761" s="9">
        <v>45443</v>
      </c>
      <c r="E761" s="6">
        <v>-3264.1</v>
      </c>
      <c r="F761" s="6">
        <v>0</v>
      </c>
      <c r="G761" s="6">
        <v>21</v>
      </c>
      <c r="H761" s="7">
        <v>-2697.6033057851241</v>
      </c>
      <c r="I761" s="5" t="s">
        <v>1651</v>
      </c>
      <c r="J761" s="5" t="s">
        <v>3242</v>
      </c>
    </row>
    <row r="762" spans="1:10" x14ac:dyDescent="0.25">
      <c r="A762" s="11">
        <v>74038844</v>
      </c>
      <c r="B762" s="11" t="s">
        <v>4658</v>
      </c>
      <c r="C762" s="5" t="s">
        <v>3243</v>
      </c>
      <c r="D762" s="9">
        <v>45471</v>
      </c>
      <c r="E762" s="6">
        <v>-11238.48</v>
      </c>
      <c r="F762" s="6">
        <v>0</v>
      </c>
      <c r="G762" s="6">
        <v>21</v>
      </c>
      <c r="H762" s="7">
        <v>-9288</v>
      </c>
      <c r="I762" s="5" t="s">
        <v>1651</v>
      </c>
      <c r="J762" s="5" t="s">
        <v>3244</v>
      </c>
    </row>
    <row r="763" spans="1:10" x14ac:dyDescent="0.25">
      <c r="A763" s="11">
        <v>74038876</v>
      </c>
      <c r="B763" s="11" t="s">
        <v>4659</v>
      </c>
      <c r="C763" s="5" t="s">
        <v>3245</v>
      </c>
      <c r="D763" s="9">
        <v>45460</v>
      </c>
      <c r="E763" s="6">
        <v>-1829.52</v>
      </c>
      <c r="F763" s="6">
        <v>0</v>
      </c>
      <c r="G763" s="6">
        <v>21</v>
      </c>
      <c r="H763" s="7">
        <v>-1512</v>
      </c>
      <c r="I763" s="5" t="s">
        <v>1608</v>
      </c>
      <c r="J763" s="5" t="s">
        <v>3246</v>
      </c>
    </row>
    <row r="764" spans="1:10" x14ac:dyDescent="0.25">
      <c r="A764" s="11">
        <v>74038949</v>
      </c>
      <c r="B764" s="11" t="s">
        <v>4660</v>
      </c>
      <c r="C764" s="5" t="s">
        <v>3247</v>
      </c>
      <c r="D764" s="9">
        <v>45397</v>
      </c>
      <c r="E764" s="6">
        <v>-474.32</v>
      </c>
      <c r="F764" s="6">
        <v>0</v>
      </c>
      <c r="G764" s="6">
        <v>21</v>
      </c>
      <c r="H764" s="7">
        <v>-392</v>
      </c>
      <c r="I764" s="5" t="s">
        <v>1620</v>
      </c>
      <c r="J764" s="5" t="s">
        <v>3248</v>
      </c>
    </row>
    <row r="765" spans="1:10" x14ac:dyDescent="0.25">
      <c r="A765" s="11">
        <v>74038954</v>
      </c>
      <c r="B765" s="11" t="s">
        <v>4661</v>
      </c>
      <c r="C765" s="5" t="s">
        <v>3249</v>
      </c>
      <c r="D765" s="9">
        <v>45412</v>
      </c>
      <c r="E765" s="6">
        <v>-465.85</v>
      </c>
      <c r="F765" s="6">
        <v>0</v>
      </c>
      <c r="G765" s="6">
        <v>21</v>
      </c>
      <c r="H765" s="7">
        <v>-385.00000000000006</v>
      </c>
      <c r="I765" s="5" t="s">
        <v>1611</v>
      </c>
      <c r="J765" s="5" t="s">
        <v>2141</v>
      </c>
    </row>
    <row r="766" spans="1:10" x14ac:dyDescent="0.25">
      <c r="A766" s="11">
        <v>74038966</v>
      </c>
      <c r="B766" s="11" t="s">
        <v>4662</v>
      </c>
      <c r="C766" s="5" t="s">
        <v>3250</v>
      </c>
      <c r="D766" s="9">
        <v>45429</v>
      </c>
      <c r="E766" s="6">
        <v>-927.47</v>
      </c>
      <c r="F766" s="6">
        <v>0</v>
      </c>
      <c r="G766" s="6">
        <v>21</v>
      </c>
      <c r="H766" s="7">
        <v>-766.50413223140504</v>
      </c>
      <c r="I766" s="5" t="s">
        <v>1631</v>
      </c>
      <c r="J766" s="5" t="s">
        <v>3251</v>
      </c>
    </row>
    <row r="767" spans="1:10" x14ac:dyDescent="0.25">
      <c r="A767" s="11">
        <v>74038978</v>
      </c>
      <c r="B767" s="11" t="s">
        <v>4464</v>
      </c>
      <c r="C767" s="5" t="s">
        <v>3252</v>
      </c>
      <c r="D767" s="9">
        <v>45412</v>
      </c>
      <c r="E767" s="6">
        <v>-211.75</v>
      </c>
      <c r="F767" s="6">
        <v>0</v>
      </c>
      <c r="G767" s="6">
        <v>21</v>
      </c>
      <c r="H767" s="7">
        <v>-175</v>
      </c>
      <c r="I767" s="5" t="s">
        <v>1611</v>
      </c>
      <c r="J767" s="5" t="s">
        <v>2141</v>
      </c>
    </row>
    <row r="768" spans="1:10" x14ac:dyDescent="0.25">
      <c r="A768" s="11">
        <v>74038978</v>
      </c>
      <c r="B768" s="11" t="s">
        <v>4464</v>
      </c>
      <c r="C768" s="5" t="s">
        <v>3253</v>
      </c>
      <c r="D768" s="9">
        <v>45412</v>
      </c>
      <c r="E768" s="6">
        <v>-266.2</v>
      </c>
      <c r="F768" s="6">
        <v>0</v>
      </c>
      <c r="G768" s="6">
        <v>21</v>
      </c>
      <c r="H768" s="7">
        <v>-220</v>
      </c>
      <c r="I768" s="5" t="s">
        <v>1611</v>
      </c>
      <c r="J768" s="5" t="s">
        <v>2141</v>
      </c>
    </row>
    <row r="769" spans="1:10" x14ac:dyDescent="0.25">
      <c r="A769" s="11">
        <v>74038978</v>
      </c>
      <c r="B769" s="11" t="s">
        <v>4464</v>
      </c>
      <c r="C769" s="5" t="s">
        <v>3254</v>
      </c>
      <c r="D769" s="9">
        <v>45412</v>
      </c>
      <c r="E769" s="6">
        <v>-290.39999999999998</v>
      </c>
      <c r="F769" s="6">
        <v>0</v>
      </c>
      <c r="G769" s="6">
        <v>21</v>
      </c>
      <c r="H769" s="7">
        <v>-240</v>
      </c>
      <c r="I769" s="5" t="s">
        <v>1611</v>
      </c>
      <c r="J769" s="5" t="s">
        <v>2141</v>
      </c>
    </row>
    <row r="770" spans="1:10" x14ac:dyDescent="0.25">
      <c r="A770" s="11">
        <v>74038978</v>
      </c>
      <c r="B770" s="11" t="s">
        <v>4464</v>
      </c>
      <c r="C770" s="5" t="s">
        <v>3255</v>
      </c>
      <c r="D770" s="9">
        <v>45412</v>
      </c>
      <c r="E770" s="6">
        <v>-423.5</v>
      </c>
      <c r="F770" s="6">
        <v>0</v>
      </c>
      <c r="G770" s="6">
        <v>21</v>
      </c>
      <c r="H770" s="7">
        <v>-350</v>
      </c>
      <c r="I770" s="5" t="s">
        <v>1611</v>
      </c>
      <c r="J770" s="5" t="s">
        <v>2141</v>
      </c>
    </row>
    <row r="771" spans="1:10" x14ac:dyDescent="0.25">
      <c r="A771" s="11">
        <v>74038978</v>
      </c>
      <c r="B771" s="11" t="s">
        <v>4464</v>
      </c>
      <c r="C771" s="5" t="s">
        <v>3256</v>
      </c>
      <c r="D771" s="9">
        <v>45443</v>
      </c>
      <c r="E771" s="6">
        <v>-423.5</v>
      </c>
      <c r="F771" s="6">
        <v>0</v>
      </c>
      <c r="G771" s="6">
        <v>21</v>
      </c>
      <c r="H771" s="7">
        <v>-350</v>
      </c>
      <c r="I771" s="5" t="s">
        <v>1611</v>
      </c>
      <c r="J771" s="5" t="s">
        <v>2143</v>
      </c>
    </row>
    <row r="772" spans="1:10" x14ac:dyDescent="0.25">
      <c r="A772" s="11">
        <v>74038978</v>
      </c>
      <c r="B772" s="11" t="s">
        <v>4464</v>
      </c>
      <c r="C772" s="5" t="s">
        <v>3257</v>
      </c>
      <c r="D772" s="9">
        <v>45443</v>
      </c>
      <c r="E772" s="6">
        <v>-133.1</v>
      </c>
      <c r="F772" s="6">
        <v>0</v>
      </c>
      <c r="G772" s="6">
        <v>21</v>
      </c>
      <c r="H772" s="7">
        <v>-110</v>
      </c>
      <c r="I772" s="5" t="s">
        <v>1611</v>
      </c>
      <c r="J772" s="5" t="s">
        <v>2143</v>
      </c>
    </row>
    <row r="773" spans="1:10" x14ac:dyDescent="0.25">
      <c r="A773" s="11">
        <v>74038978</v>
      </c>
      <c r="B773" s="11" t="s">
        <v>4464</v>
      </c>
      <c r="C773" s="5" t="s">
        <v>3258</v>
      </c>
      <c r="D773" s="9">
        <v>45443</v>
      </c>
      <c r="E773" s="6">
        <v>-211.75</v>
      </c>
      <c r="F773" s="6">
        <v>0</v>
      </c>
      <c r="G773" s="6">
        <v>21</v>
      </c>
      <c r="H773" s="7">
        <v>-175</v>
      </c>
      <c r="I773" s="5" t="s">
        <v>1611</v>
      </c>
      <c r="J773" s="5" t="s">
        <v>2143</v>
      </c>
    </row>
    <row r="774" spans="1:10" x14ac:dyDescent="0.25">
      <c r="A774" s="11">
        <v>74038978</v>
      </c>
      <c r="B774" s="11" t="s">
        <v>4464</v>
      </c>
      <c r="C774" s="5" t="s">
        <v>3259</v>
      </c>
      <c r="D774" s="9">
        <v>45471</v>
      </c>
      <c r="E774" s="6">
        <v>-272.25</v>
      </c>
      <c r="F774" s="6">
        <v>0</v>
      </c>
      <c r="G774" s="6">
        <v>21</v>
      </c>
      <c r="H774" s="7">
        <v>-225</v>
      </c>
      <c r="I774" s="5" t="s">
        <v>1611</v>
      </c>
      <c r="J774" s="5" t="s">
        <v>2157</v>
      </c>
    </row>
    <row r="775" spans="1:10" x14ac:dyDescent="0.25">
      <c r="A775" s="11">
        <v>74038989</v>
      </c>
      <c r="B775" s="11" t="s">
        <v>4663</v>
      </c>
      <c r="C775" s="5" t="s">
        <v>3260</v>
      </c>
      <c r="D775" s="9">
        <v>45397</v>
      </c>
      <c r="E775" s="6">
        <v>-287.98</v>
      </c>
      <c r="F775" s="6">
        <v>0</v>
      </c>
      <c r="G775" s="6">
        <v>21</v>
      </c>
      <c r="H775" s="7">
        <v>-238.00000000000003</v>
      </c>
      <c r="I775" s="5" t="s">
        <v>1620</v>
      </c>
      <c r="J775" s="5" t="s">
        <v>3261</v>
      </c>
    </row>
    <row r="776" spans="1:10" x14ac:dyDescent="0.25">
      <c r="A776" s="11">
        <v>74038997</v>
      </c>
      <c r="B776" s="11" t="s">
        <v>4664</v>
      </c>
      <c r="C776" s="5" t="s">
        <v>3262</v>
      </c>
      <c r="D776" s="9">
        <v>45397</v>
      </c>
      <c r="E776" s="6">
        <v>-3522.07</v>
      </c>
      <c r="F776" s="6">
        <v>0</v>
      </c>
      <c r="G776" s="6">
        <v>21</v>
      </c>
      <c r="H776" s="7">
        <v>-2910.8016528925623</v>
      </c>
      <c r="I776" s="5" t="s">
        <v>1618</v>
      </c>
      <c r="J776" s="5" t="s">
        <v>3263</v>
      </c>
    </row>
    <row r="777" spans="1:10" x14ac:dyDescent="0.25">
      <c r="A777" s="11">
        <v>74039015</v>
      </c>
      <c r="B777" s="11" t="s">
        <v>4665</v>
      </c>
      <c r="C777" s="5" t="s">
        <v>3264</v>
      </c>
      <c r="D777" s="9">
        <v>45443</v>
      </c>
      <c r="E777" s="6">
        <v>-3988.6</v>
      </c>
      <c r="F777" s="6">
        <v>0</v>
      </c>
      <c r="G777" s="6">
        <v>21</v>
      </c>
      <c r="H777" s="7">
        <v>-3296.3636363636365</v>
      </c>
      <c r="I777" s="5" t="s">
        <v>1620</v>
      </c>
      <c r="J777" s="5" t="s">
        <v>1621</v>
      </c>
    </row>
    <row r="778" spans="1:10" x14ac:dyDescent="0.25">
      <c r="A778" s="11">
        <v>74039020</v>
      </c>
      <c r="B778" s="11" t="s">
        <v>4426</v>
      </c>
      <c r="C778" s="5" t="s">
        <v>3265</v>
      </c>
      <c r="D778" s="9">
        <v>45397</v>
      </c>
      <c r="E778" s="6">
        <v>-201.76</v>
      </c>
      <c r="F778" s="6">
        <v>0</v>
      </c>
      <c r="G778" s="6">
        <v>7</v>
      </c>
      <c r="H778" s="7">
        <v>-188.56074766355138</v>
      </c>
      <c r="I778" s="5" t="s">
        <v>2134</v>
      </c>
      <c r="J778" s="5" t="s">
        <v>3266</v>
      </c>
    </row>
    <row r="779" spans="1:10" x14ac:dyDescent="0.25">
      <c r="A779" s="11">
        <v>74039020</v>
      </c>
      <c r="B779" s="11" t="s">
        <v>4426</v>
      </c>
      <c r="C779" s="5" t="s">
        <v>3267</v>
      </c>
      <c r="D779" s="9">
        <v>45397</v>
      </c>
      <c r="E779" s="6">
        <v>-168.79</v>
      </c>
      <c r="F779" s="6">
        <v>0</v>
      </c>
      <c r="G779" s="6">
        <v>7</v>
      </c>
      <c r="H779" s="7">
        <v>-157.74766355140184</v>
      </c>
      <c r="I779" s="5" t="s">
        <v>2134</v>
      </c>
      <c r="J779" s="5" t="s">
        <v>3268</v>
      </c>
    </row>
    <row r="780" spans="1:10" x14ac:dyDescent="0.25">
      <c r="A780" s="11">
        <v>74039020</v>
      </c>
      <c r="B780" s="11" t="s">
        <v>4426</v>
      </c>
      <c r="C780" s="5" t="s">
        <v>3269</v>
      </c>
      <c r="D780" s="9">
        <v>45397</v>
      </c>
      <c r="E780" s="6">
        <v>-367.89</v>
      </c>
      <c r="F780" s="6">
        <v>0</v>
      </c>
      <c r="G780" s="6">
        <v>7</v>
      </c>
      <c r="H780" s="7">
        <v>-343.82242990654203</v>
      </c>
      <c r="I780" s="5" t="s">
        <v>2134</v>
      </c>
      <c r="J780" s="5" t="s">
        <v>3270</v>
      </c>
    </row>
    <row r="781" spans="1:10" x14ac:dyDescent="0.25">
      <c r="A781" s="11">
        <v>74039047</v>
      </c>
      <c r="B781" s="11" t="s">
        <v>4666</v>
      </c>
      <c r="C781" s="5" t="s">
        <v>3271</v>
      </c>
      <c r="D781" s="9">
        <v>45397</v>
      </c>
      <c r="E781" s="6">
        <v>-6050</v>
      </c>
      <c r="F781" s="6">
        <v>-750</v>
      </c>
      <c r="G781" s="6">
        <v>21</v>
      </c>
      <c r="H781" s="7">
        <v>-5000</v>
      </c>
      <c r="I781" s="5" t="s">
        <v>1608</v>
      </c>
      <c r="J781" s="5" t="s">
        <v>3272</v>
      </c>
    </row>
    <row r="782" spans="1:10" x14ac:dyDescent="0.25">
      <c r="A782" s="11">
        <v>74039050</v>
      </c>
      <c r="B782" s="11" t="s">
        <v>4667</v>
      </c>
      <c r="C782" s="5" t="s">
        <v>3273</v>
      </c>
      <c r="D782" s="9">
        <v>45428</v>
      </c>
      <c r="E782" s="6">
        <v>-2420</v>
      </c>
      <c r="F782" s="6">
        <v>-20</v>
      </c>
      <c r="G782" s="6">
        <v>21</v>
      </c>
      <c r="H782" s="7">
        <v>-2000</v>
      </c>
      <c r="I782" s="5" t="s">
        <v>1791</v>
      </c>
      <c r="J782" s="5" t="s">
        <v>3274</v>
      </c>
    </row>
    <row r="783" spans="1:10" x14ac:dyDescent="0.25">
      <c r="A783" s="11">
        <v>74039071</v>
      </c>
      <c r="B783" s="11" t="s">
        <v>4668</v>
      </c>
      <c r="C783" s="5" t="s">
        <v>3275</v>
      </c>
      <c r="D783" s="9">
        <v>45412</v>
      </c>
      <c r="E783" s="6">
        <v>-955.9</v>
      </c>
      <c r="F783" s="6">
        <v>0</v>
      </c>
      <c r="G783" s="6">
        <v>21</v>
      </c>
      <c r="H783" s="7">
        <v>-790</v>
      </c>
      <c r="I783" s="5" t="s">
        <v>1651</v>
      </c>
      <c r="J783" s="5" t="s">
        <v>3276</v>
      </c>
    </row>
    <row r="784" spans="1:10" x14ac:dyDescent="0.25">
      <c r="A784" s="11">
        <v>74039077</v>
      </c>
      <c r="B784" s="11" t="s">
        <v>4669</v>
      </c>
      <c r="C784" s="5" t="s">
        <v>3277</v>
      </c>
      <c r="D784" s="9">
        <v>45412</v>
      </c>
      <c r="E784" s="6">
        <v>-161.91</v>
      </c>
      <c r="F784" s="6">
        <v>0</v>
      </c>
      <c r="G784" s="6">
        <v>21</v>
      </c>
      <c r="H784" s="7">
        <v>-133.80991735537191</v>
      </c>
      <c r="I784" s="5" t="s">
        <v>1846</v>
      </c>
      <c r="J784" s="5" t="s">
        <v>4273</v>
      </c>
    </row>
    <row r="785" spans="1:10" x14ac:dyDescent="0.25">
      <c r="A785" s="11">
        <v>74039088</v>
      </c>
      <c r="B785" s="11" t="s">
        <v>4670</v>
      </c>
      <c r="C785" s="5" t="s">
        <v>3278</v>
      </c>
      <c r="D785" s="9">
        <v>45428</v>
      </c>
      <c r="E785" s="6">
        <v>-847</v>
      </c>
      <c r="F785" s="6">
        <v>0</v>
      </c>
      <c r="G785" s="6">
        <v>21</v>
      </c>
      <c r="H785" s="7">
        <v>-700</v>
      </c>
      <c r="I785" s="5" t="s">
        <v>1742</v>
      </c>
      <c r="J785" s="5" t="s">
        <v>3279</v>
      </c>
    </row>
    <row r="786" spans="1:10" x14ac:dyDescent="0.25">
      <c r="A786" s="11">
        <v>74039090</v>
      </c>
      <c r="B786" s="11" t="s">
        <v>4671</v>
      </c>
      <c r="C786" s="5" t="s">
        <v>3280</v>
      </c>
      <c r="D786" s="9">
        <v>45429</v>
      </c>
      <c r="E786" s="6">
        <v>-2420</v>
      </c>
      <c r="F786" s="6">
        <v>0</v>
      </c>
      <c r="G786" s="6">
        <v>21</v>
      </c>
      <c r="H786" s="7">
        <v>-2000</v>
      </c>
      <c r="I786" s="5" t="s">
        <v>1677</v>
      </c>
      <c r="J786" s="5" t="s">
        <v>3281</v>
      </c>
    </row>
    <row r="787" spans="1:10" x14ac:dyDescent="0.25">
      <c r="A787" s="11">
        <v>74039091</v>
      </c>
      <c r="B787" s="11" t="s">
        <v>4672</v>
      </c>
      <c r="C787" s="5" t="s">
        <v>3282</v>
      </c>
      <c r="D787" s="9">
        <v>45412</v>
      </c>
      <c r="E787" s="6">
        <v>-1.95</v>
      </c>
      <c r="F787" s="6">
        <v>0</v>
      </c>
      <c r="G787" s="6">
        <v>21</v>
      </c>
      <c r="H787" s="7">
        <v>-1.6115702479338843</v>
      </c>
      <c r="I787" s="5" t="s">
        <v>1651</v>
      </c>
      <c r="J787" s="5" t="s">
        <v>3283</v>
      </c>
    </row>
    <row r="788" spans="1:10" x14ac:dyDescent="0.25">
      <c r="A788" s="11">
        <v>74039093</v>
      </c>
      <c r="B788" s="11" t="s">
        <v>4673</v>
      </c>
      <c r="C788" s="5" t="s">
        <v>3284</v>
      </c>
      <c r="D788" s="9">
        <v>45397</v>
      </c>
      <c r="E788" s="6">
        <v>-1687.8</v>
      </c>
      <c r="F788" s="6">
        <v>0</v>
      </c>
      <c r="G788" s="6">
        <v>21</v>
      </c>
      <c r="H788" s="7">
        <v>-1394.8760330578511</v>
      </c>
      <c r="I788" s="5" t="s">
        <v>1651</v>
      </c>
      <c r="J788" s="5" t="s">
        <v>3285</v>
      </c>
    </row>
    <row r="789" spans="1:10" x14ac:dyDescent="0.25">
      <c r="A789" s="11">
        <v>74039111</v>
      </c>
      <c r="B789" s="11" t="s">
        <v>4674</v>
      </c>
      <c r="C789" s="5" t="s">
        <v>3286</v>
      </c>
      <c r="D789" s="9">
        <v>45401</v>
      </c>
      <c r="E789" s="6">
        <v>-1066.79</v>
      </c>
      <c r="F789" s="6">
        <v>-149.55000000000001</v>
      </c>
      <c r="G789" s="6">
        <v>7</v>
      </c>
      <c r="H789" s="7">
        <v>-996.99999999999989</v>
      </c>
      <c r="I789" s="5" t="s">
        <v>1660</v>
      </c>
      <c r="J789" s="5" t="s">
        <v>3287</v>
      </c>
    </row>
    <row r="790" spans="1:10" x14ac:dyDescent="0.25">
      <c r="A790" s="11">
        <v>74039128</v>
      </c>
      <c r="B790" s="11" t="s">
        <v>4675</v>
      </c>
      <c r="C790" s="5" t="s">
        <v>1405</v>
      </c>
      <c r="D790" s="9">
        <v>45471</v>
      </c>
      <c r="E790" s="6">
        <v>-3630</v>
      </c>
      <c r="F790" s="6">
        <v>0</v>
      </c>
      <c r="G790" s="6">
        <v>21</v>
      </c>
      <c r="H790" s="7">
        <v>-3000</v>
      </c>
      <c r="I790" s="5" t="s">
        <v>2116</v>
      </c>
      <c r="J790" s="5" t="s">
        <v>3170</v>
      </c>
    </row>
    <row r="791" spans="1:10" x14ac:dyDescent="0.25">
      <c r="A791" s="11">
        <v>74039129</v>
      </c>
      <c r="B791" s="11" t="s">
        <v>4676</v>
      </c>
      <c r="C791" s="5" t="s">
        <v>3288</v>
      </c>
      <c r="D791" s="9">
        <v>45460</v>
      </c>
      <c r="E791" s="6">
        <v>-750.45</v>
      </c>
      <c r="F791" s="6">
        <v>0</v>
      </c>
      <c r="G791" s="6">
        <v>21</v>
      </c>
      <c r="H791" s="7">
        <v>-620.20661157024801</v>
      </c>
      <c r="I791" s="5" t="s">
        <v>1642</v>
      </c>
      <c r="J791" s="5" t="s">
        <v>3289</v>
      </c>
    </row>
    <row r="792" spans="1:10" x14ac:dyDescent="0.25">
      <c r="A792" s="11">
        <v>74039132</v>
      </c>
      <c r="B792" s="11" t="s">
        <v>4677</v>
      </c>
      <c r="C792" s="5" t="s">
        <v>3290</v>
      </c>
      <c r="D792" s="9">
        <v>45443</v>
      </c>
      <c r="E792" s="6">
        <v>-2057</v>
      </c>
      <c r="F792" s="6">
        <v>0</v>
      </c>
      <c r="G792" s="6">
        <v>21</v>
      </c>
      <c r="H792" s="7">
        <v>-1700</v>
      </c>
      <c r="I792" s="5" t="s">
        <v>1788</v>
      </c>
      <c r="J792" s="5" t="s">
        <v>3291</v>
      </c>
    </row>
    <row r="793" spans="1:10" x14ac:dyDescent="0.25">
      <c r="A793" s="11">
        <v>74039134</v>
      </c>
      <c r="B793" s="11" t="s">
        <v>4678</v>
      </c>
      <c r="C793" s="5" t="s">
        <v>3292</v>
      </c>
      <c r="D793" s="9">
        <v>45443</v>
      </c>
      <c r="E793" s="6">
        <v>-8609.02</v>
      </c>
      <c r="F793" s="6">
        <v>0</v>
      </c>
      <c r="G793" s="6">
        <v>21</v>
      </c>
      <c r="H793" s="7">
        <v>-7114.8925619834718</v>
      </c>
      <c r="I793" s="5" t="s">
        <v>3294</v>
      </c>
      <c r="J793" s="5" t="s">
        <v>3293</v>
      </c>
    </row>
    <row r="794" spans="1:10" x14ac:dyDescent="0.25">
      <c r="A794" s="11">
        <v>74039136</v>
      </c>
      <c r="B794" s="11" t="s">
        <v>4679</v>
      </c>
      <c r="C794" s="5" t="s">
        <v>3295</v>
      </c>
      <c r="D794" s="9">
        <v>45428</v>
      </c>
      <c r="E794" s="6">
        <v>-2248.1799999999998</v>
      </c>
      <c r="F794" s="6">
        <v>0</v>
      </c>
      <c r="G794" s="6">
        <v>21</v>
      </c>
      <c r="H794" s="7">
        <v>-1858</v>
      </c>
      <c r="I794" s="5" t="s">
        <v>1651</v>
      </c>
      <c r="J794" s="5" t="s">
        <v>3296</v>
      </c>
    </row>
    <row r="795" spans="1:10" x14ac:dyDescent="0.25">
      <c r="A795" s="11">
        <v>74039146</v>
      </c>
      <c r="B795" s="11" t="s">
        <v>4680</v>
      </c>
      <c r="C795" s="5" t="s">
        <v>3297</v>
      </c>
      <c r="D795" s="9">
        <v>45443</v>
      </c>
      <c r="E795" s="6">
        <v>-48.34</v>
      </c>
      <c r="F795" s="6">
        <v>0</v>
      </c>
      <c r="G795" s="6">
        <v>21</v>
      </c>
      <c r="H795" s="7">
        <v>-39.950413223140501</v>
      </c>
      <c r="I795" s="5" t="s">
        <v>1846</v>
      </c>
      <c r="J795" s="5" t="s">
        <v>4263</v>
      </c>
    </row>
    <row r="796" spans="1:10" x14ac:dyDescent="0.25">
      <c r="A796" s="11">
        <v>74039150</v>
      </c>
      <c r="B796" s="11" t="s">
        <v>4681</v>
      </c>
      <c r="C796" s="5" t="s">
        <v>3298</v>
      </c>
      <c r="D796" s="9">
        <v>45428</v>
      </c>
      <c r="E796" s="6">
        <v>-2273.7399999999998</v>
      </c>
      <c r="F796" s="6">
        <v>0</v>
      </c>
      <c r="G796" s="6">
        <v>21</v>
      </c>
      <c r="H796" s="7">
        <v>-1879.1239669421486</v>
      </c>
      <c r="I796" s="5" t="s">
        <v>1705</v>
      </c>
      <c r="J796" s="5" t="s">
        <v>3205</v>
      </c>
    </row>
    <row r="797" spans="1:10" x14ac:dyDescent="0.25">
      <c r="A797" s="11">
        <v>74039208</v>
      </c>
      <c r="B797" s="11" t="s">
        <v>4682</v>
      </c>
      <c r="C797" s="5" t="s">
        <v>3299</v>
      </c>
      <c r="D797" s="9">
        <v>45467</v>
      </c>
      <c r="E797" s="6">
        <v>-7.2</v>
      </c>
      <c r="F797" s="6">
        <v>0</v>
      </c>
      <c r="G797" s="6">
        <v>21</v>
      </c>
      <c r="H797" s="7">
        <v>-5.9504132231404965</v>
      </c>
      <c r="I797" s="5" t="s">
        <v>1651</v>
      </c>
      <c r="J797" s="5" t="s">
        <v>3300</v>
      </c>
    </row>
    <row r="798" spans="1:10" x14ac:dyDescent="0.25">
      <c r="A798" s="11">
        <v>74039208</v>
      </c>
      <c r="B798" s="11" t="s">
        <v>4682</v>
      </c>
      <c r="C798" s="5" t="s">
        <v>3301</v>
      </c>
      <c r="D798" s="9">
        <v>45467</v>
      </c>
      <c r="E798" s="6">
        <v>-7.2</v>
      </c>
      <c r="F798" s="6">
        <v>0</v>
      </c>
      <c r="G798" s="6">
        <v>21</v>
      </c>
      <c r="H798" s="7">
        <v>-5.9504132231404965</v>
      </c>
      <c r="I798" s="5" t="s">
        <v>1651</v>
      </c>
      <c r="J798" s="5" t="s">
        <v>3300</v>
      </c>
    </row>
    <row r="799" spans="1:10" x14ac:dyDescent="0.25">
      <c r="A799" s="11">
        <v>74039209</v>
      </c>
      <c r="B799" s="11" t="s">
        <v>4683</v>
      </c>
      <c r="C799" s="5" t="s">
        <v>3302</v>
      </c>
      <c r="D799" s="9">
        <v>45467</v>
      </c>
      <c r="E799" s="6">
        <v>-3</v>
      </c>
      <c r="F799" s="6">
        <v>0</v>
      </c>
      <c r="G799" s="6">
        <v>21</v>
      </c>
      <c r="H799" s="7">
        <v>-2.4793388429752068</v>
      </c>
      <c r="I799" s="5" t="s">
        <v>1651</v>
      </c>
      <c r="J799" s="5" t="s">
        <v>3303</v>
      </c>
    </row>
    <row r="800" spans="1:10" x14ac:dyDescent="0.25">
      <c r="A800" s="11">
        <v>74039215</v>
      </c>
      <c r="B800" s="11" t="s">
        <v>4684</v>
      </c>
      <c r="C800" s="5" t="s">
        <v>3304</v>
      </c>
      <c r="D800" s="9">
        <v>45467</v>
      </c>
      <c r="E800" s="6">
        <v>-22.8</v>
      </c>
      <c r="F800" s="6">
        <v>0</v>
      </c>
      <c r="G800" s="6">
        <v>21</v>
      </c>
      <c r="H800" s="7">
        <v>-18.84297520661157</v>
      </c>
      <c r="I800" s="5" t="s">
        <v>1651</v>
      </c>
      <c r="J800" s="5" t="s">
        <v>2863</v>
      </c>
    </row>
    <row r="801" spans="1:10" x14ac:dyDescent="0.25">
      <c r="A801" s="11">
        <v>74039216</v>
      </c>
      <c r="B801" s="11" t="s">
        <v>4685</v>
      </c>
      <c r="C801" s="5" t="s">
        <v>3305</v>
      </c>
      <c r="D801" s="9">
        <v>45467</v>
      </c>
      <c r="E801" s="6">
        <v>-15</v>
      </c>
      <c r="F801" s="6">
        <v>0</v>
      </c>
      <c r="G801" s="6">
        <v>21</v>
      </c>
      <c r="H801" s="7">
        <v>-12.396694214876034</v>
      </c>
      <c r="I801" s="5" t="s">
        <v>1651</v>
      </c>
      <c r="J801" s="5" t="s">
        <v>3306</v>
      </c>
    </row>
    <row r="802" spans="1:10" x14ac:dyDescent="0.25">
      <c r="A802" s="11">
        <v>74039217</v>
      </c>
      <c r="B802" s="11" t="s">
        <v>4686</v>
      </c>
      <c r="C802" s="5" t="s">
        <v>3307</v>
      </c>
      <c r="D802" s="9">
        <v>45467</v>
      </c>
      <c r="E802" s="6">
        <v>-10.199999999999999</v>
      </c>
      <c r="F802" s="6">
        <v>0</v>
      </c>
      <c r="G802" s="6">
        <v>21</v>
      </c>
      <c r="H802" s="7">
        <v>-8.4297520661157019</v>
      </c>
      <c r="I802" s="5" t="s">
        <v>1651</v>
      </c>
      <c r="J802" s="5" t="s">
        <v>3308</v>
      </c>
    </row>
    <row r="803" spans="1:10" x14ac:dyDescent="0.25">
      <c r="A803" s="11">
        <v>74039218</v>
      </c>
      <c r="B803" s="11" t="s">
        <v>4687</v>
      </c>
      <c r="C803" s="5" t="s">
        <v>1372</v>
      </c>
      <c r="D803" s="9">
        <v>45467</v>
      </c>
      <c r="E803" s="6">
        <v>-1.5</v>
      </c>
      <c r="F803" s="6">
        <v>0</v>
      </c>
      <c r="G803" s="6">
        <v>21</v>
      </c>
      <c r="H803" s="7">
        <v>-1.2396694214876034</v>
      </c>
      <c r="I803" s="5" t="s">
        <v>1651</v>
      </c>
      <c r="J803" s="5" t="s">
        <v>3309</v>
      </c>
    </row>
    <row r="804" spans="1:10" x14ac:dyDescent="0.25">
      <c r="A804" s="11">
        <v>74039219</v>
      </c>
      <c r="B804" s="11" t="s">
        <v>4688</v>
      </c>
      <c r="C804" s="5" t="s">
        <v>3310</v>
      </c>
      <c r="D804" s="9">
        <v>45467</v>
      </c>
      <c r="E804" s="6">
        <v>-5</v>
      </c>
      <c r="F804" s="6">
        <v>0</v>
      </c>
      <c r="G804" s="6">
        <v>21</v>
      </c>
      <c r="H804" s="7">
        <v>-4.1322314049586781</v>
      </c>
      <c r="I804" s="5" t="s">
        <v>1651</v>
      </c>
      <c r="J804" s="5" t="s">
        <v>3311</v>
      </c>
    </row>
    <row r="805" spans="1:10" x14ac:dyDescent="0.25">
      <c r="A805" s="11">
        <v>74039220</v>
      </c>
      <c r="B805" s="11" t="s">
        <v>4689</v>
      </c>
      <c r="C805" s="5" t="s">
        <v>3312</v>
      </c>
      <c r="D805" s="9">
        <v>45467</v>
      </c>
      <c r="E805" s="6">
        <v>-7.01</v>
      </c>
      <c r="F805" s="6">
        <v>0</v>
      </c>
      <c r="G805" s="6">
        <v>21</v>
      </c>
      <c r="H805" s="7">
        <v>-5.7933884297520661</v>
      </c>
      <c r="I805" s="5" t="s">
        <v>1651</v>
      </c>
      <c r="J805" s="5" t="s">
        <v>3313</v>
      </c>
    </row>
    <row r="806" spans="1:10" x14ac:dyDescent="0.25">
      <c r="A806" s="11">
        <v>74039221</v>
      </c>
      <c r="B806" s="11" t="s">
        <v>4690</v>
      </c>
      <c r="C806" s="5" t="s">
        <v>3314</v>
      </c>
      <c r="D806" s="9">
        <v>45467</v>
      </c>
      <c r="E806" s="6">
        <v>-7</v>
      </c>
      <c r="F806" s="6">
        <v>0</v>
      </c>
      <c r="G806" s="6">
        <v>21</v>
      </c>
      <c r="H806" s="7">
        <v>-5.785123966942149</v>
      </c>
      <c r="I806" s="5" t="s">
        <v>1651</v>
      </c>
      <c r="J806" s="5" t="s">
        <v>3315</v>
      </c>
    </row>
    <row r="807" spans="1:10" x14ac:dyDescent="0.25">
      <c r="A807" s="11">
        <v>74039222</v>
      </c>
      <c r="B807" s="11" t="s">
        <v>4691</v>
      </c>
      <c r="C807" s="5" t="s">
        <v>3316</v>
      </c>
      <c r="D807" s="9">
        <v>45467</v>
      </c>
      <c r="E807" s="6">
        <v>-2.0099999999999998</v>
      </c>
      <c r="F807" s="6">
        <v>0</v>
      </c>
      <c r="G807" s="6">
        <v>21</v>
      </c>
      <c r="H807" s="7">
        <v>-1.6611570247933882</v>
      </c>
      <c r="I807" s="5" t="s">
        <v>1651</v>
      </c>
      <c r="J807" s="5" t="s">
        <v>3317</v>
      </c>
    </row>
    <row r="808" spans="1:10" x14ac:dyDescent="0.25">
      <c r="A808" s="11">
        <v>74039223</v>
      </c>
      <c r="B808" s="11" t="s">
        <v>4692</v>
      </c>
      <c r="C808" s="5" t="s">
        <v>3318</v>
      </c>
      <c r="D808" s="9">
        <v>45467</v>
      </c>
      <c r="E808" s="6">
        <v>-16.399999999999999</v>
      </c>
      <c r="F808" s="6">
        <v>0</v>
      </c>
      <c r="G808" s="6">
        <v>21</v>
      </c>
      <c r="H808" s="7">
        <v>-13.553719008264462</v>
      </c>
      <c r="I808" s="5" t="s">
        <v>1651</v>
      </c>
      <c r="J808" s="5" t="s">
        <v>3319</v>
      </c>
    </row>
    <row r="809" spans="1:10" x14ac:dyDescent="0.25">
      <c r="A809" s="11">
        <v>74039223</v>
      </c>
      <c r="B809" s="11" t="s">
        <v>4692</v>
      </c>
      <c r="C809" s="5" t="s">
        <v>3320</v>
      </c>
      <c r="D809" s="9">
        <v>45467</v>
      </c>
      <c r="E809" s="6">
        <v>-11</v>
      </c>
      <c r="F809" s="6">
        <v>0</v>
      </c>
      <c r="G809" s="6">
        <v>21</v>
      </c>
      <c r="H809" s="7">
        <v>-9.0909090909090917</v>
      </c>
      <c r="I809" s="5" t="s">
        <v>1651</v>
      </c>
      <c r="J809" s="5" t="s">
        <v>3321</v>
      </c>
    </row>
    <row r="810" spans="1:10" x14ac:dyDescent="0.25">
      <c r="A810" s="11">
        <v>74039224</v>
      </c>
      <c r="B810" s="11" t="s">
        <v>4693</v>
      </c>
      <c r="C810" s="5" t="s">
        <v>3322</v>
      </c>
      <c r="D810" s="9">
        <v>45467</v>
      </c>
      <c r="E810" s="6">
        <v>-1.5</v>
      </c>
      <c r="F810" s="6">
        <v>0</v>
      </c>
      <c r="G810" s="6">
        <v>21</v>
      </c>
      <c r="H810" s="7">
        <v>-1.2396694214876034</v>
      </c>
      <c r="I810" s="5" t="s">
        <v>1651</v>
      </c>
      <c r="J810" s="5" t="s">
        <v>3323</v>
      </c>
    </row>
    <row r="811" spans="1:10" x14ac:dyDescent="0.25">
      <c r="A811" s="11">
        <v>74039225</v>
      </c>
      <c r="B811" s="11" t="s">
        <v>4694</v>
      </c>
      <c r="C811" s="5" t="s">
        <v>3324</v>
      </c>
      <c r="D811" s="9">
        <v>45467</v>
      </c>
      <c r="E811" s="6">
        <v>-4.5</v>
      </c>
      <c r="F811" s="6">
        <v>0</v>
      </c>
      <c r="G811" s="6">
        <v>21</v>
      </c>
      <c r="H811" s="7">
        <v>-3.71900826446281</v>
      </c>
      <c r="I811" s="5" t="s">
        <v>1651</v>
      </c>
      <c r="J811" s="5" t="s">
        <v>3325</v>
      </c>
    </row>
    <row r="812" spans="1:10" x14ac:dyDescent="0.25">
      <c r="A812" s="11">
        <v>74039226</v>
      </c>
      <c r="B812" s="11" t="s">
        <v>4695</v>
      </c>
      <c r="C812" s="5" t="s">
        <v>3326</v>
      </c>
      <c r="D812" s="9">
        <v>45467</v>
      </c>
      <c r="E812" s="6">
        <v>-1.5</v>
      </c>
      <c r="F812" s="6">
        <v>0</v>
      </c>
      <c r="G812" s="6">
        <v>21</v>
      </c>
      <c r="H812" s="7">
        <v>-1.2396694214876034</v>
      </c>
      <c r="I812" s="5" t="s">
        <v>1651</v>
      </c>
      <c r="J812" s="5" t="s">
        <v>3327</v>
      </c>
    </row>
    <row r="813" spans="1:10" x14ac:dyDescent="0.25">
      <c r="A813" s="11">
        <v>74039226</v>
      </c>
      <c r="B813" s="11" t="s">
        <v>4695</v>
      </c>
      <c r="C813" s="5" t="s">
        <v>3328</v>
      </c>
      <c r="D813" s="9">
        <v>45467</v>
      </c>
      <c r="E813" s="6">
        <v>-1.5</v>
      </c>
      <c r="F813" s="6">
        <v>0</v>
      </c>
      <c r="G813" s="6">
        <v>21</v>
      </c>
      <c r="H813" s="7">
        <v>-1.2396694214876034</v>
      </c>
      <c r="I813" s="5" t="s">
        <v>1651</v>
      </c>
      <c r="J813" s="5" t="s">
        <v>3329</v>
      </c>
    </row>
    <row r="814" spans="1:10" x14ac:dyDescent="0.25">
      <c r="A814" s="11">
        <v>74039227</v>
      </c>
      <c r="B814" s="11" t="s">
        <v>4696</v>
      </c>
      <c r="C814" s="5" t="s">
        <v>3330</v>
      </c>
      <c r="D814" s="9">
        <v>45467</v>
      </c>
      <c r="E814" s="6">
        <v>-6</v>
      </c>
      <c r="F814" s="6">
        <v>0</v>
      </c>
      <c r="G814" s="6">
        <v>21</v>
      </c>
      <c r="H814" s="7">
        <v>-4.9586776859504136</v>
      </c>
      <c r="I814" s="5" t="s">
        <v>1651</v>
      </c>
      <c r="J814" s="5" t="s">
        <v>3331</v>
      </c>
    </row>
    <row r="815" spans="1:10" x14ac:dyDescent="0.25">
      <c r="A815" s="11">
        <v>74039229</v>
      </c>
      <c r="B815" s="11" t="s">
        <v>4697</v>
      </c>
      <c r="C815" s="5" t="s">
        <v>3332</v>
      </c>
      <c r="D815" s="9">
        <v>45467</v>
      </c>
      <c r="E815" s="6">
        <v>-1.4</v>
      </c>
      <c r="F815" s="6">
        <v>0</v>
      </c>
      <c r="G815" s="6">
        <v>21</v>
      </c>
      <c r="H815" s="7">
        <v>-1.1570247933884297</v>
      </c>
      <c r="I815" s="5" t="s">
        <v>1651</v>
      </c>
      <c r="J815" s="5" t="s">
        <v>3333</v>
      </c>
    </row>
    <row r="816" spans="1:10" x14ac:dyDescent="0.25">
      <c r="A816" s="11">
        <v>74039234</v>
      </c>
      <c r="B816" s="11" t="s">
        <v>4698</v>
      </c>
      <c r="C816" s="5" t="s">
        <v>3334</v>
      </c>
      <c r="D816" s="9">
        <v>45467</v>
      </c>
      <c r="E816" s="6">
        <v>-1.1000000000000001</v>
      </c>
      <c r="F816" s="6">
        <v>0</v>
      </c>
      <c r="G816" s="6">
        <v>21</v>
      </c>
      <c r="H816" s="7">
        <v>-0.90909090909090917</v>
      </c>
      <c r="I816" s="5" t="s">
        <v>1651</v>
      </c>
      <c r="J816" s="5" t="s">
        <v>3335</v>
      </c>
    </row>
    <row r="817" spans="1:10" x14ac:dyDescent="0.25">
      <c r="A817" s="11">
        <v>74039235</v>
      </c>
      <c r="B817" s="11" t="s">
        <v>4699</v>
      </c>
      <c r="C817" s="5" t="s">
        <v>3336</v>
      </c>
      <c r="D817" s="9">
        <v>45467</v>
      </c>
      <c r="E817" s="6">
        <v>-5.0999999999999996</v>
      </c>
      <c r="F817" s="6">
        <v>0</v>
      </c>
      <c r="G817" s="6">
        <v>21</v>
      </c>
      <c r="H817" s="7">
        <v>-4.214876033057851</v>
      </c>
      <c r="I817" s="5" t="s">
        <v>1651</v>
      </c>
      <c r="J817" s="5" t="s">
        <v>3337</v>
      </c>
    </row>
    <row r="818" spans="1:10" x14ac:dyDescent="0.25">
      <c r="A818" s="11">
        <v>74039237</v>
      </c>
      <c r="B818" s="11" t="s">
        <v>4700</v>
      </c>
      <c r="C818" s="5" t="s">
        <v>3100</v>
      </c>
      <c r="D818" s="9">
        <v>45467</v>
      </c>
      <c r="E818" s="6">
        <v>-5</v>
      </c>
      <c r="F818" s="6">
        <v>0</v>
      </c>
      <c r="G818" s="6">
        <v>21</v>
      </c>
      <c r="H818" s="7">
        <v>-4.1322314049586781</v>
      </c>
      <c r="I818" s="5" t="s">
        <v>1651</v>
      </c>
      <c r="J818" s="5" t="s">
        <v>3338</v>
      </c>
    </row>
    <row r="819" spans="1:10" x14ac:dyDescent="0.25">
      <c r="A819" s="11">
        <v>74039238</v>
      </c>
      <c r="B819" s="11" t="s">
        <v>4701</v>
      </c>
      <c r="C819" s="5" t="s">
        <v>3339</v>
      </c>
      <c r="D819" s="9">
        <v>45467</v>
      </c>
      <c r="E819" s="6">
        <v>-1.95</v>
      </c>
      <c r="F819" s="6">
        <v>0</v>
      </c>
      <c r="G819" s="6">
        <v>21</v>
      </c>
      <c r="H819" s="7">
        <v>-1.6115702479338843</v>
      </c>
      <c r="I819" s="5" t="s">
        <v>1651</v>
      </c>
      <c r="J819" s="5" t="s">
        <v>3340</v>
      </c>
    </row>
    <row r="820" spans="1:10" x14ac:dyDescent="0.25">
      <c r="A820" s="11">
        <v>74039239</v>
      </c>
      <c r="B820" s="11" t="s">
        <v>4702</v>
      </c>
      <c r="C820" s="5" t="s">
        <v>3341</v>
      </c>
      <c r="D820" s="9">
        <v>45467</v>
      </c>
      <c r="E820" s="6">
        <v>-13</v>
      </c>
      <c r="F820" s="6">
        <v>0</v>
      </c>
      <c r="G820" s="6">
        <v>21</v>
      </c>
      <c r="H820" s="7">
        <v>-10.743801652892563</v>
      </c>
      <c r="I820" s="5" t="s">
        <v>1651</v>
      </c>
      <c r="J820" s="5" t="s">
        <v>3342</v>
      </c>
    </row>
    <row r="821" spans="1:10" x14ac:dyDescent="0.25">
      <c r="A821" s="11">
        <v>74039240</v>
      </c>
      <c r="B821" s="11" t="s">
        <v>4703</v>
      </c>
      <c r="C821" s="5" t="s">
        <v>3343</v>
      </c>
      <c r="D821" s="9">
        <v>45467</v>
      </c>
      <c r="E821" s="6">
        <v>-10.6</v>
      </c>
      <c r="F821" s="6">
        <v>0</v>
      </c>
      <c r="G821" s="6">
        <v>21</v>
      </c>
      <c r="H821" s="7">
        <v>-8.7603305785123968</v>
      </c>
      <c r="I821" s="5" t="s">
        <v>1651</v>
      </c>
      <c r="J821" s="5" t="s">
        <v>3344</v>
      </c>
    </row>
    <row r="822" spans="1:10" x14ac:dyDescent="0.25">
      <c r="A822" s="11">
        <v>74039241</v>
      </c>
      <c r="B822" s="11" t="s">
        <v>4704</v>
      </c>
      <c r="C822" s="5" t="s">
        <v>3345</v>
      </c>
      <c r="D822" s="9">
        <v>45467</v>
      </c>
      <c r="E822" s="6">
        <v>-1.4</v>
      </c>
      <c r="F822" s="6">
        <v>0</v>
      </c>
      <c r="G822" s="6">
        <v>21</v>
      </c>
      <c r="H822" s="7">
        <v>-1.1570247933884297</v>
      </c>
      <c r="I822" s="5" t="s">
        <v>1651</v>
      </c>
      <c r="J822" s="5" t="s">
        <v>3346</v>
      </c>
    </row>
    <row r="823" spans="1:10" x14ac:dyDescent="0.25">
      <c r="A823" s="11">
        <v>74039242</v>
      </c>
      <c r="B823" s="11" t="s">
        <v>4705</v>
      </c>
      <c r="C823" s="5" t="s">
        <v>3347</v>
      </c>
      <c r="D823" s="9">
        <v>45467</v>
      </c>
      <c r="E823" s="6">
        <v>-4.84</v>
      </c>
      <c r="F823" s="6">
        <v>0</v>
      </c>
      <c r="G823" s="6">
        <v>21</v>
      </c>
      <c r="H823" s="7">
        <v>-4</v>
      </c>
      <c r="I823" s="5" t="s">
        <v>1651</v>
      </c>
      <c r="J823" s="5" t="s">
        <v>3348</v>
      </c>
    </row>
    <row r="824" spans="1:10" x14ac:dyDescent="0.25">
      <c r="A824" s="11">
        <v>74039243</v>
      </c>
      <c r="B824" s="11" t="s">
        <v>4706</v>
      </c>
      <c r="C824" s="5" t="s">
        <v>3349</v>
      </c>
      <c r="D824" s="9">
        <v>45467</v>
      </c>
      <c r="E824" s="6">
        <v>-4.5</v>
      </c>
      <c r="F824" s="6">
        <v>0</v>
      </c>
      <c r="G824" s="6">
        <v>21</v>
      </c>
      <c r="H824" s="7">
        <v>-3.71900826446281</v>
      </c>
      <c r="I824" s="5" t="s">
        <v>1651</v>
      </c>
      <c r="J824" s="5" t="s">
        <v>3350</v>
      </c>
    </row>
    <row r="825" spans="1:10" x14ac:dyDescent="0.25">
      <c r="A825" s="11">
        <v>74039244</v>
      </c>
      <c r="B825" s="11" t="s">
        <v>4707</v>
      </c>
      <c r="C825" s="5" t="s">
        <v>3351</v>
      </c>
      <c r="D825" s="9">
        <v>45467</v>
      </c>
      <c r="E825" s="6">
        <v>-7.71</v>
      </c>
      <c r="F825" s="6">
        <v>0</v>
      </c>
      <c r="G825" s="6">
        <v>21</v>
      </c>
      <c r="H825" s="7">
        <v>-6.3719008264462813</v>
      </c>
      <c r="I825" s="5" t="s">
        <v>1651</v>
      </c>
      <c r="J825" s="5" t="s">
        <v>3352</v>
      </c>
    </row>
    <row r="826" spans="1:10" x14ac:dyDescent="0.25">
      <c r="A826" s="11">
        <v>74039245</v>
      </c>
      <c r="B826" s="11" t="s">
        <v>4708</v>
      </c>
      <c r="C826" s="5" t="s">
        <v>3353</v>
      </c>
      <c r="D826" s="9">
        <v>45467</v>
      </c>
      <c r="E826" s="6">
        <v>-6</v>
      </c>
      <c r="F826" s="6">
        <v>0</v>
      </c>
      <c r="G826" s="6">
        <v>21</v>
      </c>
      <c r="H826" s="7">
        <v>-4.9586776859504136</v>
      </c>
      <c r="I826" s="5" t="s">
        <v>1651</v>
      </c>
      <c r="J826" s="5" t="s">
        <v>3354</v>
      </c>
    </row>
    <row r="827" spans="1:10" x14ac:dyDescent="0.25">
      <c r="A827" s="11">
        <v>74039246</v>
      </c>
      <c r="B827" s="11" t="s">
        <v>4709</v>
      </c>
      <c r="C827" s="5" t="s">
        <v>3355</v>
      </c>
      <c r="D827" s="9">
        <v>45467</v>
      </c>
      <c r="E827" s="6">
        <v>-3</v>
      </c>
      <c r="F827" s="6">
        <v>0</v>
      </c>
      <c r="G827" s="6">
        <v>21</v>
      </c>
      <c r="H827" s="7">
        <v>-2.4793388429752068</v>
      </c>
      <c r="I827" s="5" t="s">
        <v>1651</v>
      </c>
      <c r="J827" s="5" t="s">
        <v>3356</v>
      </c>
    </row>
    <row r="828" spans="1:10" x14ac:dyDescent="0.25">
      <c r="A828" s="11">
        <v>74039246</v>
      </c>
      <c r="B828" s="11" t="s">
        <v>4709</v>
      </c>
      <c r="C828" s="5" t="s">
        <v>3357</v>
      </c>
      <c r="D828" s="9">
        <v>45467</v>
      </c>
      <c r="E828" s="6">
        <v>-14</v>
      </c>
      <c r="F828" s="6">
        <v>0</v>
      </c>
      <c r="G828" s="6">
        <v>21</v>
      </c>
      <c r="H828" s="7">
        <v>-11.570247933884298</v>
      </c>
      <c r="I828" s="5" t="s">
        <v>1651</v>
      </c>
      <c r="J828" s="5" t="s">
        <v>3358</v>
      </c>
    </row>
    <row r="829" spans="1:10" x14ac:dyDescent="0.25">
      <c r="A829" s="11">
        <v>74039247</v>
      </c>
      <c r="B829" s="11" t="s">
        <v>4710</v>
      </c>
      <c r="C829" s="5" t="s">
        <v>3359</v>
      </c>
      <c r="D829" s="9">
        <v>45467</v>
      </c>
      <c r="E829" s="6">
        <v>-16.149999999999999</v>
      </c>
      <c r="F829" s="6">
        <v>0</v>
      </c>
      <c r="G829" s="6">
        <v>21</v>
      </c>
      <c r="H829" s="7">
        <v>-13.347107438016527</v>
      </c>
      <c r="I829" s="5" t="s">
        <v>1651</v>
      </c>
      <c r="J829" s="5" t="s">
        <v>3360</v>
      </c>
    </row>
    <row r="830" spans="1:10" x14ac:dyDescent="0.25">
      <c r="A830" s="11">
        <v>74039248</v>
      </c>
      <c r="B830" s="11" t="s">
        <v>4711</v>
      </c>
      <c r="C830" s="5" t="s">
        <v>3361</v>
      </c>
      <c r="D830" s="9">
        <v>45467</v>
      </c>
      <c r="E830" s="6">
        <v>-4.5</v>
      </c>
      <c r="F830" s="6">
        <v>0</v>
      </c>
      <c r="G830" s="6">
        <v>21</v>
      </c>
      <c r="H830" s="7">
        <v>-3.71900826446281</v>
      </c>
      <c r="I830" s="5" t="s">
        <v>1651</v>
      </c>
      <c r="J830" s="5" t="s">
        <v>3362</v>
      </c>
    </row>
    <row r="831" spans="1:10" x14ac:dyDescent="0.25">
      <c r="A831" s="11">
        <v>74039249</v>
      </c>
      <c r="B831" s="11" t="s">
        <v>4712</v>
      </c>
      <c r="C831" s="5" t="s">
        <v>3363</v>
      </c>
      <c r="D831" s="9">
        <v>45467</v>
      </c>
      <c r="E831" s="6">
        <v>-16.5</v>
      </c>
      <c r="F831" s="6">
        <v>0</v>
      </c>
      <c r="G831" s="6">
        <v>21</v>
      </c>
      <c r="H831" s="7">
        <v>-13.636363636363637</v>
      </c>
      <c r="I831" s="5" t="s">
        <v>1651</v>
      </c>
      <c r="J831" s="5" t="s">
        <v>3364</v>
      </c>
    </row>
    <row r="832" spans="1:10" x14ac:dyDescent="0.25">
      <c r="A832" s="11">
        <v>74039250</v>
      </c>
      <c r="B832" s="11" t="s">
        <v>4713</v>
      </c>
      <c r="C832" s="5" t="s">
        <v>1414</v>
      </c>
      <c r="D832" s="9">
        <v>45467</v>
      </c>
      <c r="E832" s="6">
        <v>-9</v>
      </c>
      <c r="F832" s="6">
        <v>0</v>
      </c>
      <c r="G832" s="6">
        <v>21</v>
      </c>
      <c r="H832" s="7">
        <v>-7.4380165289256199</v>
      </c>
      <c r="I832" s="5" t="s">
        <v>1651</v>
      </c>
      <c r="J832" s="5" t="s">
        <v>3365</v>
      </c>
    </row>
    <row r="833" spans="1:10" x14ac:dyDescent="0.25">
      <c r="A833" s="11">
        <v>74039251</v>
      </c>
      <c r="B833" s="11" t="s">
        <v>4714</v>
      </c>
      <c r="C833" s="5" t="s">
        <v>3366</v>
      </c>
      <c r="D833" s="9">
        <v>45467</v>
      </c>
      <c r="E833" s="6">
        <v>-4.5</v>
      </c>
      <c r="F833" s="6">
        <v>0</v>
      </c>
      <c r="G833" s="6">
        <v>21</v>
      </c>
      <c r="H833" s="7">
        <v>-3.71900826446281</v>
      </c>
      <c r="I833" s="5" t="s">
        <v>1651</v>
      </c>
      <c r="J833" s="5" t="s">
        <v>3367</v>
      </c>
    </row>
    <row r="834" spans="1:10" x14ac:dyDescent="0.25">
      <c r="A834" s="11">
        <v>74039265</v>
      </c>
      <c r="B834" s="11" t="s">
        <v>4715</v>
      </c>
      <c r="C834" s="5" t="s">
        <v>1415</v>
      </c>
      <c r="D834" s="9">
        <v>45467</v>
      </c>
      <c r="E834" s="6">
        <v>-10.4</v>
      </c>
      <c r="F834" s="6">
        <v>0</v>
      </c>
      <c r="G834" s="6">
        <v>21</v>
      </c>
      <c r="H834" s="7">
        <v>-8.5950413223140494</v>
      </c>
      <c r="I834" s="5" t="s">
        <v>1651</v>
      </c>
      <c r="J834" s="5" t="s">
        <v>3368</v>
      </c>
    </row>
    <row r="835" spans="1:10" x14ac:dyDescent="0.25">
      <c r="A835" s="11">
        <v>74039266</v>
      </c>
      <c r="B835" s="11" t="s">
        <v>4716</v>
      </c>
      <c r="C835" s="5" t="s">
        <v>3369</v>
      </c>
      <c r="D835" s="9">
        <v>45467</v>
      </c>
      <c r="E835" s="6">
        <v>-2.8</v>
      </c>
      <c r="F835" s="6">
        <v>0</v>
      </c>
      <c r="G835" s="6">
        <v>21</v>
      </c>
      <c r="H835" s="7">
        <v>-2.3140495867768593</v>
      </c>
      <c r="I835" s="5" t="s">
        <v>1651</v>
      </c>
      <c r="J835" s="5" t="s">
        <v>3370</v>
      </c>
    </row>
    <row r="836" spans="1:10" x14ac:dyDescent="0.25">
      <c r="A836" s="11">
        <v>74039266</v>
      </c>
      <c r="B836" s="11" t="s">
        <v>4716</v>
      </c>
      <c r="C836" s="5" t="s">
        <v>3371</v>
      </c>
      <c r="D836" s="9">
        <v>45467</v>
      </c>
      <c r="E836" s="6">
        <v>-5.6</v>
      </c>
      <c r="F836" s="6">
        <v>0</v>
      </c>
      <c r="G836" s="6">
        <v>21</v>
      </c>
      <c r="H836" s="7">
        <v>-4.6280991735537187</v>
      </c>
      <c r="I836" s="5" t="s">
        <v>1651</v>
      </c>
      <c r="J836" s="5" t="s">
        <v>3372</v>
      </c>
    </row>
    <row r="837" spans="1:10" x14ac:dyDescent="0.25">
      <c r="A837" s="11">
        <v>74039267</v>
      </c>
      <c r="B837" s="11" t="s">
        <v>4717</v>
      </c>
      <c r="C837" s="5" t="s">
        <v>1383</v>
      </c>
      <c r="D837" s="9">
        <v>45467</v>
      </c>
      <c r="E837" s="6">
        <v>-3</v>
      </c>
      <c r="F837" s="6">
        <v>0</v>
      </c>
      <c r="G837" s="6">
        <v>21</v>
      </c>
      <c r="H837" s="7">
        <v>-2.4793388429752068</v>
      </c>
      <c r="I837" s="5" t="s">
        <v>1651</v>
      </c>
      <c r="J837" s="5" t="s">
        <v>3373</v>
      </c>
    </row>
    <row r="838" spans="1:10" x14ac:dyDescent="0.25">
      <c r="A838" s="11">
        <v>74039268</v>
      </c>
      <c r="B838" s="11" t="s">
        <v>4718</v>
      </c>
      <c r="C838" s="5" t="s">
        <v>3374</v>
      </c>
      <c r="D838" s="9">
        <v>45467</v>
      </c>
      <c r="E838" s="6">
        <v>-2.9</v>
      </c>
      <c r="F838" s="6">
        <v>0</v>
      </c>
      <c r="G838" s="6">
        <v>21</v>
      </c>
      <c r="H838" s="7">
        <v>-2.3966942148760331</v>
      </c>
      <c r="I838" s="5" t="s">
        <v>1651</v>
      </c>
      <c r="J838" s="5" t="s">
        <v>3375</v>
      </c>
    </row>
    <row r="839" spans="1:10" x14ac:dyDescent="0.25">
      <c r="A839" s="11">
        <v>74039269</v>
      </c>
      <c r="B839" s="11" t="s">
        <v>4719</v>
      </c>
      <c r="C839" s="5" t="s">
        <v>3376</v>
      </c>
      <c r="D839" s="9">
        <v>45467</v>
      </c>
      <c r="E839" s="6">
        <v>-6</v>
      </c>
      <c r="F839" s="6">
        <v>0</v>
      </c>
      <c r="G839" s="6">
        <v>21</v>
      </c>
      <c r="H839" s="7">
        <v>-4.9586776859504136</v>
      </c>
      <c r="I839" s="5" t="s">
        <v>1651</v>
      </c>
      <c r="J839" s="5" t="s">
        <v>3377</v>
      </c>
    </row>
    <row r="840" spans="1:10" x14ac:dyDescent="0.25">
      <c r="A840" s="11">
        <v>74039270</v>
      </c>
      <c r="B840" s="11" t="s">
        <v>4720</v>
      </c>
      <c r="C840" s="5" t="s">
        <v>3378</v>
      </c>
      <c r="D840" s="9">
        <v>45467</v>
      </c>
      <c r="E840" s="6">
        <v>-4</v>
      </c>
      <c r="F840" s="6">
        <v>0</v>
      </c>
      <c r="G840" s="6">
        <v>21</v>
      </c>
      <c r="H840" s="7">
        <v>-3.3057851239669422</v>
      </c>
      <c r="I840" s="5" t="s">
        <v>1651</v>
      </c>
      <c r="J840" s="5" t="s">
        <v>3379</v>
      </c>
    </row>
    <row r="841" spans="1:10" x14ac:dyDescent="0.25">
      <c r="A841" s="11">
        <v>74039271</v>
      </c>
      <c r="B841" s="11" t="s">
        <v>4721</v>
      </c>
      <c r="C841" s="5" t="s">
        <v>3380</v>
      </c>
      <c r="D841" s="9">
        <v>45467</v>
      </c>
      <c r="E841" s="6">
        <v>-6</v>
      </c>
      <c r="F841" s="6">
        <v>0</v>
      </c>
      <c r="G841" s="6">
        <v>21</v>
      </c>
      <c r="H841" s="7">
        <v>-4.9586776859504136</v>
      </c>
      <c r="I841" s="5" t="s">
        <v>1651</v>
      </c>
      <c r="J841" s="5" t="s">
        <v>3381</v>
      </c>
    </row>
    <row r="842" spans="1:10" x14ac:dyDescent="0.25">
      <c r="A842" s="11">
        <v>74039272</v>
      </c>
      <c r="B842" s="11" t="s">
        <v>4722</v>
      </c>
      <c r="C842" s="5" t="s">
        <v>3382</v>
      </c>
      <c r="D842" s="9">
        <v>45467</v>
      </c>
      <c r="E842" s="6">
        <v>-18</v>
      </c>
      <c r="F842" s="6">
        <v>0</v>
      </c>
      <c r="G842" s="6">
        <v>21</v>
      </c>
      <c r="H842" s="7">
        <v>-14.87603305785124</v>
      </c>
      <c r="I842" s="5" t="s">
        <v>1651</v>
      </c>
      <c r="J842" s="5" t="s">
        <v>3383</v>
      </c>
    </row>
    <row r="843" spans="1:10" x14ac:dyDescent="0.25">
      <c r="A843" s="11">
        <v>74039278</v>
      </c>
      <c r="B843" s="11" t="s">
        <v>4723</v>
      </c>
      <c r="C843" s="5" t="s">
        <v>3384</v>
      </c>
      <c r="D843" s="9">
        <v>45467</v>
      </c>
      <c r="E843" s="6">
        <v>-15</v>
      </c>
      <c r="F843" s="6">
        <v>0</v>
      </c>
      <c r="G843" s="6">
        <v>21</v>
      </c>
      <c r="H843" s="7">
        <v>-12.396694214876034</v>
      </c>
      <c r="I843" s="5" t="s">
        <v>1651</v>
      </c>
      <c r="J843" s="5" t="s">
        <v>3385</v>
      </c>
    </row>
    <row r="844" spans="1:10" x14ac:dyDescent="0.25">
      <c r="A844" s="11">
        <v>74039279</v>
      </c>
      <c r="B844" s="11" t="s">
        <v>4724</v>
      </c>
      <c r="C844" s="5" t="s">
        <v>3386</v>
      </c>
      <c r="D844" s="9">
        <v>45467</v>
      </c>
      <c r="E844" s="6">
        <v>-29</v>
      </c>
      <c r="F844" s="6">
        <v>0</v>
      </c>
      <c r="G844" s="6">
        <v>21</v>
      </c>
      <c r="H844" s="7">
        <v>-23.966942148760332</v>
      </c>
      <c r="I844" s="5" t="s">
        <v>1651</v>
      </c>
      <c r="J844" s="5" t="s">
        <v>3387</v>
      </c>
    </row>
    <row r="845" spans="1:10" x14ac:dyDescent="0.25">
      <c r="A845" s="11">
        <v>74039309</v>
      </c>
      <c r="B845" s="11" t="s">
        <v>4725</v>
      </c>
      <c r="C845" s="5" t="s">
        <v>3388</v>
      </c>
      <c r="D845" s="9">
        <v>45471</v>
      </c>
      <c r="E845" s="6">
        <v>-508.5</v>
      </c>
      <c r="F845" s="6">
        <v>0</v>
      </c>
      <c r="G845" s="6">
        <v>21</v>
      </c>
      <c r="H845" s="7">
        <v>-420.24793388429754</v>
      </c>
      <c r="I845" s="5" t="s">
        <v>1620</v>
      </c>
      <c r="J845" s="5" t="s">
        <v>2446</v>
      </c>
    </row>
    <row r="846" spans="1:10" x14ac:dyDescent="0.25">
      <c r="A846" s="11"/>
      <c r="B846" s="11"/>
      <c r="C846" s="5"/>
      <c r="D846" s="9">
        <f t="shared" ref="D846:F846" si="0">SUM(D2:D845)</f>
        <v>38352878</v>
      </c>
      <c r="E846" s="6">
        <f t="shared" si="0"/>
        <v>-941194.08000000042</v>
      </c>
      <c r="F846" s="6">
        <f t="shared" si="0"/>
        <v>-1190.7499999999998</v>
      </c>
      <c r="G846" s="6"/>
      <c r="H846" s="7">
        <f>SUM(H2:H845)</f>
        <v>-783411.05747316324</v>
      </c>
      <c r="I846" s="5"/>
      <c r="J846" s="5"/>
    </row>
    <row r="847" spans="1:10" x14ac:dyDescent="0.25">
      <c r="A847" s="11"/>
      <c r="B847" s="11"/>
      <c r="C847" s="5"/>
      <c r="D847" s="9"/>
      <c r="E847" s="6"/>
      <c r="F847" s="6"/>
      <c r="G847" s="6"/>
      <c r="H847" s="7"/>
      <c r="I847" s="5"/>
      <c r="J847" s="5"/>
    </row>
    <row r="848" spans="1:10" x14ac:dyDescent="0.25">
      <c r="A848" s="11"/>
      <c r="B848" s="11"/>
      <c r="C848" s="5"/>
      <c r="D848" s="9"/>
      <c r="E848" s="6"/>
      <c r="F848" s="6"/>
      <c r="G848" s="6"/>
      <c r="H848" s="7"/>
      <c r="I848" s="5"/>
      <c r="J848" s="5"/>
    </row>
    <row r="849" spans="1:10" x14ac:dyDescent="0.25">
      <c r="A849" s="11"/>
      <c r="B849" s="11"/>
      <c r="C849" s="5"/>
      <c r="D849" s="9"/>
      <c r="E849" s="6"/>
      <c r="F849" s="6"/>
      <c r="G849" s="6"/>
      <c r="H849" s="7"/>
      <c r="I849" s="5"/>
      <c r="J849" s="5"/>
    </row>
    <row r="850" spans="1:10" x14ac:dyDescent="0.25">
      <c r="A850" s="11"/>
      <c r="B850" s="11"/>
      <c r="C850" s="5"/>
      <c r="D850" s="9"/>
      <c r="E850" s="6"/>
      <c r="F850" s="6"/>
      <c r="G850" s="6"/>
      <c r="H850" s="7"/>
      <c r="I850" s="5"/>
      <c r="J850" s="5"/>
    </row>
    <row r="851" spans="1:10" x14ac:dyDescent="0.25">
      <c r="A851" s="11"/>
      <c r="B851" s="11"/>
      <c r="C851" s="5"/>
      <c r="D851" s="9"/>
      <c r="E851" s="6"/>
      <c r="F851" s="6"/>
      <c r="G851" s="6"/>
      <c r="H851" s="7"/>
      <c r="I851" s="5"/>
      <c r="J851" s="5"/>
    </row>
    <row r="852" spans="1:10" x14ac:dyDescent="0.25">
      <c r="A852" s="11"/>
      <c r="B852" s="11"/>
      <c r="C852" s="5"/>
      <c r="D852" s="9"/>
      <c r="E852" s="6"/>
      <c r="F852" s="6"/>
      <c r="G852" s="6"/>
      <c r="H852" s="7"/>
      <c r="I852" s="5"/>
      <c r="J852" s="5"/>
    </row>
    <row r="853" spans="1:10" x14ac:dyDescent="0.25">
      <c r="A853" s="11"/>
      <c r="B853" s="11"/>
      <c r="C853" s="5"/>
      <c r="D853" s="9"/>
      <c r="E853" s="6"/>
      <c r="F853" s="6"/>
      <c r="G853" s="6"/>
      <c r="H853" s="7"/>
      <c r="I853" s="5"/>
      <c r="J853" s="5"/>
    </row>
    <row r="854" spans="1:10" x14ac:dyDescent="0.25">
      <c r="A854" s="11"/>
      <c r="B854" s="11"/>
      <c r="C854" s="5"/>
      <c r="D854" s="9"/>
      <c r="E854" s="6"/>
      <c r="F854" s="6"/>
      <c r="G854" s="6"/>
      <c r="H854" s="7"/>
      <c r="I854" s="5"/>
      <c r="J854" s="5"/>
    </row>
    <row r="855" spans="1:10" x14ac:dyDescent="0.25">
      <c r="A855" s="11"/>
      <c r="B855" s="11"/>
      <c r="C855" s="5"/>
      <c r="D855" s="9"/>
      <c r="E855" s="6"/>
      <c r="F855" s="6"/>
      <c r="G855" s="6"/>
      <c r="H855" s="7"/>
      <c r="I855" s="5"/>
      <c r="J855" s="5"/>
    </row>
    <row r="856" spans="1:10" x14ac:dyDescent="0.25">
      <c r="A856" s="11"/>
      <c r="B856" s="11"/>
      <c r="C856" s="5"/>
      <c r="D856" s="9"/>
      <c r="E856" s="6"/>
      <c r="F856" s="6"/>
      <c r="G856" s="6"/>
      <c r="H856" s="7"/>
      <c r="I856" s="5"/>
      <c r="J856" s="5"/>
    </row>
    <row r="857" spans="1:10" x14ac:dyDescent="0.25">
      <c r="A857" s="11"/>
      <c r="B857" s="11"/>
      <c r="C857" s="5"/>
      <c r="D857" s="9"/>
      <c r="E857" s="6"/>
      <c r="F857" s="6"/>
      <c r="G857" s="6"/>
      <c r="H857" s="7"/>
      <c r="I857" s="5"/>
      <c r="J857" s="5"/>
    </row>
    <row r="858" spans="1:10" x14ac:dyDescent="0.25">
      <c r="A858" s="11"/>
      <c r="B858" s="11"/>
      <c r="C858" s="5"/>
      <c r="D858" s="9"/>
      <c r="E858" s="6"/>
      <c r="F858" s="6"/>
      <c r="G858" s="6"/>
      <c r="H858" s="7"/>
      <c r="I858" s="5"/>
      <c r="J858" s="5"/>
    </row>
    <row r="859" spans="1:10" x14ac:dyDescent="0.25">
      <c r="A859" s="11"/>
      <c r="B859" s="11"/>
      <c r="C859" s="5"/>
      <c r="D859" s="9"/>
      <c r="E859" s="6"/>
      <c r="F859" s="6"/>
      <c r="G859" s="6"/>
      <c r="H859" s="7"/>
      <c r="I859" s="5"/>
      <c r="J859" s="5"/>
    </row>
    <row r="860" spans="1:10" x14ac:dyDescent="0.25">
      <c r="A860" s="11"/>
      <c r="B860" s="11"/>
      <c r="C860" s="5"/>
      <c r="D860" s="9"/>
      <c r="E860" s="6"/>
      <c r="F860" s="6"/>
      <c r="G860" s="6"/>
      <c r="H860" s="7"/>
      <c r="I860" s="5"/>
      <c r="J860" s="5"/>
    </row>
    <row r="861" spans="1:10" x14ac:dyDescent="0.25">
      <c r="A861" s="11"/>
      <c r="B861" s="11"/>
      <c r="C861" s="5"/>
      <c r="D861" s="9"/>
      <c r="E861" s="6"/>
      <c r="F861" s="6"/>
      <c r="G861" s="6"/>
      <c r="H861" s="7"/>
      <c r="I861" s="5"/>
      <c r="J861" s="5"/>
    </row>
    <row r="862" spans="1:10" x14ac:dyDescent="0.25">
      <c r="A862" s="11"/>
      <c r="B862" s="11"/>
      <c r="C862" s="5"/>
      <c r="D862" s="9"/>
      <c r="E862" s="6"/>
      <c r="F862" s="6"/>
      <c r="G862" s="6"/>
      <c r="H862" s="7"/>
      <c r="I862" s="5"/>
      <c r="J862" s="5"/>
    </row>
    <row r="863" spans="1:10" x14ac:dyDescent="0.25">
      <c r="A863" s="11"/>
      <c r="B863" s="11"/>
      <c r="C863" s="5"/>
      <c r="D863" s="9"/>
      <c r="E863" s="6"/>
      <c r="F863" s="6"/>
      <c r="G863" s="6"/>
      <c r="H863" s="7"/>
      <c r="I863" s="5"/>
      <c r="J863" s="5"/>
    </row>
    <row r="864" spans="1:10" x14ac:dyDescent="0.25">
      <c r="A864" s="11"/>
      <c r="B864" s="11"/>
      <c r="C864" s="5"/>
      <c r="D864" s="9"/>
      <c r="E864" s="6"/>
      <c r="F864" s="6"/>
      <c r="G864" s="6"/>
      <c r="H864" s="7"/>
      <c r="I864" s="5"/>
      <c r="J864" s="5"/>
    </row>
    <row r="865" spans="1:10" x14ac:dyDescent="0.25">
      <c r="A865" s="11"/>
      <c r="B865" s="11"/>
      <c r="C865" s="5"/>
      <c r="D865" s="9"/>
      <c r="E865" s="6"/>
      <c r="F865" s="6"/>
      <c r="G865" s="6"/>
      <c r="H865" s="7"/>
      <c r="I865" s="5"/>
      <c r="J865" s="5"/>
    </row>
    <row r="866" spans="1:10" x14ac:dyDescent="0.25">
      <c r="A866" s="11"/>
      <c r="B866" s="11"/>
      <c r="C866" s="5"/>
      <c r="D866" s="9"/>
      <c r="E866" s="6"/>
      <c r="F866" s="6"/>
      <c r="G866" s="6"/>
      <c r="H866" s="7"/>
      <c r="I866" s="5"/>
      <c r="J866" s="5"/>
    </row>
    <row r="867" spans="1:10" x14ac:dyDescent="0.25">
      <c r="A867" s="11"/>
      <c r="B867" s="11"/>
      <c r="C867" s="5"/>
      <c r="D867" s="9"/>
      <c r="E867" s="6"/>
      <c r="F867" s="6"/>
      <c r="G867" s="6"/>
      <c r="H867" s="7"/>
      <c r="I867" s="5"/>
      <c r="J867" s="5"/>
    </row>
    <row r="868" spans="1:10" x14ac:dyDescent="0.25">
      <c r="A868" s="11"/>
      <c r="B868" s="11"/>
      <c r="C868" s="5"/>
      <c r="D868" s="9"/>
      <c r="E868" s="6"/>
      <c r="F868" s="6"/>
      <c r="G868" s="6"/>
      <c r="H868" s="7"/>
      <c r="I868" s="5"/>
      <c r="J868" s="5"/>
    </row>
    <row r="869" spans="1:10" x14ac:dyDescent="0.25">
      <c r="A869" s="11"/>
      <c r="B869" s="11"/>
      <c r="C869" s="5"/>
      <c r="D869" s="9"/>
      <c r="E869" s="6"/>
      <c r="F869" s="6"/>
      <c r="G869" s="6"/>
      <c r="H869" s="7"/>
      <c r="I869" s="5"/>
      <c r="J869" s="5"/>
    </row>
    <row r="870" spans="1:10" x14ac:dyDescent="0.25">
      <c r="A870" s="11"/>
      <c r="B870" s="11"/>
      <c r="C870" s="5"/>
      <c r="D870" s="9"/>
      <c r="E870" s="6"/>
      <c r="F870" s="6"/>
      <c r="G870" s="6"/>
      <c r="H870" s="7"/>
      <c r="I870" s="5"/>
      <c r="J870" s="5"/>
    </row>
    <row r="871" spans="1:10" x14ac:dyDescent="0.25">
      <c r="A871" s="11"/>
      <c r="B871" s="11"/>
      <c r="C871" s="5"/>
      <c r="D871" s="9"/>
      <c r="E871" s="6"/>
      <c r="F871" s="6"/>
      <c r="G871" s="6"/>
      <c r="H871" s="7"/>
      <c r="I871" s="5"/>
      <c r="J871" s="5"/>
    </row>
    <row r="872" spans="1:10" x14ac:dyDescent="0.25">
      <c r="A872" s="11"/>
      <c r="B872" s="11"/>
      <c r="C872" s="5"/>
      <c r="D872" s="9"/>
      <c r="E872" s="6"/>
      <c r="F872" s="6"/>
      <c r="G872" s="6"/>
      <c r="H872" s="7"/>
      <c r="I872" s="5"/>
      <c r="J872" s="5"/>
    </row>
    <row r="873" spans="1:10" x14ac:dyDescent="0.25">
      <c r="A873" s="11"/>
      <c r="B873" s="11"/>
      <c r="C873" s="5"/>
      <c r="D873" s="9"/>
      <c r="E873" s="6"/>
      <c r="F873" s="6"/>
      <c r="G873" s="6"/>
      <c r="H873" s="7"/>
      <c r="I873" s="5"/>
      <c r="J873" s="5"/>
    </row>
    <row r="874" spans="1:10" x14ac:dyDescent="0.25">
      <c r="A874" s="11"/>
      <c r="B874" s="11"/>
      <c r="C874" s="5"/>
      <c r="D874" s="9"/>
      <c r="E874" s="6"/>
      <c r="F874" s="6"/>
      <c r="G874" s="6"/>
      <c r="H874" s="7"/>
      <c r="I874" s="5"/>
      <c r="J874" s="5"/>
    </row>
    <row r="875" spans="1:10" x14ac:dyDescent="0.25">
      <c r="A875" s="11"/>
      <c r="B875" s="11"/>
      <c r="C875" s="5"/>
      <c r="D875" s="9"/>
      <c r="E875" s="6"/>
      <c r="F875" s="6"/>
      <c r="G875" s="6"/>
      <c r="H875" s="7"/>
      <c r="I875" s="5"/>
      <c r="J875" s="5"/>
    </row>
    <row r="876" spans="1:10" x14ac:dyDescent="0.25">
      <c r="A876" s="11"/>
      <c r="B876" s="11"/>
      <c r="C876" s="5"/>
      <c r="D876" s="9"/>
      <c r="E876" s="6"/>
      <c r="F876" s="6"/>
      <c r="G876" s="6"/>
      <c r="H876" s="7"/>
      <c r="I876" s="5"/>
      <c r="J876" s="5"/>
    </row>
    <row r="877" spans="1:10" x14ac:dyDescent="0.25">
      <c r="A877" s="11"/>
      <c r="B877" s="11"/>
      <c r="C877" s="5"/>
      <c r="D877" s="9"/>
      <c r="E877" s="6"/>
      <c r="F877" s="6"/>
      <c r="G877" s="6"/>
      <c r="H877" s="7"/>
      <c r="I877" s="5"/>
      <c r="J877" s="5"/>
    </row>
    <row r="878" spans="1:10" x14ac:dyDescent="0.25">
      <c r="A878" s="11"/>
      <c r="B878" s="11"/>
      <c r="C878" s="5"/>
      <c r="D878" s="9"/>
      <c r="E878" s="6"/>
      <c r="F878" s="6"/>
      <c r="G878" s="6"/>
      <c r="H878" s="7"/>
      <c r="I878" s="5"/>
      <c r="J878" s="5"/>
    </row>
    <row r="879" spans="1:10" x14ac:dyDescent="0.25">
      <c r="A879" s="11"/>
      <c r="B879" s="11"/>
      <c r="C879" s="5"/>
      <c r="D879" s="9"/>
      <c r="E879" s="6"/>
      <c r="F879" s="6"/>
      <c r="G879" s="6"/>
      <c r="H879" s="7"/>
      <c r="I879" s="5"/>
      <c r="J879" s="5"/>
    </row>
    <row r="880" spans="1:10" x14ac:dyDescent="0.25">
      <c r="A880" s="11"/>
      <c r="B880" s="11"/>
      <c r="C880" s="5"/>
      <c r="D880" s="9"/>
      <c r="E880" s="6"/>
      <c r="F880" s="6"/>
      <c r="G880" s="6"/>
      <c r="H880" s="7"/>
      <c r="I880" s="5"/>
      <c r="J880" s="5"/>
    </row>
    <row r="881" spans="1:10" x14ac:dyDescent="0.25">
      <c r="A881" s="11"/>
      <c r="B881" s="11"/>
      <c r="C881" s="5"/>
      <c r="D881" s="9"/>
      <c r="E881" s="6"/>
      <c r="F881" s="6"/>
      <c r="G881" s="6"/>
      <c r="H881" s="7"/>
      <c r="I881" s="5"/>
      <c r="J881" s="5"/>
    </row>
    <row r="882" spans="1:10" x14ac:dyDescent="0.25">
      <c r="A882" s="11"/>
      <c r="B882" s="11"/>
      <c r="C882" s="5"/>
      <c r="D882" s="9"/>
      <c r="E882" s="6"/>
      <c r="F882" s="6"/>
      <c r="G882" s="6"/>
      <c r="H882" s="7"/>
      <c r="I882" s="5"/>
      <c r="J882" s="5"/>
    </row>
    <row r="883" spans="1:10" x14ac:dyDescent="0.25">
      <c r="A883" s="11"/>
      <c r="B883" s="11"/>
      <c r="C883" s="5"/>
      <c r="D883" s="9"/>
      <c r="E883" s="6"/>
      <c r="F883" s="6"/>
      <c r="G883" s="6"/>
      <c r="H883" s="7"/>
      <c r="I883" s="5"/>
      <c r="J883" s="5"/>
    </row>
    <row r="884" spans="1:10" x14ac:dyDescent="0.25">
      <c r="A884" s="11"/>
      <c r="B884" s="11"/>
      <c r="C884" s="5"/>
      <c r="D884" s="9"/>
      <c r="E884" s="6"/>
      <c r="F884" s="6"/>
      <c r="G884" s="6"/>
      <c r="H884" s="7"/>
      <c r="I884" s="5"/>
      <c r="J884" s="5"/>
    </row>
    <row r="885" spans="1:10" x14ac:dyDescent="0.25">
      <c r="A885" s="11"/>
      <c r="B885" s="11"/>
      <c r="C885" s="5"/>
      <c r="D885" s="9"/>
      <c r="E885" s="6"/>
      <c r="F885" s="6"/>
      <c r="G885" s="6"/>
      <c r="H885" s="7"/>
      <c r="I885" s="5"/>
      <c r="J885" s="5"/>
    </row>
    <row r="886" spans="1:10" x14ac:dyDescent="0.25">
      <c r="A886" s="11"/>
      <c r="B886" s="11"/>
      <c r="C886" s="5"/>
      <c r="D886" s="9"/>
      <c r="E886" s="6"/>
      <c r="F886" s="6"/>
      <c r="G886" s="6"/>
      <c r="H886" s="7"/>
      <c r="I886" s="5"/>
      <c r="J886" s="5"/>
    </row>
    <row r="887" spans="1:10" x14ac:dyDescent="0.25">
      <c r="A887" s="11"/>
      <c r="B887" s="11"/>
      <c r="C887" s="5"/>
      <c r="D887" s="9"/>
      <c r="E887" s="6"/>
      <c r="F887" s="6"/>
      <c r="G887" s="6"/>
      <c r="H887" s="7"/>
      <c r="I887" s="5"/>
      <c r="J887" s="5"/>
    </row>
    <row r="888" spans="1:10" x14ac:dyDescent="0.25">
      <c r="A888" s="11"/>
      <c r="B888" s="11"/>
      <c r="C888" s="5"/>
      <c r="D888" s="9"/>
      <c r="E888" s="6"/>
      <c r="F888" s="6"/>
      <c r="G888" s="6"/>
      <c r="H888" s="7"/>
      <c r="I888" s="5"/>
      <c r="J888" s="5"/>
    </row>
    <row r="889" spans="1:10" x14ac:dyDescent="0.25">
      <c r="A889" s="11"/>
      <c r="B889" s="11"/>
      <c r="C889" s="5"/>
      <c r="D889" s="9"/>
      <c r="E889" s="6"/>
      <c r="F889" s="6"/>
      <c r="G889" s="6"/>
      <c r="H889" s="7"/>
      <c r="I889" s="5"/>
      <c r="J889" s="5"/>
    </row>
    <row r="890" spans="1:10" x14ac:dyDescent="0.25">
      <c r="A890" s="11"/>
      <c r="B890" s="11"/>
      <c r="C890" s="5"/>
      <c r="D890" s="9"/>
      <c r="E890" s="6"/>
      <c r="F890" s="6"/>
      <c r="G890" s="6"/>
      <c r="H890" s="7"/>
      <c r="I890" s="5"/>
      <c r="J890" s="5"/>
    </row>
    <row r="891" spans="1:10" x14ac:dyDescent="0.25">
      <c r="A891" s="11"/>
      <c r="B891" s="11"/>
      <c r="C891" s="5"/>
      <c r="D891" s="9"/>
      <c r="E891" s="6"/>
      <c r="F891" s="6"/>
      <c r="G891" s="6"/>
      <c r="H891" s="7"/>
      <c r="I891" s="5"/>
      <c r="J891" s="5"/>
    </row>
    <row r="892" spans="1:10" x14ac:dyDescent="0.25">
      <c r="A892" s="11"/>
      <c r="B892" s="11"/>
      <c r="C892" s="5"/>
      <c r="D892" s="9"/>
      <c r="E892" s="6"/>
      <c r="F892" s="6"/>
      <c r="G892" s="6"/>
      <c r="H892" s="7"/>
      <c r="I892" s="5"/>
      <c r="J892" s="5"/>
    </row>
    <row r="893" spans="1:10" x14ac:dyDescent="0.25">
      <c r="A893" s="11"/>
      <c r="B893" s="11"/>
      <c r="C893" s="5"/>
      <c r="D893" s="9"/>
      <c r="E893" s="6"/>
      <c r="F893" s="6"/>
      <c r="G893" s="6"/>
      <c r="H893" s="7"/>
      <c r="I893" s="5"/>
      <c r="J893" s="5"/>
    </row>
    <row r="894" spans="1:10" x14ac:dyDescent="0.25">
      <c r="A894" s="11"/>
      <c r="B894" s="11"/>
      <c r="C894" s="5"/>
      <c r="D894" s="9"/>
      <c r="E894" s="6"/>
      <c r="F894" s="6"/>
      <c r="G894" s="6"/>
      <c r="H894" s="7"/>
      <c r="I894" s="5"/>
      <c r="J894" s="5"/>
    </row>
    <row r="895" spans="1:10" x14ac:dyDescent="0.25">
      <c r="A895" s="11"/>
      <c r="B895" s="11"/>
      <c r="C895" s="5"/>
      <c r="D895" s="9"/>
      <c r="E895" s="6"/>
      <c r="F895" s="6"/>
      <c r="G895" s="6"/>
      <c r="H895" s="7"/>
      <c r="I895" s="5"/>
      <c r="J895" s="5"/>
    </row>
    <row r="896" spans="1:10" x14ac:dyDescent="0.25">
      <c r="A896" s="11"/>
      <c r="B896" s="11"/>
      <c r="C896" s="5"/>
      <c r="D896" s="9"/>
      <c r="E896" s="6"/>
      <c r="F896" s="6"/>
      <c r="G896" s="6"/>
      <c r="H896" s="7"/>
      <c r="I896" s="5"/>
      <c r="J896" s="5"/>
    </row>
    <row r="897" spans="1:10" x14ac:dyDescent="0.25">
      <c r="A897" s="11"/>
      <c r="B897" s="11"/>
      <c r="C897" s="5"/>
      <c r="D897" s="9"/>
      <c r="E897" s="6"/>
      <c r="F897" s="6"/>
      <c r="G897" s="6"/>
      <c r="H897" s="7"/>
      <c r="I897" s="5"/>
      <c r="J897" s="5"/>
    </row>
    <row r="898" spans="1:10" x14ac:dyDescent="0.25">
      <c r="A898" s="11"/>
      <c r="B898" s="11"/>
      <c r="C898" s="5"/>
      <c r="D898" s="9"/>
      <c r="E898" s="6"/>
      <c r="F898" s="6"/>
      <c r="G898" s="6"/>
      <c r="H898" s="7"/>
      <c r="I898" s="5"/>
      <c r="J898" s="5"/>
    </row>
    <row r="899" spans="1:10" x14ac:dyDescent="0.25">
      <c r="A899" s="11"/>
      <c r="B899" s="11"/>
      <c r="C899" s="5"/>
      <c r="D899" s="9"/>
      <c r="E899" s="6"/>
      <c r="F899" s="6"/>
      <c r="G899" s="6"/>
      <c r="H899" s="7"/>
      <c r="I899" s="5"/>
      <c r="J899" s="5"/>
    </row>
    <row r="900" spans="1:10" x14ac:dyDescent="0.25">
      <c r="A900" s="11"/>
      <c r="B900" s="11"/>
      <c r="C900" s="5"/>
      <c r="D900" s="9"/>
      <c r="E900" s="6"/>
      <c r="F900" s="6"/>
      <c r="G900" s="6"/>
      <c r="H900" s="7"/>
      <c r="I900" s="5"/>
      <c r="J900" s="5"/>
    </row>
    <row r="901" spans="1:10" x14ac:dyDescent="0.25">
      <c r="A901" s="11"/>
      <c r="B901" s="11"/>
      <c r="C901" s="5"/>
      <c r="D901" s="9"/>
      <c r="E901" s="6"/>
      <c r="F901" s="6"/>
      <c r="G901" s="6"/>
      <c r="H901" s="7"/>
      <c r="I901" s="5"/>
      <c r="J901" s="5"/>
    </row>
    <row r="902" spans="1:10" x14ac:dyDescent="0.25">
      <c r="A902" s="11"/>
      <c r="B902" s="11"/>
      <c r="C902" s="5"/>
      <c r="D902" s="9"/>
      <c r="E902" s="6"/>
      <c r="F902" s="6"/>
      <c r="G902" s="6"/>
      <c r="H902" s="7"/>
      <c r="I902" s="5"/>
      <c r="J902" s="5"/>
    </row>
    <row r="903" spans="1:10" x14ac:dyDescent="0.25">
      <c r="A903" s="11"/>
      <c r="B903" s="11"/>
      <c r="C903" s="5"/>
      <c r="D903" s="9"/>
      <c r="E903" s="6"/>
      <c r="F903" s="6"/>
      <c r="G903" s="6"/>
      <c r="H903" s="7"/>
      <c r="I903" s="5"/>
      <c r="J903" s="5"/>
    </row>
    <row r="904" spans="1:10" x14ac:dyDescent="0.25">
      <c r="A904" s="11"/>
      <c r="B904" s="11"/>
      <c r="C904" s="5"/>
      <c r="D904" s="9"/>
      <c r="E904" s="6"/>
      <c r="F904" s="6"/>
      <c r="G904" s="6"/>
      <c r="H904" s="7"/>
      <c r="I904" s="5"/>
      <c r="J904" s="5"/>
    </row>
    <row r="905" spans="1:10" x14ac:dyDescent="0.25">
      <c r="A905" s="11"/>
      <c r="B905" s="11"/>
      <c r="C905" s="5"/>
      <c r="D905" s="9"/>
      <c r="E905" s="6"/>
      <c r="F905" s="6"/>
      <c r="G905" s="6"/>
      <c r="H905" s="7"/>
      <c r="I905" s="5"/>
      <c r="J905" s="5"/>
    </row>
    <row r="906" spans="1:10" x14ac:dyDescent="0.25">
      <c r="A906" s="11"/>
      <c r="B906" s="11"/>
      <c r="C906" s="5"/>
      <c r="D906" s="9"/>
      <c r="E906" s="6"/>
      <c r="F906" s="6"/>
      <c r="G906" s="6"/>
      <c r="H906" s="7"/>
      <c r="I906" s="5"/>
      <c r="J906" s="5"/>
    </row>
    <row r="907" spans="1:10" x14ac:dyDescent="0.25">
      <c r="A907" s="11"/>
      <c r="B907" s="11"/>
      <c r="C907" s="5"/>
      <c r="D907" s="9"/>
      <c r="E907" s="6"/>
      <c r="F907" s="6"/>
      <c r="G907" s="6"/>
      <c r="H907" s="7"/>
      <c r="I907" s="5"/>
      <c r="J907" s="5"/>
    </row>
    <row r="908" spans="1:10" x14ac:dyDescent="0.25">
      <c r="A908" s="11"/>
      <c r="B908" s="11"/>
      <c r="C908" s="5"/>
      <c r="D908" s="9"/>
      <c r="E908" s="6"/>
      <c r="F908" s="6"/>
      <c r="G908" s="6"/>
      <c r="H908" s="7"/>
      <c r="I908" s="5"/>
      <c r="J908" s="5"/>
    </row>
    <row r="909" spans="1:10" x14ac:dyDescent="0.25">
      <c r="A909" s="11"/>
      <c r="B909" s="11"/>
      <c r="C909" s="5"/>
      <c r="D909" s="9"/>
      <c r="E909" s="6"/>
      <c r="F909" s="6"/>
      <c r="G909" s="6"/>
      <c r="H909" s="7"/>
      <c r="I909" s="5"/>
      <c r="J909" s="5"/>
    </row>
    <row r="910" spans="1:10" x14ac:dyDescent="0.25">
      <c r="A910" s="11"/>
      <c r="B910" s="11"/>
      <c r="C910" s="5"/>
      <c r="D910" s="9"/>
      <c r="E910" s="6"/>
      <c r="F910" s="6"/>
      <c r="G910" s="6"/>
      <c r="H910" s="7"/>
      <c r="I910" s="5"/>
      <c r="J910" s="5"/>
    </row>
    <row r="911" spans="1:10" x14ac:dyDescent="0.25">
      <c r="A911" s="11"/>
      <c r="B911" s="11"/>
      <c r="C911" s="5"/>
      <c r="D911" s="9"/>
      <c r="E911" s="6"/>
      <c r="F911" s="6"/>
      <c r="G911" s="6"/>
      <c r="H911" s="7"/>
      <c r="I911" s="5"/>
      <c r="J911" s="5"/>
    </row>
    <row r="912" spans="1:10" x14ac:dyDescent="0.25">
      <c r="A912" s="11"/>
      <c r="B912" s="11"/>
      <c r="C912" s="5"/>
      <c r="D912" s="9"/>
      <c r="E912" s="6"/>
      <c r="F912" s="6"/>
      <c r="G912" s="6"/>
      <c r="H912" s="7"/>
      <c r="I912" s="5"/>
      <c r="J912" s="5"/>
    </row>
    <row r="913" spans="1:10" x14ac:dyDescent="0.25">
      <c r="A913" s="11"/>
      <c r="B913" s="11"/>
      <c r="C913" s="5"/>
      <c r="D913" s="9"/>
      <c r="E913" s="6"/>
      <c r="F913" s="6"/>
      <c r="G913" s="6"/>
      <c r="H913" s="7"/>
      <c r="I913" s="5"/>
      <c r="J913" s="5"/>
    </row>
    <row r="914" spans="1:10" x14ac:dyDescent="0.25">
      <c r="A914" s="11"/>
      <c r="B914" s="11"/>
      <c r="C914" s="5"/>
      <c r="D914" s="9"/>
      <c r="E914" s="6"/>
      <c r="F914" s="6"/>
      <c r="G914" s="6"/>
      <c r="H914" s="7"/>
      <c r="I914" s="5"/>
      <c r="J914" s="5"/>
    </row>
    <row r="915" spans="1:10" x14ac:dyDescent="0.25">
      <c r="A915" s="11"/>
      <c r="B915" s="11"/>
      <c r="C915" s="5"/>
      <c r="D915" s="9"/>
      <c r="E915" s="6"/>
      <c r="F915" s="6"/>
      <c r="G915" s="6"/>
      <c r="H915" s="7"/>
      <c r="I915" s="5"/>
      <c r="J915" s="5"/>
    </row>
    <row r="916" spans="1:10" x14ac:dyDescent="0.25">
      <c r="A916" s="11"/>
      <c r="B916" s="11"/>
      <c r="C916" s="5"/>
      <c r="D916" s="9"/>
      <c r="E916" s="6"/>
      <c r="F916" s="6"/>
      <c r="G916" s="6"/>
      <c r="H916" s="7"/>
      <c r="I916" s="5"/>
      <c r="J916" s="5"/>
    </row>
    <row r="917" spans="1:10" x14ac:dyDescent="0.25">
      <c r="A917" s="11"/>
      <c r="B917" s="11"/>
      <c r="C917" s="5"/>
      <c r="D917" s="9"/>
      <c r="E917" s="6"/>
      <c r="F917" s="6"/>
      <c r="G917" s="6"/>
      <c r="H917" s="7"/>
      <c r="I917" s="5"/>
      <c r="J917" s="5"/>
    </row>
    <row r="918" spans="1:10" x14ac:dyDescent="0.25">
      <c r="A918" s="11"/>
      <c r="B918" s="11"/>
      <c r="C918" s="5"/>
      <c r="D918" s="9"/>
      <c r="E918" s="6"/>
      <c r="F918" s="6"/>
      <c r="G918" s="6"/>
      <c r="H918" s="7"/>
      <c r="I918" s="5"/>
      <c r="J918" s="5"/>
    </row>
    <row r="919" spans="1:10" x14ac:dyDescent="0.25">
      <c r="A919" s="11"/>
      <c r="B919" s="11"/>
      <c r="C919" s="5"/>
      <c r="D919" s="9"/>
      <c r="E919" s="6"/>
      <c r="F919" s="6"/>
      <c r="G919" s="6"/>
      <c r="H919" s="7"/>
      <c r="I919" s="5"/>
      <c r="J919" s="5"/>
    </row>
    <row r="920" spans="1:10" x14ac:dyDescent="0.25">
      <c r="A920" s="11"/>
      <c r="B920" s="11"/>
      <c r="C920" s="5"/>
      <c r="D920" s="9"/>
      <c r="E920" s="6"/>
      <c r="F920" s="6"/>
      <c r="G920" s="6"/>
      <c r="H920" s="7"/>
      <c r="I920" s="5"/>
      <c r="J920" s="5"/>
    </row>
    <row r="921" spans="1:10" x14ac:dyDescent="0.25">
      <c r="A921" s="11"/>
      <c r="B921" s="11"/>
      <c r="C921" s="5"/>
      <c r="D921" s="9"/>
      <c r="E921" s="6"/>
      <c r="F921" s="6"/>
      <c r="G921" s="6"/>
      <c r="H921" s="7"/>
      <c r="I921" s="5"/>
      <c r="J921" s="5"/>
    </row>
    <row r="922" spans="1:10" x14ac:dyDescent="0.25">
      <c r="A922" s="11"/>
      <c r="B922" s="11"/>
      <c r="C922" s="5"/>
      <c r="D922" s="9"/>
      <c r="E922" s="6"/>
      <c r="F922" s="6"/>
      <c r="G922" s="6"/>
      <c r="H922" s="7"/>
      <c r="I922" s="5"/>
      <c r="J922" s="5"/>
    </row>
    <row r="923" spans="1:10" x14ac:dyDescent="0.25">
      <c r="A923" s="11"/>
      <c r="B923" s="11"/>
      <c r="C923" s="5"/>
      <c r="D923" s="9"/>
      <c r="E923" s="6"/>
      <c r="F923" s="6"/>
      <c r="G923" s="6"/>
      <c r="H923" s="7"/>
      <c r="I923" s="5"/>
      <c r="J923" s="5"/>
    </row>
    <row r="924" spans="1:10" x14ac:dyDescent="0.25">
      <c r="A924" s="11"/>
      <c r="B924" s="11"/>
      <c r="C924" s="5"/>
      <c r="D924" s="9"/>
      <c r="E924" s="6"/>
      <c r="F924" s="6"/>
      <c r="G924" s="6"/>
      <c r="H924" s="7"/>
      <c r="I924" s="5"/>
      <c r="J924" s="5"/>
    </row>
    <row r="925" spans="1:10" x14ac:dyDescent="0.25">
      <c r="A925" s="11"/>
      <c r="B925" s="11"/>
      <c r="C925" s="5"/>
      <c r="D925" s="9"/>
      <c r="E925" s="6"/>
      <c r="F925" s="6"/>
      <c r="G925" s="6"/>
      <c r="H925" s="7"/>
      <c r="I925" s="5"/>
      <c r="J925" s="5"/>
    </row>
    <row r="926" spans="1:10" x14ac:dyDescent="0.25">
      <c r="A926" s="11"/>
      <c r="B926" s="11"/>
      <c r="C926" s="5"/>
      <c r="D926" s="9"/>
      <c r="E926" s="6"/>
      <c r="F926" s="6"/>
      <c r="G926" s="6"/>
      <c r="H926" s="7"/>
      <c r="I926" s="5"/>
      <c r="J926" s="5"/>
    </row>
    <row r="927" spans="1:10" x14ac:dyDescent="0.25">
      <c r="A927" s="11"/>
      <c r="B927" s="11"/>
      <c r="C927" s="5"/>
      <c r="D927" s="9"/>
      <c r="E927" s="6"/>
      <c r="F927" s="6"/>
      <c r="G927" s="6"/>
      <c r="H927" s="7"/>
      <c r="I927" s="5"/>
      <c r="J927" s="5"/>
    </row>
    <row r="928" spans="1:10" x14ac:dyDescent="0.25">
      <c r="A928" s="11"/>
      <c r="B928" s="11"/>
      <c r="C928" s="5"/>
      <c r="D928" s="9"/>
      <c r="E928" s="6"/>
      <c r="F928" s="6"/>
      <c r="G928" s="6"/>
      <c r="H928" s="7"/>
      <c r="I928" s="5"/>
      <c r="J928" s="5"/>
    </row>
    <row r="929" spans="1:10" x14ac:dyDescent="0.25">
      <c r="A929" s="11"/>
      <c r="B929" s="11"/>
      <c r="C929" s="5"/>
      <c r="D929" s="9"/>
      <c r="E929" s="6"/>
      <c r="F929" s="6"/>
      <c r="G929" s="6"/>
      <c r="H929" s="7"/>
      <c r="I929" s="5"/>
      <c r="J929" s="5"/>
    </row>
    <row r="930" spans="1:10" x14ac:dyDescent="0.25">
      <c r="A930" s="11"/>
      <c r="B930" s="11"/>
      <c r="C930" s="5"/>
      <c r="D930" s="9"/>
      <c r="E930" s="6"/>
      <c r="F930" s="6"/>
      <c r="G930" s="6"/>
      <c r="H930" s="7"/>
      <c r="I930" s="5"/>
      <c r="J930" s="5"/>
    </row>
    <row r="931" spans="1:10" x14ac:dyDescent="0.25">
      <c r="A931" s="11"/>
      <c r="B931" s="11"/>
      <c r="C931" s="5"/>
      <c r="D931" s="9"/>
      <c r="E931" s="6"/>
      <c r="F931" s="6"/>
      <c r="G931" s="6"/>
      <c r="H931" s="7"/>
      <c r="I931" s="5"/>
      <c r="J931" s="5"/>
    </row>
    <row r="932" spans="1:10" x14ac:dyDescent="0.25">
      <c r="A932" s="11"/>
      <c r="B932" s="11"/>
      <c r="C932" s="5"/>
      <c r="D932" s="9"/>
      <c r="E932" s="6"/>
      <c r="F932" s="6"/>
      <c r="G932" s="6"/>
      <c r="H932" s="7"/>
      <c r="I932" s="5"/>
      <c r="J932" s="5"/>
    </row>
    <row r="933" spans="1:10" x14ac:dyDescent="0.25">
      <c r="A933" s="11"/>
      <c r="B933" s="11"/>
      <c r="C933" s="5"/>
      <c r="D933" s="9"/>
      <c r="E933" s="6"/>
      <c r="F933" s="6"/>
      <c r="G933" s="6"/>
      <c r="H933" s="7"/>
      <c r="I933" s="5"/>
      <c r="J933" s="5"/>
    </row>
    <row r="934" spans="1:10" x14ac:dyDescent="0.25">
      <c r="A934" s="11"/>
      <c r="B934" s="11"/>
      <c r="C934" s="5"/>
      <c r="D934" s="9"/>
      <c r="E934" s="6"/>
      <c r="F934" s="6"/>
      <c r="G934" s="6"/>
      <c r="H934" s="7"/>
      <c r="I934" s="5"/>
      <c r="J934" s="5"/>
    </row>
    <row r="935" spans="1:10" x14ac:dyDescent="0.25">
      <c r="A935" s="11"/>
      <c r="B935" s="11"/>
      <c r="C935" s="5"/>
      <c r="D935" s="9"/>
      <c r="E935" s="6"/>
      <c r="F935" s="6"/>
      <c r="G935" s="6"/>
      <c r="H935" s="7"/>
      <c r="I935" s="5"/>
      <c r="J935" s="5"/>
    </row>
    <row r="936" spans="1:10" x14ac:dyDescent="0.25">
      <c r="A936" s="11"/>
      <c r="B936" s="11"/>
      <c r="C936" s="5"/>
      <c r="D936" s="9"/>
      <c r="E936" s="6"/>
      <c r="F936" s="6"/>
      <c r="G936" s="6"/>
      <c r="H936" s="7"/>
      <c r="I936" s="5"/>
      <c r="J936" s="5"/>
    </row>
    <row r="937" spans="1:10" x14ac:dyDescent="0.25">
      <c r="A937" s="11"/>
      <c r="B937" s="11"/>
      <c r="C937" s="5"/>
      <c r="D937" s="9"/>
      <c r="E937" s="6"/>
      <c r="F937" s="6"/>
      <c r="G937" s="6"/>
      <c r="H937" s="7"/>
      <c r="I937" s="5"/>
      <c r="J937" s="5"/>
    </row>
    <row r="938" spans="1:10" x14ac:dyDescent="0.25">
      <c r="A938" s="11"/>
      <c r="B938" s="11"/>
      <c r="C938" s="5"/>
      <c r="D938" s="9"/>
      <c r="E938" s="6"/>
      <c r="F938" s="6"/>
      <c r="G938" s="6"/>
      <c r="H938" s="7"/>
      <c r="I938" s="5"/>
      <c r="J938" s="5"/>
    </row>
    <row r="939" spans="1:10" x14ac:dyDescent="0.25">
      <c r="A939" s="11"/>
      <c r="B939" s="11"/>
      <c r="C939" s="5"/>
      <c r="D939" s="9"/>
      <c r="E939" s="6"/>
      <c r="F939" s="6"/>
      <c r="G939" s="6"/>
      <c r="H939" s="7"/>
      <c r="I939" s="5"/>
      <c r="J939" s="5"/>
    </row>
    <row r="940" spans="1:10" x14ac:dyDescent="0.25">
      <c r="A940" s="11"/>
      <c r="B940" s="11"/>
      <c r="C940" s="5"/>
      <c r="D940" s="9"/>
      <c r="E940" s="6"/>
      <c r="F940" s="6"/>
      <c r="G940" s="6"/>
      <c r="H940" s="7"/>
      <c r="I940" s="5"/>
      <c r="J940" s="5"/>
    </row>
    <row r="941" spans="1:10" x14ac:dyDescent="0.25">
      <c r="A941" s="11"/>
      <c r="B941" s="11"/>
      <c r="C941" s="5"/>
      <c r="D941" s="9"/>
      <c r="E941" s="6"/>
      <c r="F941" s="6"/>
      <c r="G941" s="6"/>
      <c r="H941" s="7"/>
      <c r="I941" s="5"/>
      <c r="J941" s="5"/>
    </row>
    <row r="942" spans="1:10" x14ac:dyDescent="0.25">
      <c r="A942" s="11"/>
      <c r="B942" s="11"/>
      <c r="C942" s="5"/>
      <c r="D942" s="9"/>
      <c r="E942" s="6"/>
      <c r="F942" s="6"/>
      <c r="G942" s="6"/>
      <c r="H942" s="7"/>
      <c r="I942" s="5"/>
      <c r="J942" s="5"/>
    </row>
    <row r="943" spans="1:10" x14ac:dyDescent="0.25">
      <c r="A943" s="11"/>
      <c r="B943" s="11"/>
      <c r="C943" s="5"/>
      <c r="D943" s="9"/>
      <c r="E943" s="6"/>
      <c r="F943" s="6"/>
      <c r="G943" s="6"/>
      <c r="H943" s="7"/>
      <c r="I943" s="5"/>
      <c r="J943" s="5"/>
    </row>
    <row r="944" spans="1:10" x14ac:dyDescent="0.25">
      <c r="A944" s="11"/>
      <c r="B944" s="11"/>
      <c r="C944" s="5"/>
      <c r="D944" s="9"/>
      <c r="E944" s="6"/>
      <c r="F944" s="6"/>
      <c r="G944" s="6"/>
      <c r="H944" s="7"/>
      <c r="I944" s="5"/>
      <c r="J944" s="5"/>
    </row>
    <row r="945" spans="1:10" x14ac:dyDescent="0.25">
      <c r="A945" s="11"/>
      <c r="B945" s="11"/>
      <c r="C945" s="5"/>
      <c r="D945" s="9"/>
      <c r="E945" s="6"/>
      <c r="F945" s="6"/>
      <c r="G945" s="6"/>
      <c r="H945" s="7"/>
      <c r="I945" s="5"/>
      <c r="J945" s="5"/>
    </row>
    <row r="946" spans="1:10" x14ac:dyDescent="0.25">
      <c r="A946" s="11"/>
      <c r="B946" s="11"/>
      <c r="C946" s="5"/>
      <c r="D946" s="9"/>
      <c r="E946" s="6"/>
      <c r="F946" s="6"/>
      <c r="G946" s="6"/>
      <c r="H946" s="7"/>
      <c r="I946" s="5"/>
      <c r="J946" s="5"/>
    </row>
    <row r="947" spans="1:10" x14ac:dyDescent="0.25">
      <c r="A947" s="11"/>
      <c r="B947" s="11"/>
      <c r="C947" s="5"/>
      <c r="D947" s="9"/>
      <c r="E947" s="6"/>
      <c r="F947" s="6"/>
      <c r="G947" s="6"/>
      <c r="H947" s="7"/>
      <c r="I947" s="5"/>
      <c r="J947" s="5"/>
    </row>
    <row r="948" spans="1:10" x14ac:dyDescent="0.25">
      <c r="A948" s="11"/>
      <c r="B948" s="11"/>
      <c r="C948" s="5"/>
      <c r="D948" s="9"/>
      <c r="E948" s="6"/>
      <c r="F948" s="6"/>
      <c r="G948" s="6"/>
      <c r="H948" s="7"/>
      <c r="I948" s="5"/>
      <c r="J948" s="5"/>
    </row>
    <row r="949" spans="1:10" x14ac:dyDescent="0.25">
      <c r="A949" s="11"/>
      <c r="B949" s="11"/>
      <c r="C949" s="5"/>
      <c r="D949" s="9"/>
      <c r="E949" s="6"/>
      <c r="F949" s="6"/>
      <c r="G949" s="6"/>
      <c r="H949" s="7"/>
      <c r="I949" s="5"/>
      <c r="J949" s="5"/>
    </row>
    <row r="950" spans="1:10" x14ac:dyDescent="0.25">
      <c r="A950" s="11"/>
      <c r="B950" s="11"/>
      <c r="C950" s="5"/>
      <c r="D950" s="9"/>
      <c r="E950" s="6"/>
      <c r="F950" s="6"/>
      <c r="G950" s="6"/>
      <c r="H950" s="7"/>
      <c r="I950" s="5"/>
      <c r="J950" s="5"/>
    </row>
    <row r="951" spans="1:10" x14ac:dyDescent="0.25">
      <c r="A951" s="11"/>
      <c r="B951" s="11"/>
      <c r="C951" s="5"/>
      <c r="D951" s="9"/>
      <c r="E951" s="6"/>
      <c r="F951" s="6"/>
      <c r="G951" s="6"/>
      <c r="H951" s="7"/>
      <c r="I951" s="5"/>
      <c r="J951" s="5"/>
    </row>
    <row r="952" spans="1:10" x14ac:dyDescent="0.25">
      <c r="A952" s="11"/>
      <c r="B952" s="11"/>
      <c r="C952" s="5"/>
      <c r="D952" s="9"/>
      <c r="E952" s="6"/>
      <c r="F952" s="6"/>
      <c r="G952" s="6"/>
      <c r="H952" s="7"/>
      <c r="I952" s="5"/>
      <c r="J952" s="5"/>
    </row>
    <row r="953" spans="1:10" x14ac:dyDescent="0.25">
      <c r="A953" s="11"/>
      <c r="B953" s="11"/>
      <c r="C953" s="5"/>
      <c r="D953" s="9"/>
      <c r="E953" s="6"/>
      <c r="F953" s="6"/>
      <c r="G953" s="6"/>
      <c r="H953" s="7"/>
      <c r="I953" s="5"/>
      <c r="J953" s="5"/>
    </row>
    <row r="954" spans="1:10" x14ac:dyDescent="0.25">
      <c r="A954" s="11"/>
      <c r="B954" s="11"/>
      <c r="C954" s="5"/>
      <c r="D954" s="9"/>
      <c r="E954" s="6"/>
      <c r="F954" s="6"/>
      <c r="G954" s="6"/>
      <c r="H954" s="7"/>
      <c r="I954" s="5"/>
      <c r="J954" s="5"/>
    </row>
    <row r="955" spans="1:10" x14ac:dyDescent="0.25">
      <c r="A955" s="11"/>
      <c r="B955" s="11"/>
      <c r="C955" s="5"/>
      <c r="D955" s="9"/>
      <c r="E955" s="6"/>
      <c r="F955" s="6"/>
      <c r="G955" s="6"/>
      <c r="H955" s="7"/>
      <c r="I955" s="5"/>
      <c r="J955" s="5"/>
    </row>
    <row r="956" spans="1:10" x14ac:dyDescent="0.25">
      <c r="A956" s="11"/>
      <c r="B956" s="11"/>
      <c r="C956" s="5"/>
      <c r="D956" s="9"/>
      <c r="E956" s="6"/>
      <c r="F956" s="6"/>
      <c r="G956" s="6"/>
      <c r="H956" s="7"/>
      <c r="I956" s="5"/>
      <c r="J956" s="5"/>
    </row>
    <row r="957" spans="1:10" x14ac:dyDescent="0.25">
      <c r="A957" s="11"/>
      <c r="B957" s="11"/>
      <c r="C957" s="5"/>
      <c r="D957" s="9"/>
      <c r="E957" s="6"/>
      <c r="F957" s="6"/>
      <c r="G957" s="6"/>
      <c r="H957" s="7"/>
      <c r="I957" s="5"/>
      <c r="J957" s="5"/>
    </row>
    <row r="958" spans="1:10" x14ac:dyDescent="0.25">
      <c r="A958" s="11"/>
      <c r="B958" s="11"/>
      <c r="C958" s="5"/>
      <c r="D958" s="9"/>
      <c r="E958" s="6"/>
      <c r="F958" s="6"/>
      <c r="G958" s="6"/>
      <c r="H958" s="7"/>
      <c r="I958" s="5"/>
      <c r="J958" s="5"/>
    </row>
    <row r="959" spans="1:10" x14ac:dyDescent="0.25">
      <c r="A959" s="11"/>
      <c r="B959" s="11"/>
      <c r="C959" s="5"/>
      <c r="D959" s="9"/>
      <c r="E959" s="6"/>
      <c r="F959" s="6"/>
      <c r="G959" s="6"/>
      <c r="H959" s="7"/>
      <c r="I959" s="5"/>
      <c r="J959" s="5"/>
    </row>
    <row r="960" spans="1:10" x14ac:dyDescent="0.25">
      <c r="A960" s="11"/>
      <c r="B960" s="11"/>
      <c r="C960" s="5"/>
      <c r="D960" s="9"/>
      <c r="E960" s="6"/>
      <c r="F960" s="6"/>
      <c r="G960" s="6"/>
      <c r="H960" s="7"/>
      <c r="I960" s="5"/>
      <c r="J960" s="5"/>
    </row>
    <row r="961" spans="1:10" x14ac:dyDescent="0.25">
      <c r="A961" s="11"/>
      <c r="B961" s="11"/>
      <c r="C961" s="5"/>
      <c r="D961" s="9"/>
      <c r="E961" s="6"/>
      <c r="F961" s="6"/>
      <c r="G961" s="6"/>
      <c r="H961" s="7"/>
      <c r="I961" s="5"/>
      <c r="J961" s="5"/>
    </row>
    <row r="962" spans="1:10" x14ac:dyDescent="0.25">
      <c r="A962" s="11"/>
      <c r="B962" s="11"/>
      <c r="C962" s="5"/>
      <c r="D962" s="9"/>
      <c r="E962" s="6"/>
      <c r="F962" s="6"/>
      <c r="G962" s="6"/>
      <c r="H962" s="7"/>
      <c r="I962" s="5"/>
      <c r="J962" s="5"/>
    </row>
    <row r="963" spans="1:10" x14ac:dyDescent="0.25">
      <c r="A963" s="11"/>
      <c r="B963" s="11"/>
      <c r="C963" s="5"/>
      <c r="D963" s="9"/>
      <c r="E963" s="6"/>
      <c r="F963" s="6"/>
      <c r="G963" s="6"/>
      <c r="H963" s="7"/>
      <c r="I963" s="5"/>
      <c r="J963" s="5"/>
    </row>
    <row r="964" spans="1:10" x14ac:dyDescent="0.25">
      <c r="A964" s="11"/>
      <c r="B964" s="11"/>
      <c r="C964" s="5"/>
      <c r="D964" s="9"/>
      <c r="E964" s="6"/>
      <c r="F964" s="6"/>
      <c r="G964" s="6"/>
      <c r="H964" s="7"/>
      <c r="I964" s="5"/>
      <c r="J964" s="5"/>
    </row>
    <row r="965" spans="1:10" x14ac:dyDescent="0.25">
      <c r="A965" s="11"/>
      <c r="B965" s="11"/>
      <c r="C965" s="5"/>
      <c r="D965" s="9"/>
      <c r="E965" s="6"/>
      <c r="F965" s="6"/>
      <c r="G965" s="6"/>
      <c r="H965" s="7"/>
      <c r="I965" s="5"/>
      <c r="J965" s="5"/>
    </row>
    <row r="966" spans="1:10" x14ac:dyDescent="0.25">
      <c r="A966" s="11"/>
      <c r="B966" s="11"/>
      <c r="C966" s="5"/>
      <c r="D966" s="9"/>
      <c r="E966" s="6"/>
      <c r="F966" s="6"/>
      <c r="G966" s="6"/>
      <c r="H966" s="7"/>
      <c r="I966" s="5"/>
      <c r="J966" s="5"/>
    </row>
    <row r="967" spans="1:10" x14ac:dyDescent="0.25">
      <c r="A967" s="11"/>
      <c r="B967" s="11"/>
      <c r="C967" s="5"/>
      <c r="D967" s="9"/>
      <c r="E967" s="6"/>
      <c r="F967" s="6"/>
      <c r="G967" s="6"/>
      <c r="H967" s="7"/>
      <c r="I967" s="5"/>
      <c r="J967" s="5"/>
    </row>
    <row r="968" spans="1:10" x14ac:dyDescent="0.25">
      <c r="A968" s="11"/>
      <c r="B968" s="11"/>
      <c r="C968" s="5"/>
      <c r="D968" s="9"/>
      <c r="E968" s="6"/>
      <c r="F968" s="6"/>
      <c r="G968" s="6"/>
      <c r="H968" s="7"/>
      <c r="I968" s="5"/>
      <c r="J968" s="5"/>
    </row>
    <row r="969" spans="1:10" x14ac:dyDescent="0.25">
      <c r="A969" s="11"/>
      <c r="B969" s="11"/>
      <c r="C969" s="5"/>
      <c r="D969" s="9"/>
      <c r="E969" s="6"/>
      <c r="F969" s="6"/>
      <c r="G969" s="6"/>
      <c r="H969" s="7"/>
      <c r="I969" s="5"/>
      <c r="J969" s="5"/>
    </row>
    <row r="970" spans="1:10" x14ac:dyDescent="0.25">
      <c r="A970" s="11"/>
      <c r="B970" s="11"/>
      <c r="C970" s="5"/>
      <c r="D970" s="9"/>
      <c r="E970" s="6"/>
      <c r="F970" s="6"/>
      <c r="G970" s="6"/>
      <c r="H970" s="7"/>
      <c r="I970" s="5"/>
      <c r="J970" s="5"/>
    </row>
    <row r="971" spans="1:10" x14ac:dyDescent="0.25">
      <c r="A971" s="11"/>
      <c r="B971" s="11"/>
      <c r="C971" s="5"/>
      <c r="D971" s="9"/>
      <c r="E971" s="6"/>
      <c r="F971" s="6"/>
      <c r="G971" s="6"/>
      <c r="H971" s="7"/>
      <c r="I971" s="5"/>
      <c r="J971" s="5"/>
    </row>
    <row r="972" spans="1:10" x14ac:dyDescent="0.25">
      <c r="A972" s="11"/>
      <c r="B972" s="11"/>
      <c r="C972" s="5"/>
      <c r="D972" s="9"/>
      <c r="E972" s="6"/>
      <c r="F972" s="6"/>
      <c r="G972" s="6"/>
      <c r="H972" s="7"/>
      <c r="I972" s="5"/>
      <c r="J972" s="5"/>
    </row>
    <row r="973" spans="1:10" x14ac:dyDescent="0.25">
      <c r="A973" s="11"/>
      <c r="B973" s="11"/>
      <c r="C973" s="5"/>
      <c r="D973" s="9"/>
      <c r="E973" s="6"/>
      <c r="F973" s="6"/>
      <c r="G973" s="6"/>
      <c r="H973" s="7"/>
      <c r="I973" s="5"/>
      <c r="J973" s="5"/>
    </row>
    <row r="974" spans="1:10" x14ac:dyDescent="0.25">
      <c r="A974" s="11"/>
      <c r="B974" s="11"/>
      <c r="C974" s="5"/>
      <c r="D974" s="9"/>
      <c r="E974" s="6"/>
      <c r="F974" s="6"/>
      <c r="G974" s="6"/>
      <c r="H974" s="7"/>
      <c r="I974" s="5"/>
      <c r="J974" s="5"/>
    </row>
    <row r="975" spans="1:10" x14ac:dyDescent="0.25">
      <c r="A975" s="11"/>
      <c r="B975" s="11"/>
      <c r="C975" s="5"/>
      <c r="D975" s="9"/>
      <c r="E975" s="6"/>
      <c r="F975" s="6"/>
      <c r="G975" s="6"/>
      <c r="H975" s="7"/>
      <c r="I975" s="5"/>
      <c r="J975" s="5"/>
    </row>
    <row r="976" spans="1:10" x14ac:dyDescent="0.25">
      <c r="A976" s="11"/>
      <c r="B976" s="11"/>
      <c r="C976" s="5"/>
      <c r="D976" s="9"/>
      <c r="E976" s="6"/>
      <c r="F976" s="6"/>
      <c r="G976" s="6"/>
      <c r="H976" s="7"/>
      <c r="I976" s="5"/>
      <c r="J976" s="5"/>
    </row>
    <row r="977" spans="1:10" x14ac:dyDescent="0.25">
      <c r="A977" s="11"/>
      <c r="B977" s="11"/>
      <c r="C977" s="5"/>
      <c r="D977" s="9"/>
      <c r="E977" s="6"/>
      <c r="F977" s="6"/>
      <c r="G977" s="6"/>
      <c r="H977" s="7"/>
      <c r="I977" s="5"/>
      <c r="J977" s="5"/>
    </row>
    <row r="978" spans="1:10" x14ac:dyDescent="0.25">
      <c r="A978" s="11"/>
      <c r="B978" s="11"/>
      <c r="C978" s="5"/>
      <c r="D978" s="9"/>
      <c r="E978" s="6"/>
      <c r="F978" s="6"/>
      <c r="G978" s="6"/>
      <c r="H978" s="7"/>
      <c r="I978" s="5"/>
      <c r="J978" s="5"/>
    </row>
    <row r="979" spans="1:10" x14ac:dyDescent="0.25">
      <c r="A979" s="11"/>
      <c r="B979" s="11"/>
      <c r="C979" s="5"/>
      <c r="D979" s="9"/>
      <c r="E979" s="6"/>
      <c r="F979" s="6"/>
      <c r="G979" s="6"/>
      <c r="H979" s="7"/>
      <c r="I979" s="5"/>
      <c r="J979" s="5"/>
    </row>
    <row r="980" spans="1:10" x14ac:dyDescent="0.25">
      <c r="A980" s="11"/>
      <c r="B980" s="11"/>
      <c r="C980" s="5"/>
      <c r="D980" s="9"/>
      <c r="E980" s="6"/>
      <c r="F980" s="6"/>
      <c r="G980" s="6"/>
      <c r="H980" s="7"/>
      <c r="I980" s="5"/>
      <c r="J980" s="5"/>
    </row>
    <row r="981" spans="1:10" x14ac:dyDescent="0.25">
      <c r="A981" s="11"/>
      <c r="B981" s="11"/>
      <c r="C981" s="5"/>
      <c r="D981" s="9"/>
      <c r="E981" s="6"/>
      <c r="F981" s="6"/>
      <c r="G981" s="6"/>
      <c r="H981" s="7"/>
      <c r="I981" s="5"/>
      <c r="J981" s="5"/>
    </row>
    <row r="982" spans="1:10" x14ac:dyDescent="0.25">
      <c r="A982" s="11"/>
      <c r="B982" s="11"/>
      <c r="C982" s="5"/>
      <c r="D982" s="9"/>
      <c r="E982" s="6"/>
      <c r="F982" s="6"/>
      <c r="G982" s="6"/>
      <c r="H982" s="7"/>
      <c r="I982" s="5"/>
      <c r="J982" s="5"/>
    </row>
    <row r="983" spans="1:10" x14ac:dyDescent="0.25">
      <c r="A983" s="11"/>
      <c r="B983" s="11"/>
      <c r="C983" s="5"/>
      <c r="D983" s="9"/>
      <c r="E983" s="6"/>
      <c r="F983" s="6"/>
      <c r="G983" s="6"/>
      <c r="H983" s="7"/>
      <c r="I983" s="5"/>
      <c r="J983" s="5"/>
    </row>
    <row r="984" spans="1:10" x14ac:dyDescent="0.25">
      <c r="A984" s="11"/>
      <c r="B984" s="11"/>
      <c r="C984" s="5"/>
      <c r="D984" s="9"/>
      <c r="E984" s="6"/>
      <c r="F984" s="6"/>
      <c r="G984" s="6"/>
      <c r="H984" s="7"/>
      <c r="I984" s="5"/>
      <c r="J984" s="5"/>
    </row>
    <row r="985" spans="1:10" x14ac:dyDescent="0.25">
      <c r="A985" s="11"/>
      <c r="B985" s="11"/>
      <c r="C985" s="5"/>
      <c r="D985" s="9"/>
      <c r="E985" s="6"/>
      <c r="F985" s="6"/>
      <c r="G985" s="6"/>
      <c r="H985" s="7"/>
      <c r="I985" s="5"/>
      <c r="J985" s="5"/>
    </row>
    <row r="986" spans="1:10" x14ac:dyDescent="0.25">
      <c r="A986" s="11"/>
      <c r="B986" s="11"/>
      <c r="C986" s="5"/>
      <c r="D986" s="9"/>
      <c r="E986" s="6"/>
      <c r="F986" s="6"/>
      <c r="G986" s="6"/>
      <c r="H986" s="7"/>
      <c r="I986" s="5"/>
      <c r="J986" s="5"/>
    </row>
    <row r="987" spans="1:10" x14ac:dyDescent="0.25">
      <c r="A987" s="11"/>
      <c r="B987" s="11"/>
      <c r="C987" s="5"/>
      <c r="D987" s="9"/>
      <c r="E987" s="6"/>
      <c r="F987" s="6"/>
      <c r="G987" s="6"/>
      <c r="H987" s="7"/>
      <c r="I987" s="5"/>
      <c r="J987" s="5"/>
    </row>
    <row r="988" spans="1:10" x14ac:dyDescent="0.25">
      <c r="A988" s="11"/>
      <c r="B988" s="11"/>
      <c r="C988" s="5"/>
      <c r="D988" s="9"/>
      <c r="E988" s="6"/>
      <c r="F988" s="6"/>
      <c r="G988" s="6"/>
      <c r="H988" s="7"/>
      <c r="I988" s="5"/>
      <c r="J988" s="5"/>
    </row>
    <row r="989" spans="1:10" x14ac:dyDescent="0.25">
      <c r="A989" s="11"/>
      <c r="B989" s="11"/>
      <c r="C989" s="5"/>
      <c r="D989" s="9"/>
      <c r="E989" s="6"/>
      <c r="F989" s="6"/>
      <c r="G989" s="6"/>
      <c r="H989" s="7"/>
      <c r="I989" s="5"/>
      <c r="J989" s="5"/>
    </row>
    <row r="990" spans="1:10" x14ac:dyDescent="0.25">
      <c r="A990" s="11"/>
      <c r="B990" s="11"/>
      <c r="C990" s="5"/>
      <c r="D990" s="9"/>
      <c r="E990" s="6"/>
      <c r="F990" s="6"/>
      <c r="G990" s="6"/>
      <c r="H990" s="7"/>
      <c r="I990" s="5"/>
      <c r="J990" s="5"/>
    </row>
    <row r="991" spans="1:10" x14ac:dyDescent="0.25">
      <c r="A991" s="11"/>
      <c r="B991" s="11"/>
      <c r="C991" s="5"/>
      <c r="D991" s="9"/>
      <c r="E991" s="6"/>
      <c r="F991" s="6"/>
      <c r="G991" s="6"/>
      <c r="H991" s="7"/>
      <c r="I991" s="5"/>
      <c r="J991" s="5"/>
    </row>
    <row r="992" spans="1:10" x14ac:dyDescent="0.25">
      <c r="A992" s="11"/>
      <c r="B992" s="11"/>
      <c r="C992" s="5"/>
      <c r="D992" s="9"/>
      <c r="E992" s="6"/>
      <c r="F992" s="6"/>
      <c r="G992" s="6"/>
      <c r="H992" s="7"/>
      <c r="I992" s="5"/>
      <c r="J992" s="5"/>
    </row>
    <row r="993" spans="1:10" x14ac:dyDescent="0.25">
      <c r="A993" s="11"/>
      <c r="B993" s="11"/>
      <c r="C993" s="5"/>
      <c r="D993" s="9"/>
      <c r="E993" s="6"/>
      <c r="F993" s="6"/>
      <c r="G993" s="6"/>
      <c r="H993" s="7"/>
      <c r="I993" s="5"/>
      <c r="J993" s="5"/>
    </row>
    <row r="994" spans="1:10" x14ac:dyDescent="0.25">
      <c r="A994" s="11"/>
      <c r="B994" s="11"/>
      <c r="C994" s="5"/>
      <c r="D994" s="9"/>
      <c r="E994" s="6"/>
      <c r="F994" s="6"/>
      <c r="G994" s="6"/>
      <c r="H994" s="7"/>
      <c r="I994" s="5"/>
      <c r="J994" s="5"/>
    </row>
    <row r="995" spans="1:10" x14ac:dyDescent="0.25">
      <c r="A995" s="11"/>
      <c r="B995" s="11"/>
      <c r="C995" s="5"/>
      <c r="D995" s="9"/>
      <c r="E995" s="6"/>
      <c r="F995" s="6"/>
      <c r="G995" s="6"/>
      <c r="H995" s="7"/>
      <c r="I995" s="5"/>
      <c r="J995" s="5"/>
    </row>
    <row r="996" spans="1:10" x14ac:dyDescent="0.25">
      <c r="A996" s="11"/>
      <c r="B996" s="11"/>
      <c r="C996" s="5"/>
      <c r="D996" s="9"/>
      <c r="E996" s="6"/>
      <c r="F996" s="6"/>
      <c r="G996" s="6"/>
      <c r="H996" s="7"/>
      <c r="I996" s="5"/>
      <c r="J996" s="5"/>
    </row>
    <row r="997" spans="1:10" x14ac:dyDescent="0.25">
      <c r="A997" s="11"/>
      <c r="B997" s="11"/>
      <c r="C997" s="5"/>
      <c r="D997" s="9"/>
      <c r="E997" s="6"/>
      <c r="F997" s="6"/>
      <c r="G997" s="6"/>
      <c r="H997" s="7"/>
      <c r="I997" s="5"/>
      <c r="J997" s="5"/>
    </row>
    <row r="998" spans="1:10" x14ac:dyDescent="0.25">
      <c r="A998" s="11"/>
      <c r="B998" s="11"/>
      <c r="C998" s="5"/>
      <c r="D998" s="9"/>
      <c r="E998" s="6"/>
      <c r="F998" s="6"/>
      <c r="G998" s="6"/>
      <c r="H998" s="7"/>
      <c r="I998" s="5"/>
      <c r="J998" s="5"/>
    </row>
    <row r="999" spans="1:10" x14ac:dyDescent="0.25">
      <c r="A999" s="11"/>
      <c r="B999" s="11"/>
      <c r="C999" s="5"/>
      <c r="D999" s="9"/>
      <c r="E999" s="6"/>
      <c r="F999" s="6"/>
      <c r="G999" s="6"/>
      <c r="H999" s="7"/>
      <c r="I999" s="5"/>
      <c r="J999" s="5"/>
    </row>
    <row r="1000" spans="1:10" x14ac:dyDescent="0.25">
      <c r="A1000" s="11"/>
      <c r="B1000" s="11"/>
      <c r="C1000" s="5"/>
      <c r="D1000" s="9"/>
      <c r="E1000" s="6"/>
      <c r="F1000" s="6"/>
      <c r="G1000" s="6"/>
      <c r="H1000" s="7"/>
      <c r="I1000" s="5"/>
      <c r="J1000" s="5"/>
    </row>
    <row r="1001" spans="1:10" x14ac:dyDescent="0.25">
      <c r="A1001" s="11"/>
      <c r="B1001" s="11"/>
      <c r="C1001" s="5"/>
      <c r="D1001" s="9"/>
      <c r="E1001" s="6"/>
      <c r="F1001" s="6"/>
      <c r="G1001" s="6"/>
      <c r="H1001" s="7"/>
      <c r="I1001" s="5"/>
      <c r="J1001" s="5"/>
    </row>
    <row r="1002" spans="1:10" x14ac:dyDescent="0.25">
      <c r="A1002" s="11"/>
      <c r="B1002" s="11"/>
      <c r="C1002" s="5"/>
      <c r="D1002" s="9"/>
      <c r="E1002" s="6"/>
      <c r="F1002" s="6"/>
      <c r="G1002" s="6"/>
      <c r="H1002" s="7"/>
      <c r="I1002" s="5"/>
      <c r="J1002" s="5"/>
    </row>
    <row r="1003" spans="1:10" x14ac:dyDescent="0.25">
      <c r="A1003" s="11"/>
      <c r="B1003" s="11"/>
      <c r="C1003" s="5"/>
      <c r="D1003" s="9"/>
      <c r="E1003" s="6"/>
      <c r="F1003" s="6"/>
      <c r="G1003" s="6"/>
      <c r="H1003" s="7"/>
      <c r="I1003" s="5"/>
      <c r="J1003" s="5"/>
    </row>
    <row r="1004" spans="1:10" x14ac:dyDescent="0.25">
      <c r="A1004" s="11"/>
      <c r="B1004" s="11"/>
      <c r="C1004" s="5"/>
      <c r="D1004" s="9"/>
      <c r="E1004" s="6"/>
      <c r="F1004" s="6"/>
      <c r="G1004" s="6"/>
      <c r="H1004" s="7"/>
      <c r="I1004" s="5"/>
      <c r="J1004" s="5"/>
    </row>
    <row r="1005" spans="1:10" x14ac:dyDescent="0.25">
      <c r="A1005" s="11"/>
      <c r="B1005" s="11"/>
      <c r="C1005" s="5"/>
      <c r="D1005" s="9"/>
      <c r="E1005" s="6"/>
      <c r="F1005" s="6"/>
      <c r="G1005" s="6"/>
      <c r="H1005" s="7"/>
      <c r="I1005" s="5"/>
      <c r="J1005" s="5"/>
    </row>
    <row r="1006" spans="1:10" x14ac:dyDescent="0.25">
      <c r="A1006" s="11"/>
      <c r="B1006" s="11"/>
      <c r="C1006" s="5"/>
      <c r="D1006" s="9"/>
      <c r="E1006" s="6"/>
      <c r="F1006" s="6"/>
      <c r="G1006" s="6"/>
      <c r="H1006" s="7"/>
      <c r="I1006" s="5"/>
      <c r="J1006" s="5"/>
    </row>
    <row r="1007" spans="1:10" x14ac:dyDescent="0.25">
      <c r="A1007" s="11"/>
      <c r="B1007" s="11"/>
      <c r="C1007" s="5"/>
      <c r="D1007" s="9"/>
      <c r="E1007" s="6"/>
      <c r="F1007" s="6"/>
      <c r="G1007" s="6"/>
      <c r="H1007" s="7"/>
      <c r="I1007" s="5"/>
      <c r="J1007" s="5"/>
    </row>
    <row r="1008" spans="1:10" x14ac:dyDescent="0.25">
      <c r="A1008" s="11"/>
      <c r="B1008" s="11"/>
      <c r="C1008" s="5"/>
      <c r="D1008" s="9"/>
      <c r="E1008" s="6"/>
      <c r="F1008" s="6"/>
      <c r="G1008" s="6"/>
      <c r="H1008" s="7"/>
      <c r="I1008" s="5"/>
      <c r="J1008" s="5"/>
    </row>
    <row r="1009" spans="1:10" x14ac:dyDescent="0.25">
      <c r="A1009" s="11"/>
      <c r="B1009" s="11"/>
      <c r="C1009" s="5"/>
      <c r="D1009" s="9"/>
      <c r="E1009" s="6"/>
      <c r="F1009" s="6"/>
      <c r="G1009" s="6"/>
      <c r="H1009" s="7"/>
      <c r="I1009" s="5"/>
      <c r="J1009" s="5"/>
    </row>
    <row r="1010" spans="1:10" x14ac:dyDescent="0.25">
      <c r="A1010" s="11"/>
      <c r="B1010" s="11"/>
      <c r="C1010" s="5"/>
      <c r="D1010" s="9"/>
      <c r="E1010" s="6"/>
      <c r="F1010" s="6"/>
      <c r="G1010" s="6"/>
      <c r="H1010" s="7"/>
      <c r="I1010" s="5"/>
      <c r="J1010" s="5"/>
    </row>
    <row r="1011" spans="1:10" x14ac:dyDescent="0.25">
      <c r="A1011" s="11"/>
      <c r="B1011" s="11"/>
      <c r="C1011" s="5"/>
      <c r="D1011" s="9"/>
      <c r="E1011" s="6"/>
      <c r="F1011" s="6"/>
      <c r="G1011" s="6"/>
      <c r="H1011" s="7"/>
      <c r="I1011" s="5"/>
      <c r="J1011" s="5"/>
    </row>
    <row r="1012" spans="1:10" x14ac:dyDescent="0.25">
      <c r="A1012" s="11"/>
      <c r="B1012" s="11"/>
      <c r="C1012" s="5"/>
      <c r="D1012" s="9"/>
      <c r="E1012" s="6"/>
      <c r="F1012" s="6"/>
      <c r="G1012" s="6"/>
      <c r="H1012" s="7"/>
      <c r="I1012" s="5"/>
      <c r="J1012" s="5"/>
    </row>
    <row r="1013" spans="1:10" x14ac:dyDescent="0.25">
      <c r="A1013" s="11"/>
      <c r="B1013" s="11"/>
      <c r="C1013" s="5"/>
      <c r="D1013" s="9"/>
      <c r="E1013" s="6"/>
      <c r="F1013" s="6"/>
      <c r="G1013" s="6"/>
      <c r="H1013" s="7"/>
      <c r="I1013" s="5"/>
      <c r="J1013" s="5"/>
    </row>
    <row r="1014" spans="1:10" x14ac:dyDescent="0.25">
      <c r="A1014" s="11"/>
      <c r="B1014" s="11"/>
      <c r="C1014" s="5"/>
      <c r="D1014" s="9"/>
      <c r="E1014" s="6"/>
      <c r="F1014" s="6"/>
      <c r="G1014" s="6"/>
      <c r="H1014" s="7"/>
      <c r="I1014" s="5"/>
      <c r="J1014" s="5"/>
    </row>
    <row r="1015" spans="1:10" x14ac:dyDescent="0.25">
      <c r="A1015" s="11"/>
      <c r="B1015" s="11"/>
      <c r="C1015" s="5"/>
      <c r="D1015" s="9"/>
      <c r="E1015" s="6"/>
      <c r="F1015" s="6"/>
      <c r="G1015" s="6"/>
      <c r="H1015" s="7"/>
      <c r="I1015" s="5"/>
      <c r="J1015" s="5"/>
    </row>
    <row r="1016" spans="1:10" x14ac:dyDescent="0.25">
      <c r="A1016" s="11"/>
      <c r="B1016" s="11"/>
      <c r="C1016" s="5"/>
      <c r="D1016" s="9"/>
      <c r="E1016" s="6"/>
      <c r="F1016" s="6"/>
      <c r="G1016" s="6"/>
      <c r="H1016" s="7"/>
      <c r="I1016" s="5"/>
      <c r="J1016" s="5"/>
    </row>
    <row r="1017" spans="1:10" x14ac:dyDescent="0.25">
      <c r="A1017" s="11"/>
      <c r="B1017" s="11"/>
      <c r="C1017" s="5"/>
      <c r="D1017" s="9"/>
      <c r="E1017" s="6"/>
      <c r="F1017" s="6"/>
      <c r="G1017" s="6"/>
      <c r="H1017" s="7"/>
      <c r="I1017" s="5"/>
      <c r="J1017" s="5"/>
    </row>
    <row r="1018" spans="1:10" x14ac:dyDescent="0.25">
      <c r="A1018" s="11"/>
      <c r="B1018" s="11"/>
      <c r="C1018" s="5"/>
      <c r="D1018" s="9"/>
      <c r="E1018" s="6"/>
      <c r="F1018" s="6"/>
      <c r="G1018" s="6"/>
      <c r="H1018" s="7"/>
      <c r="I1018" s="5"/>
      <c r="J1018" s="5"/>
    </row>
    <row r="1019" spans="1:10" x14ac:dyDescent="0.25">
      <c r="A1019" s="11"/>
      <c r="B1019" s="11"/>
      <c r="C1019" s="5"/>
      <c r="D1019" s="9"/>
      <c r="E1019" s="6"/>
      <c r="F1019" s="6"/>
      <c r="G1019" s="6"/>
      <c r="H1019" s="7"/>
      <c r="I1019" s="5"/>
      <c r="J1019" s="5"/>
    </row>
    <row r="1020" spans="1:10" x14ac:dyDescent="0.25">
      <c r="A1020" s="11"/>
      <c r="B1020" s="11"/>
      <c r="C1020" s="5"/>
      <c r="D1020" s="9"/>
      <c r="E1020" s="6"/>
      <c r="F1020" s="6"/>
      <c r="G1020" s="6"/>
      <c r="H1020" s="7"/>
      <c r="I1020" s="5"/>
      <c r="J1020" s="5"/>
    </row>
    <row r="1021" spans="1:10" x14ac:dyDescent="0.25">
      <c r="A1021" s="11"/>
      <c r="B1021" s="11"/>
      <c r="C1021" s="5"/>
      <c r="D1021" s="9"/>
      <c r="E1021" s="6"/>
      <c r="F1021" s="6"/>
      <c r="G1021" s="6"/>
      <c r="H1021" s="7"/>
      <c r="I1021" s="5"/>
      <c r="J1021" s="5"/>
    </row>
    <row r="1022" spans="1:10" x14ac:dyDescent="0.25">
      <c r="A1022" s="11"/>
      <c r="B1022" s="11"/>
      <c r="C1022" s="5"/>
      <c r="D1022" s="9"/>
      <c r="E1022" s="6"/>
      <c r="F1022" s="6"/>
      <c r="G1022" s="6"/>
      <c r="H1022" s="7"/>
      <c r="I1022" s="5"/>
      <c r="J1022" s="5"/>
    </row>
    <row r="1023" spans="1:10" x14ac:dyDescent="0.25">
      <c r="A1023" s="11"/>
      <c r="B1023" s="11"/>
      <c r="C1023" s="5"/>
      <c r="D1023" s="9"/>
      <c r="E1023" s="6"/>
      <c r="F1023" s="6"/>
      <c r="G1023" s="6"/>
      <c r="H1023" s="7"/>
      <c r="I1023" s="5"/>
      <c r="J1023" s="5"/>
    </row>
    <row r="1024" spans="1:10" x14ac:dyDescent="0.25">
      <c r="A1024" s="11"/>
      <c r="B1024" s="11"/>
      <c r="C1024" s="5"/>
      <c r="D1024" s="9"/>
      <c r="E1024" s="6"/>
      <c r="F1024" s="6"/>
      <c r="G1024" s="6"/>
      <c r="H1024" s="7"/>
      <c r="I1024" s="5"/>
      <c r="J1024" s="5"/>
    </row>
    <row r="1025" spans="1:10" x14ac:dyDescent="0.25">
      <c r="A1025" s="11"/>
      <c r="B1025" s="11"/>
      <c r="C1025" s="5"/>
      <c r="D1025" s="9"/>
      <c r="E1025" s="6"/>
      <c r="F1025" s="6"/>
      <c r="G1025" s="6"/>
      <c r="H1025" s="7"/>
      <c r="I1025" s="5"/>
      <c r="J1025" s="5"/>
    </row>
    <row r="1026" spans="1:10" x14ac:dyDescent="0.25">
      <c r="A1026" s="11"/>
      <c r="B1026" s="11"/>
      <c r="C1026" s="5"/>
      <c r="D1026" s="9"/>
      <c r="E1026" s="6"/>
      <c r="F1026" s="6"/>
      <c r="G1026" s="6"/>
      <c r="H1026" s="7"/>
      <c r="I1026" s="5"/>
      <c r="J1026" s="5"/>
    </row>
    <row r="1027" spans="1:10" x14ac:dyDescent="0.25">
      <c r="A1027" s="11"/>
      <c r="B1027" s="11"/>
      <c r="C1027" s="5"/>
      <c r="D1027" s="9"/>
      <c r="E1027" s="6"/>
      <c r="F1027" s="6"/>
      <c r="G1027" s="6"/>
      <c r="H1027" s="7"/>
      <c r="I1027" s="5"/>
      <c r="J1027" s="5"/>
    </row>
    <row r="1028" spans="1:10" x14ac:dyDescent="0.25">
      <c r="A1028" s="11"/>
      <c r="B1028" s="11"/>
      <c r="C1028" s="5"/>
      <c r="D1028" s="9"/>
      <c r="E1028" s="6"/>
      <c r="F1028" s="6"/>
      <c r="G1028" s="6"/>
      <c r="H1028" s="7"/>
      <c r="I1028" s="5"/>
      <c r="J1028" s="5"/>
    </row>
    <row r="1029" spans="1:10" x14ac:dyDescent="0.25">
      <c r="A1029" s="11"/>
      <c r="B1029" s="11"/>
      <c r="C1029" s="5"/>
      <c r="D1029" s="9"/>
      <c r="E1029" s="6"/>
      <c r="F1029" s="6"/>
      <c r="G1029" s="6"/>
      <c r="H1029" s="7"/>
      <c r="I1029" s="5"/>
      <c r="J1029" s="5"/>
    </row>
    <row r="1030" spans="1:10" x14ac:dyDescent="0.25">
      <c r="A1030" s="11"/>
      <c r="B1030" s="11"/>
      <c r="C1030" s="5"/>
      <c r="D1030" s="9"/>
      <c r="E1030" s="6"/>
      <c r="F1030" s="6"/>
      <c r="G1030" s="6"/>
      <c r="H1030" s="7"/>
      <c r="I1030" s="5"/>
      <c r="J1030" s="5"/>
    </row>
    <row r="1031" spans="1:10" x14ac:dyDescent="0.25">
      <c r="A1031" s="11"/>
      <c r="B1031" s="11"/>
      <c r="C1031" s="5"/>
      <c r="D1031" s="9"/>
      <c r="E1031" s="6"/>
      <c r="F1031" s="6"/>
      <c r="G1031" s="6"/>
      <c r="H1031" s="7"/>
      <c r="I1031" s="5"/>
      <c r="J1031" s="5"/>
    </row>
    <row r="1032" spans="1:10" x14ac:dyDescent="0.25">
      <c r="A1032" s="11"/>
      <c r="B1032" s="11"/>
      <c r="C1032" s="5"/>
      <c r="D1032" s="9"/>
      <c r="E1032" s="6"/>
      <c r="F1032" s="6"/>
      <c r="G1032" s="6"/>
      <c r="H1032" s="7"/>
      <c r="I1032" s="5"/>
      <c r="J1032" s="5"/>
    </row>
    <row r="1033" spans="1:10" x14ac:dyDescent="0.25">
      <c r="A1033" s="11"/>
      <c r="B1033" s="11"/>
      <c r="C1033" s="5"/>
      <c r="D1033" s="9"/>
      <c r="E1033" s="6"/>
      <c r="F1033" s="6"/>
      <c r="G1033" s="6"/>
      <c r="H1033" s="7"/>
      <c r="I1033" s="5"/>
      <c r="J1033" s="5"/>
    </row>
    <row r="1034" spans="1:10" x14ac:dyDescent="0.25">
      <c r="A1034" s="11"/>
      <c r="B1034" s="11"/>
      <c r="C1034" s="5"/>
      <c r="D1034" s="9"/>
      <c r="E1034" s="6"/>
      <c r="F1034" s="6"/>
      <c r="G1034" s="6"/>
      <c r="H1034" s="7"/>
      <c r="I1034" s="5"/>
      <c r="J1034" s="5"/>
    </row>
    <row r="1035" spans="1:10" x14ac:dyDescent="0.25">
      <c r="A1035" s="11"/>
      <c r="B1035" s="11"/>
      <c r="C1035" s="5"/>
      <c r="D1035" s="9"/>
      <c r="E1035" s="6"/>
      <c r="F1035" s="6"/>
      <c r="G1035" s="6"/>
      <c r="H1035" s="7"/>
      <c r="I1035" s="5"/>
      <c r="J1035" s="5"/>
    </row>
    <row r="1036" spans="1:10" x14ac:dyDescent="0.25">
      <c r="A1036" s="11"/>
      <c r="B1036" s="11"/>
      <c r="C1036" s="5"/>
      <c r="D1036" s="9"/>
      <c r="E1036" s="6"/>
      <c r="F1036" s="6"/>
      <c r="G1036" s="6"/>
      <c r="H1036" s="7"/>
      <c r="I1036" s="5"/>
      <c r="J1036" s="5"/>
    </row>
    <row r="1037" spans="1:10" x14ac:dyDescent="0.25">
      <c r="A1037" s="11"/>
      <c r="B1037" s="11"/>
      <c r="C1037" s="5"/>
      <c r="D1037" s="9"/>
      <c r="E1037" s="6"/>
      <c r="F1037" s="6"/>
      <c r="G1037" s="6"/>
      <c r="H1037" s="7"/>
      <c r="I1037" s="5"/>
      <c r="J1037" s="5"/>
    </row>
    <row r="1038" spans="1:10" x14ac:dyDescent="0.25">
      <c r="A1038" s="11"/>
      <c r="B1038" s="11"/>
      <c r="C1038" s="5"/>
      <c r="D1038" s="9"/>
      <c r="E1038" s="6"/>
      <c r="F1038" s="6"/>
      <c r="G1038" s="6"/>
      <c r="H1038" s="7"/>
      <c r="I1038" s="5"/>
      <c r="J1038" s="5"/>
    </row>
    <row r="1039" spans="1:10" x14ac:dyDescent="0.25">
      <c r="A1039" s="11"/>
      <c r="B1039" s="11"/>
      <c r="C1039" s="5"/>
      <c r="D1039" s="9"/>
      <c r="E1039" s="6"/>
      <c r="F1039" s="6"/>
      <c r="G1039" s="6"/>
      <c r="H1039" s="7"/>
      <c r="I1039" s="5"/>
      <c r="J1039" s="5"/>
    </row>
    <row r="1040" spans="1:10" x14ac:dyDescent="0.25">
      <c r="A1040" s="11"/>
      <c r="B1040" s="11"/>
      <c r="C1040" s="5"/>
      <c r="D1040" s="9"/>
      <c r="E1040" s="6"/>
      <c r="F1040" s="6"/>
      <c r="G1040" s="6"/>
      <c r="H1040" s="7"/>
      <c r="I1040" s="5"/>
      <c r="J1040" s="5"/>
    </row>
    <row r="1041" spans="1:10" x14ac:dyDescent="0.25">
      <c r="A1041" s="11"/>
      <c r="B1041" s="11"/>
      <c r="C1041" s="5"/>
      <c r="D1041" s="9"/>
      <c r="E1041" s="6"/>
      <c r="F1041" s="6"/>
      <c r="G1041" s="6"/>
      <c r="H1041" s="7"/>
      <c r="I1041" s="5"/>
      <c r="J1041" s="5"/>
    </row>
    <row r="1042" spans="1:10" x14ac:dyDescent="0.25">
      <c r="A1042" s="11"/>
      <c r="B1042" s="11"/>
      <c r="C1042" s="5"/>
      <c r="D1042" s="9"/>
      <c r="E1042" s="6"/>
      <c r="F1042" s="6"/>
      <c r="G1042" s="6"/>
      <c r="H1042" s="7"/>
      <c r="I1042" s="5"/>
      <c r="J1042" s="5"/>
    </row>
    <row r="1043" spans="1:10" x14ac:dyDescent="0.25">
      <c r="A1043" s="11"/>
      <c r="B1043" s="11"/>
      <c r="C1043" s="5"/>
      <c r="D1043" s="9"/>
      <c r="E1043" s="6"/>
      <c r="F1043" s="6"/>
      <c r="G1043" s="6"/>
      <c r="H1043" s="7"/>
      <c r="I1043" s="5"/>
      <c r="J1043" s="5"/>
    </row>
    <row r="1044" spans="1:10" x14ac:dyDescent="0.25">
      <c r="A1044" s="11"/>
      <c r="B1044" s="11"/>
      <c r="C1044" s="5"/>
      <c r="D1044" s="9"/>
      <c r="E1044" s="6"/>
      <c r="F1044" s="6"/>
      <c r="G1044" s="6"/>
      <c r="H1044" s="7"/>
      <c r="I1044" s="5"/>
      <c r="J1044" s="5"/>
    </row>
    <row r="1045" spans="1:10" x14ac:dyDescent="0.25">
      <c r="A1045" s="11"/>
      <c r="B1045" s="11"/>
      <c r="C1045" s="5"/>
      <c r="D1045" s="9"/>
      <c r="E1045" s="6"/>
      <c r="F1045" s="6"/>
      <c r="G1045" s="6"/>
      <c r="H1045" s="7"/>
      <c r="I1045" s="5"/>
      <c r="J1045" s="5"/>
    </row>
    <row r="1046" spans="1:10" x14ac:dyDescent="0.25">
      <c r="A1046" s="11"/>
      <c r="B1046" s="11"/>
      <c r="C1046" s="5"/>
      <c r="D1046" s="9"/>
      <c r="E1046" s="6"/>
      <c r="F1046" s="6"/>
      <c r="G1046" s="6"/>
      <c r="H1046" s="7"/>
      <c r="I1046" s="5"/>
      <c r="J1046" s="5"/>
    </row>
    <row r="1047" spans="1:10" x14ac:dyDescent="0.25">
      <c r="A1047" s="11"/>
      <c r="B1047" s="11"/>
      <c r="C1047" s="5"/>
      <c r="D1047" s="9"/>
      <c r="E1047" s="6"/>
      <c r="F1047" s="6"/>
      <c r="G1047" s="6"/>
      <c r="H1047" s="7"/>
      <c r="I1047" s="5"/>
      <c r="J1047" s="5"/>
    </row>
    <row r="1048" spans="1:10" x14ac:dyDescent="0.25">
      <c r="A1048" s="11"/>
      <c r="B1048" s="11"/>
      <c r="C1048" s="5"/>
      <c r="D1048" s="9"/>
      <c r="E1048" s="6"/>
      <c r="F1048" s="6"/>
      <c r="G1048" s="6"/>
      <c r="H1048" s="7"/>
      <c r="I1048" s="5"/>
      <c r="J1048" s="5"/>
    </row>
    <row r="1049" spans="1:10" x14ac:dyDescent="0.25">
      <c r="A1049" s="11"/>
      <c r="B1049" s="11"/>
      <c r="C1049" s="5"/>
      <c r="D1049" s="9"/>
      <c r="E1049" s="6"/>
      <c r="F1049" s="6"/>
      <c r="G1049" s="6"/>
      <c r="H1049" s="7"/>
      <c r="I1049" s="5"/>
      <c r="J1049" s="5"/>
    </row>
    <row r="1050" spans="1:10" x14ac:dyDescent="0.25">
      <c r="A1050" s="11"/>
      <c r="B1050" s="11"/>
      <c r="C1050" s="5"/>
      <c r="D1050" s="9"/>
      <c r="E1050" s="6"/>
      <c r="F1050" s="6"/>
      <c r="G1050" s="6"/>
      <c r="H1050" s="7"/>
      <c r="I1050" s="5"/>
      <c r="J1050" s="5"/>
    </row>
    <row r="1051" spans="1:10" x14ac:dyDescent="0.25">
      <c r="A1051" s="11"/>
      <c r="B1051" s="11"/>
      <c r="C1051" s="5"/>
      <c r="D1051" s="9"/>
      <c r="E1051" s="6"/>
      <c r="F1051" s="6"/>
      <c r="G1051" s="6"/>
      <c r="H1051" s="7"/>
      <c r="I1051" s="5"/>
      <c r="J1051" s="5"/>
    </row>
    <row r="1052" spans="1:10" x14ac:dyDescent="0.25">
      <c r="A1052" s="11"/>
      <c r="B1052" s="11"/>
      <c r="C1052" s="5"/>
      <c r="D1052" s="9"/>
      <c r="E1052" s="6"/>
      <c r="F1052" s="6"/>
      <c r="G1052" s="6"/>
      <c r="H1052" s="7"/>
      <c r="I1052" s="5"/>
      <c r="J1052" s="5"/>
    </row>
    <row r="1053" spans="1:10" x14ac:dyDescent="0.25">
      <c r="A1053" s="11"/>
      <c r="B1053" s="11"/>
      <c r="C1053" s="5"/>
      <c r="D1053" s="9"/>
      <c r="E1053" s="6"/>
      <c r="F1053" s="6"/>
      <c r="G1053" s="6"/>
      <c r="H1053" s="7"/>
      <c r="I1053" s="5"/>
      <c r="J1053" s="5"/>
    </row>
    <row r="1054" spans="1:10" x14ac:dyDescent="0.25">
      <c r="A1054" s="11"/>
      <c r="B1054" s="11"/>
      <c r="C1054" s="5"/>
      <c r="D1054" s="9"/>
      <c r="E1054" s="6"/>
      <c r="F1054" s="6"/>
      <c r="G1054" s="6"/>
      <c r="H1054" s="7"/>
      <c r="I1054" s="5"/>
      <c r="J1054" s="5"/>
    </row>
    <row r="1055" spans="1:10" x14ac:dyDescent="0.25">
      <c r="A1055" s="11"/>
      <c r="B1055" s="11"/>
      <c r="C1055" s="5"/>
      <c r="D1055" s="9"/>
      <c r="E1055" s="6"/>
      <c r="F1055" s="6"/>
      <c r="G1055" s="6"/>
      <c r="H1055" s="7"/>
      <c r="I1055" s="5"/>
      <c r="J1055" s="5"/>
    </row>
    <row r="1056" spans="1:10" x14ac:dyDescent="0.25">
      <c r="A1056" s="11"/>
      <c r="B1056" s="11"/>
      <c r="C1056" s="5"/>
      <c r="D1056" s="9"/>
      <c r="E1056" s="6"/>
      <c r="F1056" s="6"/>
      <c r="G1056" s="6"/>
      <c r="H1056" s="7"/>
      <c r="I1056" s="5"/>
      <c r="J1056" s="5"/>
    </row>
    <row r="1057" spans="1:10" x14ac:dyDescent="0.25">
      <c r="A1057" s="11"/>
      <c r="B1057" s="11"/>
      <c r="C1057" s="5"/>
      <c r="D1057" s="9"/>
      <c r="E1057" s="6"/>
      <c r="F1057" s="6"/>
      <c r="G1057" s="6"/>
      <c r="H1057" s="7"/>
      <c r="I1057" s="5"/>
      <c r="J1057" s="5"/>
    </row>
    <row r="1058" spans="1:10" x14ac:dyDescent="0.25">
      <c r="A1058" s="11"/>
      <c r="B1058" s="11"/>
      <c r="C1058" s="5"/>
      <c r="D1058" s="9"/>
      <c r="E1058" s="6"/>
      <c r="F1058" s="6"/>
      <c r="G1058" s="6"/>
      <c r="H1058" s="7"/>
      <c r="I1058" s="5"/>
      <c r="J1058" s="5"/>
    </row>
    <row r="1059" spans="1:10" x14ac:dyDescent="0.25">
      <c r="A1059" s="11"/>
      <c r="B1059" s="11"/>
      <c r="C1059" s="5"/>
      <c r="D1059" s="9"/>
      <c r="E1059" s="6"/>
      <c r="F1059" s="6"/>
      <c r="G1059" s="6"/>
      <c r="H1059" s="7"/>
      <c r="I1059" s="5"/>
      <c r="J1059" s="5"/>
    </row>
    <row r="1060" spans="1:10" x14ac:dyDescent="0.25">
      <c r="A1060" s="11"/>
      <c r="B1060" s="11"/>
      <c r="C1060" s="5"/>
      <c r="D1060" s="9"/>
      <c r="E1060" s="6"/>
      <c r="F1060" s="6"/>
      <c r="G1060" s="6"/>
      <c r="H1060" s="7"/>
      <c r="I1060" s="5"/>
      <c r="J1060" s="5"/>
    </row>
    <row r="1061" spans="1:10" x14ac:dyDescent="0.25">
      <c r="A1061" s="11"/>
      <c r="B1061" s="11"/>
      <c r="C1061" s="5"/>
      <c r="D1061" s="9"/>
      <c r="E1061" s="6"/>
      <c r="F1061" s="6"/>
      <c r="G1061" s="6"/>
      <c r="H1061" s="7"/>
      <c r="I1061" s="5"/>
      <c r="J1061" s="5"/>
    </row>
    <row r="1062" spans="1:10" x14ac:dyDescent="0.25">
      <c r="A1062" s="11"/>
      <c r="B1062" s="11"/>
      <c r="C1062" s="5"/>
      <c r="D1062" s="9"/>
      <c r="E1062" s="6"/>
      <c r="F1062" s="6"/>
      <c r="G1062" s="6"/>
      <c r="H1062" s="7"/>
      <c r="I1062" s="5"/>
      <c r="J1062" s="5"/>
    </row>
    <row r="1063" spans="1:10" x14ac:dyDescent="0.25">
      <c r="A1063" s="11"/>
      <c r="B1063" s="11"/>
      <c r="C1063" s="5"/>
      <c r="D1063" s="9"/>
      <c r="E1063" s="6"/>
      <c r="F1063" s="6"/>
      <c r="G1063" s="6"/>
      <c r="H1063" s="7"/>
      <c r="I1063" s="5"/>
      <c r="J1063" s="5"/>
    </row>
    <row r="1064" spans="1:10" x14ac:dyDescent="0.25">
      <c r="A1064" s="11"/>
      <c r="B1064" s="11"/>
      <c r="C1064" s="5"/>
      <c r="D1064" s="9"/>
      <c r="E1064" s="6"/>
      <c r="F1064" s="6"/>
      <c r="G1064" s="6"/>
      <c r="H1064" s="7"/>
      <c r="I1064" s="5"/>
      <c r="J1064" s="5"/>
    </row>
    <row r="1065" spans="1:10" x14ac:dyDescent="0.25">
      <c r="A1065" s="11"/>
      <c r="B1065" s="11"/>
      <c r="C1065" s="5"/>
      <c r="D1065" s="9"/>
      <c r="E1065" s="6"/>
      <c r="F1065" s="6"/>
      <c r="G1065" s="6"/>
      <c r="H1065" s="7"/>
      <c r="I1065" s="5"/>
      <c r="J1065" s="5"/>
    </row>
    <row r="1066" spans="1:10" x14ac:dyDescent="0.25">
      <c r="A1066" s="11"/>
      <c r="B1066" s="11"/>
      <c r="C1066" s="5"/>
      <c r="D1066" s="9"/>
      <c r="E1066" s="6"/>
      <c r="F1066" s="6"/>
      <c r="G1066" s="6"/>
      <c r="H1066" s="7"/>
      <c r="I1066" s="5"/>
      <c r="J1066" s="5"/>
    </row>
    <row r="1067" spans="1:10" x14ac:dyDescent="0.25">
      <c r="A1067" s="11"/>
      <c r="B1067" s="11"/>
      <c r="C1067" s="5"/>
      <c r="D1067" s="9"/>
      <c r="E1067" s="6"/>
      <c r="F1067" s="6"/>
      <c r="G1067" s="6"/>
      <c r="H1067" s="7"/>
      <c r="I1067" s="5"/>
      <c r="J1067" s="5"/>
    </row>
    <row r="1068" spans="1:10" x14ac:dyDescent="0.25">
      <c r="A1068" s="11"/>
      <c r="B1068" s="11"/>
      <c r="C1068" s="5"/>
      <c r="D1068" s="9"/>
      <c r="E1068" s="6"/>
      <c r="F1068" s="6"/>
      <c r="G1068" s="6"/>
      <c r="H1068" s="7"/>
      <c r="I1068" s="5"/>
      <c r="J1068" s="5"/>
    </row>
    <row r="1069" spans="1:10" x14ac:dyDescent="0.25">
      <c r="A1069" s="11"/>
      <c r="B1069" s="11"/>
      <c r="C1069" s="5"/>
      <c r="D1069" s="9"/>
      <c r="E1069" s="6"/>
      <c r="F1069" s="6"/>
      <c r="G1069" s="6"/>
      <c r="H1069" s="7"/>
      <c r="I1069" s="5"/>
      <c r="J1069" s="5"/>
    </row>
    <row r="1070" spans="1:10" x14ac:dyDescent="0.25">
      <c r="A1070" s="11"/>
      <c r="B1070" s="11"/>
      <c r="C1070" s="5"/>
      <c r="D1070" s="9"/>
      <c r="E1070" s="6"/>
      <c r="F1070" s="6"/>
      <c r="G1070" s="6"/>
      <c r="H1070" s="7"/>
      <c r="I1070" s="5"/>
      <c r="J1070" s="5"/>
    </row>
    <row r="1071" spans="1:10" x14ac:dyDescent="0.25">
      <c r="A1071" s="11"/>
      <c r="B1071" s="11"/>
      <c r="C1071" s="5"/>
      <c r="D1071" s="9"/>
      <c r="E1071" s="6"/>
      <c r="F1071" s="6"/>
      <c r="G1071" s="6"/>
      <c r="H1071" s="7"/>
      <c r="I1071" s="5"/>
      <c r="J1071" s="5"/>
    </row>
    <row r="1072" spans="1:10" x14ac:dyDescent="0.25">
      <c r="A1072" s="11"/>
      <c r="B1072" s="11"/>
      <c r="C1072" s="5"/>
      <c r="D1072" s="9"/>
      <c r="E1072" s="6"/>
      <c r="F1072" s="6"/>
      <c r="G1072" s="6"/>
      <c r="H1072" s="7"/>
      <c r="I1072" s="5"/>
      <c r="J1072" s="5"/>
    </row>
    <row r="1073" spans="1:10" x14ac:dyDescent="0.25">
      <c r="A1073" s="11"/>
      <c r="B1073" s="11"/>
      <c r="C1073" s="5"/>
      <c r="D1073" s="9"/>
      <c r="E1073" s="6"/>
      <c r="F1073" s="6"/>
      <c r="G1073" s="6"/>
      <c r="H1073" s="7"/>
      <c r="I1073" s="5"/>
      <c r="J1073" s="5"/>
    </row>
    <row r="1074" spans="1:10" x14ac:dyDescent="0.25">
      <c r="A1074" s="11"/>
      <c r="B1074" s="11"/>
      <c r="C1074" s="5"/>
      <c r="D1074" s="9"/>
      <c r="E1074" s="6"/>
      <c r="F1074" s="6"/>
      <c r="G1074" s="6"/>
      <c r="H1074" s="7"/>
      <c r="I1074" s="5"/>
      <c r="J1074" s="5"/>
    </row>
    <row r="1075" spans="1:10" x14ac:dyDescent="0.25">
      <c r="A1075" s="11"/>
      <c r="B1075" s="11"/>
      <c r="C1075" s="5"/>
      <c r="D1075" s="9"/>
      <c r="E1075" s="6"/>
      <c r="F1075" s="6"/>
      <c r="G1075" s="6"/>
      <c r="H1075" s="7"/>
      <c r="I1075" s="5"/>
      <c r="J1075" s="5"/>
    </row>
    <row r="1076" spans="1:10" x14ac:dyDescent="0.25">
      <c r="A1076" s="11"/>
      <c r="B1076" s="11"/>
      <c r="C1076" s="5"/>
      <c r="D1076" s="9"/>
      <c r="E1076" s="6"/>
      <c r="F1076" s="6"/>
      <c r="G1076" s="6"/>
      <c r="H1076" s="7"/>
      <c r="I1076" s="5"/>
      <c r="J1076" s="5"/>
    </row>
    <row r="1077" spans="1:10" x14ac:dyDescent="0.25">
      <c r="A1077" s="11"/>
      <c r="B1077" s="11"/>
      <c r="C1077" s="5"/>
      <c r="D1077" s="9"/>
      <c r="E1077" s="6"/>
      <c r="F1077" s="6"/>
      <c r="G1077" s="6"/>
      <c r="H1077" s="7"/>
      <c r="I1077" s="5"/>
      <c r="J1077" s="5"/>
    </row>
    <row r="1078" spans="1:10" x14ac:dyDescent="0.25">
      <c r="A1078" s="11"/>
      <c r="B1078" s="11"/>
      <c r="C1078" s="5"/>
      <c r="D1078" s="9"/>
      <c r="E1078" s="6"/>
      <c r="F1078" s="6"/>
      <c r="G1078" s="6"/>
      <c r="H1078" s="7"/>
      <c r="I1078" s="5"/>
      <c r="J1078" s="5"/>
    </row>
    <row r="1079" spans="1:10" x14ac:dyDescent="0.25">
      <c r="A1079" s="11"/>
      <c r="B1079" s="11"/>
      <c r="C1079" s="5"/>
      <c r="D1079" s="9"/>
      <c r="E1079" s="6"/>
      <c r="F1079" s="6"/>
      <c r="G1079" s="6"/>
      <c r="H1079" s="7"/>
      <c r="I1079" s="5"/>
      <c r="J1079" s="5"/>
    </row>
    <row r="1080" spans="1:10" x14ac:dyDescent="0.25">
      <c r="A1080" s="11"/>
      <c r="B1080" s="11"/>
      <c r="C1080" s="5"/>
      <c r="D1080" s="9"/>
      <c r="E1080" s="6"/>
      <c r="F1080" s="6"/>
      <c r="G1080" s="6"/>
      <c r="H1080" s="7"/>
      <c r="I1080" s="5"/>
      <c r="J1080" s="5"/>
    </row>
    <row r="1081" spans="1:10" x14ac:dyDescent="0.25">
      <c r="A1081" s="11"/>
      <c r="B1081" s="11"/>
      <c r="C1081" s="5"/>
      <c r="D1081" s="9"/>
      <c r="E1081" s="6"/>
      <c r="F1081" s="6"/>
      <c r="G1081" s="6"/>
      <c r="H1081" s="7"/>
      <c r="I1081" s="5"/>
      <c r="J1081" s="5"/>
    </row>
    <row r="1082" spans="1:10" x14ac:dyDescent="0.25">
      <c r="A1082" s="11"/>
      <c r="B1082" s="11"/>
      <c r="C1082" s="5"/>
      <c r="D1082" s="9"/>
      <c r="E1082" s="6"/>
      <c r="F1082" s="6"/>
      <c r="G1082" s="6"/>
      <c r="H1082" s="7"/>
      <c r="I1082" s="5"/>
      <c r="J1082" s="5"/>
    </row>
    <row r="1083" spans="1:10" x14ac:dyDescent="0.25">
      <c r="A1083" s="11"/>
      <c r="B1083" s="11"/>
      <c r="C1083" s="5"/>
      <c r="D1083" s="9"/>
      <c r="E1083" s="6"/>
      <c r="F1083" s="6"/>
      <c r="G1083" s="6"/>
      <c r="H1083" s="7"/>
      <c r="I1083" s="5"/>
      <c r="J1083" s="5"/>
    </row>
    <row r="1084" spans="1:10" x14ac:dyDescent="0.25">
      <c r="A1084" s="11"/>
      <c r="B1084" s="11"/>
      <c r="C1084" s="5"/>
      <c r="D1084" s="9"/>
      <c r="E1084" s="6"/>
      <c r="F1084" s="6"/>
      <c r="G1084" s="6"/>
      <c r="H1084" s="7"/>
      <c r="I1084" s="5"/>
      <c r="J1084" s="5"/>
    </row>
    <row r="1085" spans="1:10" x14ac:dyDescent="0.25">
      <c r="A1085" s="11"/>
      <c r="B1085" s="11"/>
      <c r="C1085" s="5"/>
      <c r="D1085" s="9"/>
      <c r="E1085" s="6"/>
      <c r="F1085" s="6"/>
      <c r="G1085" s="6"/>
      <c r="H1085" s="7"/>
      <c r="I1085" s="5"/>
      <c r="J1085" s="5"/>
    </row>
    <row r="1086" spans="1:10" x14ac:dyDescent="0.25">
      <c r="A1086" s="11"/>
      <c r="B1086" s="11"/>
      <c r="C1086" s="5"/>
      <c r="D1086" s="9"/>
      <c r="E1086" s="6"/>
      <c r="F1086" s="6"/>
      <c r="G1086" s="6"/>
      <c r="H1086" s="7"/>
      <c r="I1086" s="5"/>
      <c r="J1086" s="5"/>
    </row>
    <row r="1087" spans="1:10" x14ac:dyDescent="0.25">
      <c r="A1087" s="11"/>
      <c r="B1087" s="11"/>
      <c r="C1087" s="5"/>
      <c r="D1087" s="9"/>
      <c r="E1087" s="6"/>
      <c r="F1087" s="6"/>
      <c r="G1087" s="6"/>
      <c r="H1087" s="7"/>
      <c r="I1087" s="5"/>
      <c r="J1087" s="5"/>
    </row>
    <row r="1088" spans="1:10" x14ac:dyDescent="0.25">
      <c r="A1088" s="11"/>
      <c r="B1088" s="11"/>
      <c r="C1088" s="5"/>
      <c r="D1088" s="9"/>
      <c r="E1088" s="6"/>
      <c r="F1088" s="6"/>
      <c r="G1088" s="6"/>
      <c r="H1088" s="7"/>
      <c r="I1088" s="5"/>
      <c r="J1088" s="5"/>
    </row>
    <row r="1089" spans="1:10" x14ac:dyDescent="0.25">
      <c r="A1089" s="11"/>
      <c r="B1089" s="11"/>
      <c r="C1089" s="5"/>
      <c r="D1089" s="9"/>
      <c r="E1089" s="6"/>
      <c r="F1089" s="6"/>
      <c r="G1089" s="6"/>
      <c r="H1089" s="7"/>
      <c r="I1089" s="5"/>
      <c r="J1089" s="5"/>
    </row>
    <row r="1090" spans="1:10" x14ac:dyDescent="0.25">
      <c r="A1090" s="11"/>
      <c r="B1090" s="11"/>
      <c r="C1090" s="5"/>
      <c r="D1090" s="9"/>
      <c r="E1090" s="6"/>
      <c r="F1090" s="6"/>
      <c r="G1090" s="6"/>
      <c r="H1090" s="7"/>
      <c r="I1090" s="5"/>
      <c r="J1090" s="5"/>
    </row>
    <row r="1091" spans="1:10" x14ac:dyDescent="0.25">
      <c r="A1091" s="11"/>
      <c r="B1091" s="11"/>
      <c r="C1091" s="5"/>
      <c r="D1091" s="9"/>
      <c r="E1091" s="6"/>
      <c r="F1091" s="6"/>
      <c r="G1091" s="6"/>
      <c r="H1091" s="7"/>
      <c r="I1091" s="5"/>
      <c r="J1091" s="5"/>
    </row>
    <row r="1092" spans="1:10" x14ac:dyDescent="0.25">
      <c r="A1092" s="11"/>
      <c r="B1092" s="11"/>
      <c r="C1092" s="5"/>
      <c r="D1092" s="9"/>
      <c r="E1092" s="6"/>
      <c r="F1092" s="6"/>
      <c r="G1092" s="6"/>
      <c r="H1092" s="7"/>
      <c r="I1092" s="5"/>
      <c r="J1092" s="5"/>
    </row>
    <row r="1093" spans="1:10" x14ac:dyDescent="0.25">
      <c r="A1093" s="11"/>
      <c r="B1093" s="11"/>
      <c r="C1093" s="5"/>
      <c r="D1093" s="9"/>
      <c r="E1093" s="6"/>
      <c r="F1093" s="6"/>
      <c r="G1093" s="6"/>
      <c r="H1093" s="7"/>
      <c r="I1093" s="5"/>
      <c r="J1093" s="5"/>
    </row>
    <row r="1094" spans="1:10" x14ac:dyDescent="0.25">
      <c r="A1094" s="11"/>
      <c r="B1094" s="11"/>
      <c r="C1094" s="5"/>
      <c r="D1094" s="9"/>
      <c r="E1094" s="6"/>
      <c r="F1094" s="6"/>
      <c r="G1094" s="6"/>
      <c r="H1094" s="7"/>
      <c r="I1094" s="5"/>
      <c r="J1094" s="5"/>
    </row>
    <row r="1095" spans="1:10" x14ac:dyDescent="0.25">
      <c r="A1095" s="11"/>
      <c r="B1095" s="11"/>
      <c r="C1095" s="5"/>
      <c r="D1095" s="9"/>
      <c r="E1095" s="6"/>
      <c r="F1095" s="6"/>
      <c r="G1095" s="6"/>
      <c r="H1095" s="7"/>
      <c r="I1095" s="5"/>
      <c r="J1095" s="5"/>
    </row>
    <row r="1096" spans="1:10" x14ac:dyDescent="0.25">
      <c r="A1096" s="11"/>
      <c r="B1096" s="11"/>
      <c r="C1096" s="5"/>
      <c r="D1096" s="9"/>
      <c r="E1096" s="6"/>
      <c r="F1096" s="6"/>
      <c r="G1096" s="6"/>
      <c r="H1096" s="7"/>
      <c r="I1096" s="5"/>
      <c r="J1096" s="5"/>
    </row>
    <row r="1097" spans="1:10" x14ac:dyDescent="0.25">
      <c r="A1097" s="11"/>
      <c r="B1097" s="11"/>
      <c r="C1097" s="5"/>
      <c r="D1097" s="9"/>
      <c r="E1097" s="6"/>
      <c r="F1097" s="6"/>
      <c r="G1097" s="6"/>
      <c r="H1097" s="7"/>
      <c r="I1097" s="5"/>
      <c r="J1097" s="5"/>
    </row>
    <row r="1098" spans="1:10" x14ac:dyDescent="0.25">
      <c r="A1098" s="11"/>
      <c r="B1098" s="11"/>
      <c r="C1098" s="5"/>
      <c r="D1098" s="9"/>
      <c r="E1098" s="6"/>
      <c r="F1098" s="6"/>
      <c r="G1098" s="6"/>
      <c r="H1098" s="7"/>
      <c r="I1098" s="5"/>
      <c r="J1098" s="5"/>
    </row>
    <row r="1099" spans="1:10" x14ac:dyDescent="0.25">
      <c r="A1099" s="11"/>
      <c r="B1099" s="11"/>
      <c r="C1099" s="5"/>
      <c r="D1099" s="9"/>
      <c r="E1099" s="6"/>
      <c r="F1099" s="6"/>
      <c r="G1099" s="6"/>
      <c r="H1099" s="7"/>
      <c r="I1099" s="5"/>
      <c r="J1099" s="5"/>
    </row>
    <row r="1100" spans="1:10" x14ac:dyDescent="0.25">
      <c r="A1100" s="11"/>
      <c r="B1100" s="11"/>
      <c r="C1100" s="5"/>
      <c r="D1100" s="9"/>
      <c r="E1100" s="6"/>
      <c r="F1100" s="6"/>
      <c r="G1100" s="6"/>
      <c r="H1100" s="7"/>
      <c r="I1100" s="5"/>
      <c r="J1100" s="5"/>
    </row>
    <row r="1101" spans="1:10" x14ac:dyDescent="0.25">
      <c r="A1101" s="11"/>
      <c r="B1101" s="11"/>
      <c r="C1101" s="5"/>
      <c r="D1101" s="9"/>
      <c r="E1101" s="6"/>
      <c r="F1101" s="6"/>
      <c r="G1101" s="6"/>
      <c r="H1101" s="7"/>
      <c r="I1101" s="5"/>
      <c r="J1101" s="5"/>
    </row>
    <row r="1102" spans="1:10" x14ac:dyDescent="0.25">
      <c r="A1102" s="11"/>
      <c r="B1102" s="11"/>
      <c r="C1102" s="5"/>
      <c r="D1102" s="9"/>
      <c r="E1102" s="6"/>
      <c r="F1102" s="6"/>
      <c r="G1102" s="6"/>
      <c r="H1102" s="7"/>
      <c r="I1102" s="5"/>
      <c r="J1102" s="5"/>
    </row>
    <row r="1103" spans="1:10" x14ac:dyDescent="0.25">
      <c r="A1103" s="11"/>
      <c r="B1103" s="11"/>
      <c r="C1103" s="5"/>
      <c r="D1103" s="9"/>
      <c r="E1103" s="6"/>
      <c r="F1103" s="6"/>
      <c r="G1103" s="6"/>
      <c r="H1103" s="7"/>
      <c r="I1103" s="5"/>
      <c r="J1103" s="5"/>
    </row>
    <row r="1104" spans="1:10" x14ac:dyDescent="0.25">
      <c r="A1104" s="11"/>
      <c r="B1104" s="11"/>
      <c r="C1104" s="5"/>
      <c r="D1104" s="9"/>
      <c r="E1104" s="6"/>
      <c r="F1104" s="6"/>
      <c r="G1104" s="6"/>
      <c r="H1104" s="7"/>
      <c r="I1104" s="5"/>
      <c r="J1104" s="5"/>
    </row>
    <row r="1105" spans="1:10" x14ac:dyDescent="0.25">
      <c r="A1105" s="11"/>
      <c r="B1105" s="11"/>
      <c r="C1105" s="5"/>
      <c r="D1105" s="9"/>
      <c r="E1105" s="6"/>
      <c r="F1105" s="6"/>
      <c r="G1105" s="6"/>
      <c r="H1105" s="7"/>
      <c r="I1105" s="5"/>
      <c r="J1105" s="5"/>
    </row>
    <row r="1106" spans="1:10" x14ac:dyDescent="0.25">
      <c r="A1106" s="11"/>
      <c r="B1106" s="11"/>
      <c r="C1106" s="5"/>
      <c r="D1106" s="9"/>
      <c r="E1106" s="6"/>
      <c r="F1106" s="6"/>
      <c r="G1106" s="6"/>
      <c r="H1106" s="7"/>
      <c r="I1106" s="5"/>
      <c r="J1106" s="5"/>
    </row>
    <row r="1107" spans="1:10" x14ac:dyDescent="0.25">
      <c r="A1107" s="11"/>
      <c r="B1107" s="11"/>
      <c r="C1107" s="5"/>
      <c r="D1107" s="9"/>
      <c r="E1107" s="6"/>
      <c r="F1107" s="6"/>
      <c r="G1107" s="6"/>
      <c r="H1107" s="7"/>
      <c r="I1107" s="5"/>
      <c r="J1107" s="5"/>
    </row>
    <row r="1108" spans="1:10" x14ac:dyDescent="0.25">
      <c r="A1108" s="11"/>
      <c r="B1108" s="11"/>
      <c r="C1108" s="5"/>
      <c r="D1108" s="9"/>
      <c r="E1108" s="6"/>
      <c r="F1108" s="6"/>
      <c r="G1108" s="6"/>
      <c r="H1108" s="7"/>
      <c r="I1108" s="5"/>
      <c r="J1108" s="5"/>
    </row>
    <row r="1109" spans="1:10" x14ac:dyDescent="0.25">
      <c r="A1109" s="11"/>
      <c r="B1109" s="11"/>
      <c r="C1109" s="5"/>
      <c r="D1109" s="9"/>
      <c r="E1109" s="6"/>
      <c r="F1109" s="6"/>
      <c r="G1109" s="6"/>
      <c r="H1109" s="7"/>
      <c r="I1109" s="5"/>
      <c r="J1109" s="5"/>
    </row>
    <row r="1110" spans="1:10" x14ac:dyDescent="0.25">
      <c r="A1110" s="11"/>
      <c r="B1110" s="11"/>
      <c r="C1110" s="5"/>
      <c r="D1110" s="9"/>
      <c r="E1110" s="6"/>
      <c r="F1110" s="6"/>
      <c r="G1110" s="6"/>
      <c r="H1110" s="7"/>
      <c r="I1110" s="5"/>
      <c r="J1110" s="5"/>
    </row>
    <row r="1111" spans="1:10" x14ac:dyDescent="0.25">
      <c r="A1111" s="11"/>
      <c r="B1111" s="11"/>
      <c r="C1111" s="5"/>
      <c r="D1111" s="9"/>
      <c r="E1111" s="6"/>
      <c r="F1111" s="6"/>
      <c r="G1111" s="6"/>
      <c r="H1111" s="7"/>
      <c r="I1111" s="5"/>
      <c r="J1111" s="5"/>
    </row>
    <row r="1112" spans="1:10" x14ac:dyDescent="0.25">
      <c r="A1112" s="11"/>
      <c r="B1112" s="11"/>
      <c r="C1112" s="5"/>
      <c r="D1112" s="9"/>
      <c r="E1112" s="6"/>
      <c r="F1112" s="6"/>
      <c r="G1112" s="6"/>
      <c r="H1112" s="7"/>
      <c r="I1112" s="5"/>
      <c r="J1112" s="5"/>
    </row>
    <row r="1113" spans="1:10" x14ac:dyDescent="0.25">
      <c r="A1113" s="11"/>
      <c r="B1113" s="11"/>
      <c r="C1113" s="5"/>
      <c r="D1113" s="9"/>
      <c r="E1113" s="6"/>
      <c r="F1113" s="6"/>
      <c r="G1113" s="6"/>
      <c r="H1113" s="7"/>
      <c r="I1113" s="5"/>
      <c r="J1113" s="5"/>
    </row>
    <row r="1114" spans="1:10" x14ac:dyDescent="0.25">
      <c r="A1114" s="11"/>
      <c r="B1114" s="11"/>
      <c r="C1114" s="5"/>
      <c r="D1114" s="9"/>
      <c r="E1114" s="6"/>
      <c r="F1114" s="6"/>
      <c r="G1114" s="6"/>
      <c r="H1114" s="7"/>
      <c r="I1114" s="5"/>
      <c r="J1114" s="5"/>
    </row>
    <row r="1115" spans="1:10" x14ac:dyDescent="0.25">
      <c r="A1115" s="11"/>
      <c r="B1115" s="11"/>
      <c r="C1115" s="5"/>
      <c r="D1115" s="9"/>
      <c r="E1115" s="6"/>
      <c r="F1115" s="6"/>
      <c r="G1115" s="6"/>
      <c r="H1115" s="7"/>
      <c r="I1115" s="5"/>
      <c r="J1115" s="5"/>
    </row>
    <row r="1116" spans="1:10" x14ac:dyDescent="0.25">
      <c r="A1116" s="11"/>
      <c r="B1116" s="11"/>
      <c r="C1116" s="5"/>
      <c r="D1116" s="9"/>
      <c r="E1116" s="6"/>
      <c r="F1116" s="6"/>
      <c r="G1116" s="6"/>
      <c r="H1116" s="7"/>
      <c r="I1116" s="5"/>
      <c r="J1116" s="5"/>
    </row>
    <row r="1117" spans="1:10" x14ac:dyDescent="0.25">
      <c r="A1117" s="11"/>
      <c r="B1117" s="11"/>
      <c r="C1117" s="5"/>
      <c r="D1117" s="9"/>
      <c r="E1117" s="6"/>
      <c r="F1117" s="6"/>
      <c r="G1117" s="6"/>
      <c r="H1117" s="7"/>
      <c r="I1117" s="5"/>
      <c r="J1117" s="5"/>
    </row>
    <row r="1118" spans="1:10" x14ac:dyDescent="0.25">
      <c r="A1118" s="11"/>
      <c r="B1118" s="11"/>
      <c r="C1118" s="5"/>
      <c r="D1118" s="9"/>
      <c r="E1118" s="6"/>
      <c r="F1118" s="6"/>
      <c r="G1118" s="6"/>
      <c r="H1118" s="7"/>
      <c r="I1118" s="5"/>
      <c r="J1118" s="5"/>
    </row>
    <row r="1119" spans="1:10" x14ac:dyDescent="0.25">
      <c r="A1119" s="11"/>
      <c r="B1119" s="11"/>
      <c r="C1119" s="5"/>
      <c r="D1119" s="9"/>
      <c r="E1119" s="6"/>
      <c r="F1119" s="6"/>
      <c r="G1119" s="6"/>
      <c r="H1119" s="7"/>
      <c r="I1119" s="5"/>
      <c r="J1119" s="5"/>
    </row>
    <row r="1120" spans="1:10" x14ac:dyDescent="0.25">
      <c r="A1120" s="11"/>
      <c r="B1120" s="11"/>
      <c r="C1120" s="5"/>
      <c r="D1120" s="9"/>
      <c r="E1120" s="6"/>
      <c r="F1120" s="6"/>
      <c r="G1120" s="6"/>
      <c r="H1120" s="7"/>
      <c r="I1120" s="5"/>
      <c r="J1120" s="5"/>
    </row>
    <row r="1121" spans="1:10" x14ac:dyDescent="0.25">
      <c r="A1121" s="11"/>
      <c r="B1121" s="11"/>
      <c r="C1121" s="5"/>
      <c r="D1121" s="9"/>
      <c r="E1121" s="6"/>
      <c r="F1121" s="6"/>
      <c r="G1121" s="6"/>
      <c r="H1121" s="7"/>
      <c r="I1121" s="5"/>
      <c r="J1121" s="5"/>
    </row>
    <row r="1122" spans="1:10" x14ac:dyDescent="0.25">
      <c r="A1122" s="11"/>
      <c r="B1122" s="11"/>
      <c r="C1122" s="5"/>
      <c r="D1122" s="9"/>
      <c r="E1122" s="6"/>
      <c r="F1122" s="6"/>
      <c r="G1122" s="6"/>
      <c r="H1122" s="7"/>
      <c r="I1122" s="5"/>
      <c r="J1122" s="5"/>
    </row>
    <row r="1123" spans="1:10" x14ac:dyDescent="0.25">
      <c r="A1123" s="11"/>
      <c r="B1123" s="11"/>
      <c r="C1123" s="5"/>
      <c r="D1123" s="9"/>
      <c r="E1123" s="6"/>
      <c r="F1123" s="6"/>
      <c r="G1123" s="6"/>
      <c r="H1123" s="7"/>
      <c r="I1123" s="5"/>
      <c r="J1123" s="5"/>
    </row>
    <row r="1124" spans="1:10" x14ac:dyDescent="0.25">
      <c r="A1124" s="11"/>
      <c r="B1124" s="11"/>
      <c r="C1124" s="5"/>
      <c r="D1124" s="9"/>
      <c r="E1124" s="6"/>
      <c r="F1124" s="6"/>
      <c r="G1124" s="6"/>
      <c r="H1124" s="7"/>
      <c r="I1124" s="5"/>
      <c r="J1124" s="5"/>
    </row>
    <row r="1125" spans="1:10" x14ac:dyDescent="0.25">
      <c r="A1125" s="11"/>
      <c r="B1125" s="11"/>
      <c r="C1125" s="5"/>
      <c r="D1125" s="9"/>
      <c r="E1125" s="6"/>
      <c r="F1125" s="6"/>
      <c r="G1125" s="6"/>
      <c r="H1125" s="7"/>
      <c r="I1125" s="5"/>
      <c r="J1125" s="5"/>
    </row>
    <row r="1126" spans="1:10" x14ac:dyDescent="0.25">
      <c r="A1126" s="11"/>
      <c r="B1126" s="11"/>
      <c r="C1126" s="5"/>
      <c r="D1126" s="9"/>
      <c r="E1126" s="6"/>
      <c r="F1126" s="6"/>
      <c r="G1126" s="6"/>
      <c r="H1126" s="7"/>
      <c r="I1126" s="5"/>
      <c r="J1126" s="5"/>
    </row>
    <row r="1127" spans="1:10" x14ac:dyDescent="0.25">
      <c r="A1127" s="11"/>
      <c r="B1127" s="11"/>
      <c r="C1127" s="5"/>
      <c r="D1127" s="9"/>
      <c r="E1127" s="6"/>
      <c r="F1127" s="6"/>
      <c r="G1127" s="6"/>
      <c r="H1127" s="7"/>
      <c r="I1127" s="5"/>
      <c r="J1127" s="5"/>
    </row>
    <row r="1128" spans="1:10" x14ac:dyDescent="0.25">
      <c r="A1128" s="11"/>
      <c r="B1128" s="11"/>
      <c r="C1128" s="5"/>
      <c r="D1128" s="9"/>
      <c r="E1128" s="6"/>
      <c r="F1128" s="6"/>
      <c r="G1128" s="6"/>
      <c r="H1128" s="7"/>
      <c r="I1128" s="5"/>
      <c r="J1128" s="5"/>
    </row>
    <row r="1129" spans="1:10" x14ac:dyDescent="0.25">
      <c r="A1129" s="11"/>
      <c r="B1129" s="11"/>
      <c r="C1129" s="5"/>
      <c r="D1129" s="9"/>
      <c r="E1129" s="6"/>
      <c r="F1129" s="6"/>
      <c r="G1129" s="6"/>
      <c r="H1129" s="7"/>
      <c r="I1129" s="5"/>
      <c r="J1129" s="5"/>
    </row>
    <row r="1130" spans="1:10" x14ac:dyDescent="0.25">
      <c r="A1130" s="11"/>
      <c r="B1130" s="11"/>
      <c r="C1130" s="5"/>
      <c r="D1130" s="9"/>
      <c r="E1130" s="6"/>
      <c r="F1130" s="6"/>
      <c r="G1130" s="6"/>
      <c r="H1130" s="7"/>
      <c r="I1130" s="5"/>
      <c r="J1130" s="5"/>
    </row>
    <row r="1131" spans="1:10" x14ac:dyDescent="0.25">
      <c r="A1131" s="11"/>
      <c r="B1131" s="11"/>
      <c r="C1131" s="5"/>
      <c r="D1131" s="9"/>
      <c r="E1131" s="6"/>
      <c r="F1131" s="6"/>
      <c r="G1131" s="6"/>
      <c r="H1131" s="7"/>
      <c r="I1131" s="5"/>
      <c r="J1131" s="5"/>
    </row>
    <row r="1132" spans="1:10" x14ac:dyDescent="0.25">
      <c r="A1132" s="11"/>
      <c r="B1132" s="11"/>
      <c r="C1132" s="5"/>
      <c r="D1132" s="9"/>
      <c r="E1132" s="6"/>
      <c r="F1132" s="6"/>
      <c r="G1132" s="6"/>
      <c r="H1132" s="7"/>
      <c r="I1132" s="5"/>
      <c r="J1132" s="5"/>
    </row>
    <row r="1133" spans="1:10" x14ac:dyDescent="0.25">
      <c r="A1133" s="11"/>
      <c r="B1133" s="11"/>
      <c r="C1133" s="5"/>
      <c r="D1133" s="9"/>
      <c r="E1133" s="6"/>
      <c r="F1133" s="6"/>
      <c r="G1133" s="6"/>
      <c r="H1133" s="7"/>
      <c r="I1133" s="5"/>
      <c r="J1133" s="5"/>
    </row>
    <row r="1134" spans="1:10" x14ac:dyDescent="0.25">
      <c r="A1134" s="11"/>
      <c r="B1134" s="11"/>
      <c r="C1134" s="5"/>
      <c r="D1134" s="9"/>
      <c r="E1134" s="6"/>
      <c r="F1134" s="6"/>
      <c r="G1134" s="6"/>
      <c r="H1134" s="7"/>
      <c r="I1134" s="5"/>
      <c r="J1134" s="5"/>
    </row>
    <row r="1135" spans="1:10" x14ac:dyDescent="0.25">
      <c r="A1135" s="11"/>
      <c r="B1135" s="11"/>
      <c r="C1135" s="5"/>
      <c r="D1135" s="9"/>
      <c r="E1135" s="6"/>
      <c r="F1135" s="6"/>
      <c r="G1135" s="6"/>
      <c r="H1135" s="7"/>
      <c r="I1135" s="5"/>
      <c r="J1135" s="5"/>
    </row>
    <row r="1136" spans="1:10" x14ac:dyDescent="0.25">
      <c r="A1136" s="11"/>
      <c r="B1136" s="11"/>
      <c r="C1136" s="5"/>
      <c r="D1136" s="9"/>
      <c r="E1136" s="6"/>
      <c r="F1136" s="6"/>
      <c r="G1136" s="6"/>
      <c r="H1136" s="7"/>
      <c r="I1136" s="5"/>
      <c r="J1136" s="5"/>
    </row>
    <row r="1137" spans="1:10" x14ac:dyDescent="0.25">
      <c r="A1137" s="11"/>
      <c r="B1137" s="11"/>
      <c r="C1137" s="5"/>
      <c r="D1137" s="9"/>
      <c r="E1137" s="6"/>
      <c r="F1137" s="6"/>
      <c r="G1137" s="6"/>
      <c r="H1137" s="7"/>
      <c r="I1137" s="5"/>
      <c r="J1137" s="5"/>
    </row>
    <row r="1138" spans="1:10" x14ac:dyDescent="0.25">
      <c r="A1138" s="11"/>
      <c r="B1138" s="11"/>
      <c r="C1138" s="5"/>
      <c r="D1138" s="9"/>
      <c r="E1138" s="6"/>
      <c r="F1138" s="6"/>
      <c r="G1138" s="6"/>
      <c r="H1138" s="7"/>
      <c r="I1138" s="5"/>
      <c r="J1138" s="5"/>
    </row>
    <row r="1139" spans="1:10" x14ac:dyDescent="0.25">
      <c r="A1139" s="11"/>
      <c r="B1139" s="11"/>
      <c r="C1139" s="5"/>
      <c r="D1139" s="9"/>
      <c r="E1139" s="6"/>
      <c r="F1139" s="6"/>
      <c r="G1139" s="6"/>
      <c r="H1139" s="7"/>
      <c r="I1139" s="5"/>
      <c r="J1139" s="5"/>
    </row>
    <row r="1140" spans="1:10" x14ac:dyDescent="0.25">
      <c r="A1140" s="11"/>
      <c r="B1140" s="11"/>
      <c r="C1140" s="5"/>
      <c r="D1140" s="9"/>
      <c r="E1140" s="6"/>
      <c r="F1140" s="6"/>
      <c r="G1140" s="6"/>
      <c r="H1140" s="7"/>
      <c r="I1140" s="5"/>
      <c r="J1140" s="5"/>
    </row>
    <row r="1141" spans="1:10" x14ac:dyDescent="0.25">
      <c r="A1141" s="11"/>
      <c r="B1141" s="11"/>
      <c r="C1141" s="5"/>
      <c r="D1141" s="9"/>
      <c r="E1141" s="6"/>
      <c r="F1141" s="6"/>
      <c r="G1141" s="6"/>
      <c r="H1141" s="7"/>
      <c r="I1141" s="5"/>
      <c r="J1141" s="5"/>
    </row>
    <row r="1142" spans="1:10" x14ac:dyDescent="0.25">
      <c r="A1142" s="11"/>
      <c r="B1142" s="11"/>
      <c r="C1142" s="5"/>
      <c r="D1142" s="9"/>
      <c r="E1142" s="6"/>
      <c r="F1142" s="6"/>
      <c r="G1142" s="6"/>
      <c r="H1142" s="7"/>
      <c r="I1142" s="5"/>
      <c r="J1142" s="5"/>
    </row>
    <row r="1143" spans="1:10" x14ac:dyDescent="0.25">
      <c r="A1143" s="11"/>
      <c r="B1143" s="11"/>
      <c r="C1143" s="5"/>
      <c r="D1143" s="9"/>
      <c r="E1143" s="6"/>
      <c r="F1143" s="6"/>
      <c r="G1143" s="6"/>
      <c r="H1143" s="7"/>
      <c r="I1143" s="5"/>
      <c r="J1143" s="5"/>
    </row>
    <row r="1144" spans="1:10" x14ac:dyDescent="0.25">
      <c r="A1144" s="11"/>
      <c r="B1144" s="11"/>
      <c r="C1144" s="5"/>
      <c r="D1144" s="9"/>
      <c r="E1144" s="6"/>
      <c r="F1144" s="6"/>
      <c r="G1144" s="6"/>
      <c r="H1144" s="7"/>
      <c r="I1144" s="5"/>
      <c r="J1144" s="5"/>
    </row>
    <row r="1145" spans="1:10" x14ac:dyDescent="0.25">
      <c r="A1145" s="11"/>
      <c r="B1145" s="11"/>
      <c r="C1145" s="5"/>
      <c r="D1145" s="9"/>
      <c r="E1145" s="6"/>
      <c r="F1145" s="6"/>
      <c r="G1145" s="6"/>
      <c r="H1145" s="7"/>
      <c r="I1145" s="5"/>
      <c r="J1145" s="5"/>
    </row>
    <row r="1146" spans="1:10" x14ac:dyDescent="0.25">
      <c r="A1146" s="11"/>
      <c r="B1146" s="11"/>
      <c r="C1146" s="5"/>
      <c r="D1146" s="9"/>
      <c r="E1146" s="6"/>
      <c r="F1146" s="6"/>
      <c r="G1146" s="6"/>
      <c r="H1146" s="7"/>
      <c r="I1146" s="5"/>
      <c r="J1146" s="5"/>
    </row>
    <row r="1147" spans="1:10" x14ac:dyDescent="0.25">
      <c r="A1147" s="11"/>
      <c r="B1147" s="11"/>
      <c r="C1147" s="5"/>
      <c r="D1147" s="9"/>
      <c r="E1147" s="6"/>
      <c r="F1147" s="6"/>
      <c r="G1147" s="6"/>
      <c r="H1147" s="7"/>
      <c r="I1147" s="5"/>
      <c r="J1147" s="5"/>
    </row>
    <row r="1148" spans="1:10" x14ac:dyDescent="0.25">
      <c r="A1148" s="11"/>
      <c r="B1148" s="11"/>
      <c r="C1148" s="5"/>
      <c r="D1148" s="9"/>
      <c r="E1148" s="6"/>
      <c r="F1148" s="6"/>
      <c r="G1148" s="6"/>
      <c r="H1148" s="7"/>
      <c r="I1148" s="5"/>
      <c r="J1148" s="5"/>
    </row>
    <row r="1149" spans="1:10" x14ac:dyDescent="0.25">
      <c r="A1149" s="11"/>
      <c r="B1149" s="11"/>
      <c r="C1149" s="5"/>
      <c r="D1149" s="9"/>
      <c r="E1149" s="6"/>
      <c r="F1149" s="6"/>
      <c r="G1149" s="6"/>
      <c r="H1149" s="7"/>
      <c r="I1149" s="5"/>
      <c r="J1149" s="5"/>
    </row>
    <row r="1150" spans="1:10" x14ac:dyDescent="0.25">
      <c r="A1150" s="11"/>
      <c r="B1150" s="11"/>
      <c r="C1150" s="5"/>
      <c r="D1150" s="9"/>
      <c r="E1150" s="6"/>
      <c r="F1150" s="6"/>
      <c r="G1150" s="6"/>
      <c r="H1150" s="7"/>
      <c r="I1150" s="5"/>
      <c r="J1150" s="5"/>
    </row>
    <row r="1151" spans="1:10" x14ac:dyDescent="0.25">
      <c r="A1151" s="11"/>
      <c r="B1151" s="11"/>
      <c r="C1151" s="5"/>
      <c r="D1151" s="9"/>
      <c r="E1151" s="6"/>
      <c r="F1151" s="6"/>
      <c r="G1151" s="6"/>
      <c r="H1151" s="7"/>
      <c r="I1151" s="5"/>
      <c r="J1151" s="5"/>
    </row>
    <row r="1152" spans="1:10" x14ac:dyDescent="0.25">
      <c r="A1152" s="11"/>
      <c r="B1152" s="11"/>
      <c r="C1152" s="5"/>
      <c r="D1152" s="9"/>
      <c r="E1152" s="6"/>
      <c r="F1152" s="6"/>
      <c r="G1152" s="6"/>
      <c r="H1152" s="7"/>
      <c r="I1152" s="5"/>
      <c r="J1152" s="5"/>
    </row>
    <row r="1153" spans="1:10" x14ac:dyDescent="0.25">
      <c r="A1153" s="11"/>
      <c r="B1153" s="11"/>
      <c r="C1153" s="5"/>
      <c r="D1153" s="9"/>
      <c r="E1153" s="6"/>
      <c r="F1153" s="6"/>
      <c r="G1153" s="6"/>
      <c r="H1153" s="7"/>
      <c r="I1153" s="5"/>
      <c r="J1153" s="5"/>
    </row>
    <row r="1154" spans="1:10" x14ac:dyDescent="0.25">
      <c r="A1154" s="11"/>
      <c r="B1154" s="11"/>
      <c r="C1154" s="5"/>
      <c r="D1154" s="9"/>
      <c r="E1154" s="6"/>
      <c r="F1154" s="6"/>
      <c r="G1154" s="6"/>
      <c r="H1154" s="7"/>
      <c r="I1154" s="5"/>
      <c r="J1154" s="5"/>
    </row>
    <row r="1155" spans="1:10" x14ac:dyDescent="0.25">
      <c r="A1155" s="11"/>
      <c r="B1155" s="11"/>
      <c r="C1155" s="5"/>
      <c r="D1155" s="9"/>
      <c r="E1155" s="6"/>
      <c r="F1155" s="6"/>
      <c r="G1155" s="6"/>
      <c r="H1155" s="7"/>
      <c r="I1155" s="5"/>
      <c r="J1155" s="5"/>
    </row>
    <row r="1156" spans="1:10" x14ac:dyDescent="0.25">
      <c r="A1156" s="11"/>
      <c r="B1156" s="11"/>
      <c r="C1156" s="5"/>
      <c r="D1156" s="9"/>
      <c r="E1156" s="6"/>
      <c r="F1156" s="6"/>
      <c r="G1156" s="6"/>
      <c r="H1156" s="7"/>
      <c r="I1156" s="5"/>
      <c r="J1156" s="5"/>
    </row>
    <row r="1157" spans="1:10" x14ac:dyDescent="0.25">
      <c r="A1157" s="11"/>
      <c r="B1157" s="11"/>
      <c r="C1157" s="5"/>
      <c r="D1157" s="9"/>
      <c r="E1157" s="6"/>
      <c r="F1157" s="6"/>
      <c r="G1157" s="6"/>
      <c r="H1157" s="7"/>
      <c r="I1157" s="5"/>
      <c r="J1157" s="5"/>
    </row>
    <row r="1158" spans="1:10" x14ac:dyDescent="0.25">
      <c r="A1158" s="11"/>
      <c r="B1158" s="11"/>
      <c r="C1158" s="5"/>
      <c r="D1158" s="9"/>
      <c r="E1158" s="6"/>
      <c r="F1158" s="6"/>
      <c r="G1158" s="6"/>
      <c r="H1158" s="7"/>
      <c r="I1158" s="5"/>
      <c r="J1158" s="5"/>
    </row>
    <row r="1159" spans="1:10" x14ac:dyDescent="0.25">
      <c r="A1159" s="11"/>
      <c r="B1159" s="11"/>
      <c r="C1159" s="5"/>
      <c r="D1159" s="9"/>
      <c r="E1159" s="6"/>
      <c r="F1159" s="6"/>
      <c r="G1159" s="6"/>
      <c r="H1159" s="7"/>
      <c r="I1159" s="5"/>
      <c r="J1159" s="5"/>
    </row>
    <row r="1160" spans="1:10" x14ac:dyDescent="0.25">
      <c r="A1160" s="11"/>
      <c r="B1160" s="11"/>
      <c r="C1160" s="5"/>
      <c r="D1160" s="9"/>
      <c r="E1160" s="6"/>
      <c r="F1160" s="6"/>
      <c r="G1160" s="6"/>
      <c r="H1160" s="7"/>
      <c r="I1160" s="5"/>
      <c r="J1160" s="5"/>
    </row>
    <row r="1161" spans="1:10" x14ac:dyDescent="0.25">
      <c r="A1161" s="11"/>
      <c r="B1161" s="11"/>
      <c r="C1161" s="5"/>
      <c r="D1161" s="9"/>
      <c r="E1161" s="6"/>
      <c r="F1161" s="6"/>
      <c r="G1161" s="6"/>
      <c r="H1161" s="7"/>
      <c r="I1161" s="5"/>
      <c r="J1161" s="5"/>
    </row>
    <row r="1162" spans="1:10" x14ac:dyDescent="0.25">
      <c r="A1162" s="11"/>
      <c r="B1162" s="11"/>
      <c r="C1162" s="5"/>
      <c r="D1162" s="9"/>
      <c r="E1162" s="6"/>
      <c r="F1162" s="6"/>
      <c r="G1162" s="6"/>
      <c r="H1162" s="7"/>
      <c r="I1162" s="5"/>
      <c r="J1162" s="5"/>
    </row>
    <row r="1163" spans="1:10" x14ac:dyDescent="0.25">
      <c r="A1163" s="11"/>
      <c r="B1163" s="11"/>
      <c r="C1163" s="5"/>
      <c r="D1163" s="9"/>
      <c r="E1163" s="6"/>
      <c r="F1163" s="6"/>
      <c r="G1163" s="6"/>
      <c r="H1163" s="7"/>
      <c r="I1163" s="5"/>
      <c r="J1163" s="5"/>
    </row>
    <row r="1164" spans="1:10" x14ac:dyDescent="0.25">
      <c r="A1164" s="11"/>
      <c r="B1164" s="11"/>
      <c r="C1164" s="5"/>
      <c r="D1164" s="9"/>
      <c r="E1164" s="6"/>
      <c r="F1164" s="6"/>
      <c r="G1164" s="6"/>
      <c r="H1164" s="7"/>
      <c r="I1164" s="5"/>
      <c r="J1164" s="5"/>
    </row>
    <row r="1165" spans="1:10" x14ac:dyDescent="0.25">
      <c r="A1165" s="11"/>
      <c r="B1165" s="11"/>
      <c r="C1165" s="5"/>
      <c r="D1165" s="9"/>
      <c r="E1165" s="6"/>
      <c r="F1165" s="6"/>
      <c r="G1165" s="6"/>
      <c r="H1165" s="7"/>
      <c r="I1165" s="5"/>
      <c r="J1165" s="5"/>
    </row>
    <row r="1166" spans="1:10" x14ac:dyDescent="0.25">
      <c r="A1166" s="11"/>
      <c r="B1166" s="11"/>
      <c r="C1166" s="5"/>
      <c r="D1166" s="9"/>
      <c r="E1166" s="6"/>
      <c r="F1166" s="6"/>
      <c r="G1166" s="6"/>
      <c r="H1166" s="7"/>
      <c r="I1166" s="5"/>
      <c r="J1166" s="5"/>
    </row>
    <row r="1167" spans="1:10" x14ac:dyDescent="0.25">
      <c r="A1167" s="11"/>
      <c r="B1167" s="11"/>
      <c r="C1167" s="5"/>
      <c r="D1167" s="9"/>
      <c r="E1167" s="6"/>
      <c r="F1167" s="6"/>
      <c r="G1167" s="6"/>
      <c r="H1167" s="7"/>
      <c r="I1167" s="5"/>
      <c r="J1167" s="5"/>
    </row>
    <row r="1168" spans="1:10" x14ac:dyDescent="0.25">
      <c r="A1168" s="11"/>
      <c r="B1168" s="11"/>
      <c r="C1168" s="5"/>
      <c r="D1168" s="9"/>
      <c r="E1168" s="6"/>
      <c r="F1168" s="6"/>
      <c r="G1168" s="6"/>
      <c r="H1168" s="7"/>
      <c r="I1168" s="5"/>
      <c r="J1168" s="5"/>
    </row>
    <row r="1169" spans="1:10" x14ac:dyDescent="0.25">
      <c r="A1169" s="11"/>
      <c r="B1169" s="11"/>
      <c r="C1169" s="5"/>
      <c r="D1169" s="9"/>
      <c r="E1169" s="6"/>
      <c r="F1169" s="6"/>
      <c r="G1169" s="6"/>
      <c r="H1169" s="7"/>
      <c r="I1169" s="5"/>
      <c r="J1169" s="5"/>
    </row>
    <row r="1170" spans="1:10" x14ac:dyDescent="0.25">
      <c r="A1170" s="11"/>
      <c r="B1170" s="11"/>
      <c r="C1170" s="5"/>
      <c r="D1170" s="9"/>
      <c r="E1170" s="6"/>
      <c r="F1170" s="6"/>
      <c r="G1170" s="6"/>
      <c r="H1170" s="7"/>
      <c r="I1170" s="5"/>
      <c r="J1170" s="5"/>
    </row>
    <row r="1171" spans="1:10" x14ac:dyDescent="0.25">
      <c r="A1171" s="11"/>
      <c r="B1171" s="11"/>
      <c r="C1171" s="5"/>
      <c r="D1171" s="9"/>
      <c r="E1171" s="6"/>
      <c r="F1171" s="6"/>
      <c r="G1171" s="6"/>
      <c r="H1171" s="7"/>
      <c r="I1171" s="5"/>
      <c r="J1171" s="5"/>
    </row>
    <row r="1172" spans="1:10" x14ac:dyDescent="0.25">
      <c r="A1172" s="11"/>
      <c r="B1172" s="11"/>
      <c r="C1172" s="5"/>
      <c r="D1172" s="9"/>
      <c r="E1172" s="6"/>
      <c r="F1172" s="6"/>
      <c r="G1172" s="6"/>
      <c r="H1172" s="7"/>
      <c r="I1172" s="5"/>
      <c r="J1172" s="5"/>
    </row>
    <row r="1173" spans="1:10" x14ac:dyDescent="0.25">
      <c r="A1173" s="11"/>
      <c r="B1173" s="11"/>
      <c r="C1173" s="5"/>
      <c r="D1173" s="9"/>
      <c r="E1173" s="6"/>
      <c r="F1173" s="6"/>
      <c r="G1173" s="6"/>
      <c r="H1173" s="7"/>
      <c r="I1173" s="5"/>
      <c r="J1173" s="5"/>
    </row>
    <row r="1174" spans="1:10" x14ac:dyDescent="0.25">
      <c r="A1174" s="11"/>
      <c r="B1174" s="11"/>
      <c r="C1174" s="5"/>
      <c r="D1174" s="9"/>
      <c r="E1174" s="6"/>
      <c r="F1174" s="6"/>
      <c r="G1174" s="6"/>
      <c r="H1174" s="7"/>
      <c r="I1174" s="5"/>
      <c r="J1174" s="5"/>
    </row>
    <row r="1175" spans="1:10" x14ac:dyDescent="0.25">
      <c r="A1175" s="11"/>
      <c r="B1175" s="11"/>
      <c r="C1175" s="5"/>
      <c r="D1175" s="9"/>
      <c r="E1175" s="6"/>
      <c r="F1175" s="6"/>
      <c r="G1175" s="6"/>
      <c r="H1175" s="7"/>
      <c r="I1175" s="5"/>
      <c r="J1175" s="5"/>
    </row>
    <row r="1176" spans="1:10" x14ac:dyDescent="0.25">
      <c r="A1176" s="11"/>
      <c r="B1176" s="11"/>
      <c r="C1176" s="5"/>
      <c r="D1176" s="9"/>
      <c r="E1176" s="6"/>
      <c r="F1176" s="6"/>
      <c r="G1176" s="6"/>
      <c r="H1176" s="7"/>
      <c r="I1176" s="5"/>
      <c r="J1176" s="5"/>
    </row>
    <row r="1177" spans="1:10" x14ac:dyDescent="0.25">
      <c r="A1177" s="11"/>
      <c r="B1177" s="11"/>
      <c r="C1177" s="5"/>
      <c r="D1177" s="9"/>
      <c r="E1177" s="6"/>
      <c r="F1177" s="6"/>
      <c r="G1177" s="6"/>
      <c r="H1177" s="7"/>
      <c r="I1177" s="5"/>
      <c r="J1177" s="5"/>
    </row>
    <row r="1178" spans="1:10" x14ac:dyDescent="0.25">
      <c r="A1178" s="11"/>
      <c r="B1178" s="11"/>
      <c r="C1178" s="5"/>
      <c r="D1178" s="9"/>
      <c r="E1178" s="6"/>
      <c r="F1178" s="6"/>
      <c r="G1178" s="6"/>
      <c r="H1178" s="7"/>
      <c r="I1178" s="5"/>
      <c r="J1178" s="5"/>
    </row>
    <row r="1179" spans="1:10" x14ac:dyDescent="0.25">
      <c r="A1179" s="11"/>
      <c r="B1179" s="11"/>
      <c r="C1179" s="5"/>
      <c r="D1179" s="9"/>
      <c r="E1179" s="6"/>
      <c r="F1179" s="6"/>
      <c r="G1179" s="6"/>
      <c r="H1179" s="7"/>
      <c r="I1179" s="5"/>
      <c r="J1179" s="5"/>
    </row>
    <row r="1180" spans="1:10" x14ac:dyDescent="0.25">
      <c r="A1180" s="11"/>
      <c r="B1180" s="11"/>
      <c r="C1180" s="5"/>
      <c r="D1180" s="9"/>
      <c r="E1180" s="6"/>
      <c r="F1180" s="6"/>
      <c r="G1180" s="6"/>
      <c r="H1180" s="7"/>
      <c r="I1180" s="5"/>
      <c r="J1180" s="5"/>
    </row>
    <row r="1181" spans="1:10" x14ac:dyDescent="0.25">
      <c r="A1181" s="11"/>
      <c r="B1181" s="11"/>
      <c r="C1181" s="5"/>
      <c r="D1181" s="9"/>
      <c r="E1181" s="6"/>
      <c r="F1181" s="6"/>
      <c r="G1181" s="6"/>
      <c r="H1181" s="7"/>
      <c r="I1181" s="5"/>
      <c r="J1181" s="5"/>
    </row>
    <row r="1182" spans="1:10" x14ac:dyDescent="0.25">
      <c r="A1182" s="11"/>
      <c r="B1182" s="11"/>
      <c r="C1182" s="5"/>
      <c r="D1182" s="9"/>
      <c r="E1182" s="6"/>
      <c r="F1182" s="6"/>
      <c r="G1182" s="6"/>
      <c r="H1182" s="7"/>
      <c r="I1182" s="5"/>
      <c r="J1182" s="5"/>
    </row>
    <row r="1183" spans="1:10" x14ac:dyDescent="0.25">
      <c r="A1183" s="11"/>
      <c r="B1183" s="11"/>
      <c r="C1183" s="5"/>
      <c r="D1183" s="9"/>
      <c r="E1183" s="6"/>
      <c r="F1183" s="6"/>
      <c r="G1183" s="6"/>
      <c r="H1183" s="7"/>
      <c r="I1183" s="5"/>
      <c r="J1183" s="5"/>
    </row>
    <row r="1184" spans="1:10" x14ac:dyDescent="0.25">
      <c r="A1184" s="11"/>
      <c r="B1184" s="11"/>
      <c r="C1184" s="5"/>
      <c r="D1184" s="9"/>
      <c r="E1184" s="6"/>
      <c r="F1184" s="6"/>
      <c r="G1184" s="6"/>
      <c r="H1184" s="7"/>
      <c r="I1184" s="5"/>
      <c r="J1184" s="5"/>
    </row>
    <row r="1185" spans="1:10" x14ac:dyDescent="0.25">
      <c r="A1185" s="11"/>
      <c r="B1185" s="11"/>
      <c r="C1185" s="5"/>
      <c r="D1185" s="9"/>
      <c r="E1185" s="6"/>
      <c r="F1185" s="6"/>
      <c r="G1185" s="6"/>
      <c r="H1185" s="7"/>
      <c r="I1185" s="5"/>
      <c r="J1185" s="5"/>
    </row>
    <row r="1186" spans="1:10" x14ac:dyDescent="0.25">
      <c r="A1186" s="11"/>
      <c r="B1186" s="11"/>
      <c r="C1186" s="5"/>
      <c r="D1186" s="9"/>
      <c r="E1186" s="6"/>
      <c r="F1186" s="6"/>
      <c r="G1186" s="6"/>
      <c r="H1186" s="7"/>
      <c r="I1186" s="5"/>
      <c r="J1186" s="5"/>
    </row>
    <row r="1187" spans="1:10" x14ac:dyDescent="0.25">
      <c r="A1187" s="11"/>
      <c r="B1187" s="11"/>
      <c r="C1187" s="5"/>
      <c r="D1187" s="9"/>
      <c r="E1187" s="6"/>
      <c r="F1187" s="6"/>
      <c r="G1187" s="6"/>
      <c r="H1187" s="7"/>
      <c r="I1187" s="5"/>
      <c r="J1187" s="5"/>
    </row>
    <row r="1188" spans="1:10" x14ac:dyDescent="0.25">
      <c r="A1188" s="11"/>
      <c r="B1188" s="11"/>
      <c r="C1188" s="5"/>
      <c r="D1188" s="9"/>
      <c r="E1188" s="6"/>
      <c r="F1188" s="6"/>
      <c r="G1188" s="6"/>
      <c r="H1188" s="7"/>
      <c r="I1188" s="5"/>
      <c r="J1188" s="5"/>
    </row>
    <row r="1189" spans="1:10" x14ac:dyDescent="0.25">
      <c r="A1189" s="11"/>
      <c r="B1189" s="11"/>
      <c r="C1189" s="5"/>
      <c r="D1189" s="9"/>
      <c r="E1189" s="6"/>
      <c r="F1189" s="6"/>
      <c r="G1189" s="6"/>
      <c r="H1189" s="7"/>
      <c r="I1189" s="5"/>
      <c r="J1189" s="5"/>
    </row>
    <row r="1190" spans="1:10" x14ac:dyDescent="0.25">
      <c r="A1190" s="11"/>
      <c r="B1190" s="11"/>
      <c r="C1190" s="5"/>
      <c r="D1190" s="9"/>
      <c r="E1190" s="6"/>
      <c r="F1190" s="6"/>
      <c r="G1190" s="6"/>
      <c r="H1190" s="7"/>
      <c r="I1190" s="5"/>
      <c r="J1190" s="5"/>
    </row>
    <row r="1191" spans="1:10" x14ac:dyDescent="0.25">
      <c r="A1191" s="11"/>
      <c r="B1191" s="11"/>
      <c r="C1191" s="5"/>
      <c r="D1191" s="9"/>
      <c r="E1191" s="6"/>
      <c r="F1191" s="6"/>
      <c r="G1191" s="6"/>
      <c r="H1191" s="7"/>
      <c r="I1191" s="5"/>
      <c r="J1191" s="5"/>
    </row>
    <row r="1192" spans="1:10" x14ac:dyDescent="0.25">
      <c r="A1192" s="11"/>
      <c r="B1192" s="11"/>
      <c r="C1192" s="5"/>
      <c r="D1192" s="9"/>
      <c r="E1192" s="6"/>
      <c r="F1192" s="6"/>
      <c r="G1192" s="6"/>
      <c r="H1192" s="7"/>
      <c r="I1192" s="5"/>
      <c r="J1192" s="5"/>
    </row>
    <row r="1193" spans="1:10" x14ac:dyDescent="0.25">
      <c r="A1193" s="11"/>
      <c r="B1193" s="11"/>
      <c r="C1193" s="5"/>
      <c r="D1193" s="9"/>
      <c r="E1193" s="6"/>
      <c r="F1193" s="6"/>
      <c r="G1193" s="6"/>
      <c r="H1193" s="7"/>
      <c r="I1193" s="5"/>
      <c r="J1193" s="5"/>
    </row>
    <row r="1194" spans="1:10" x14ac:dyDescent="0.25">
      <c r="A1194" s="11"/>
      <c r="B1194" s="11"/>
      <c r="C1194" s="5"/>
      <c r="D1194" s="9"/>
      <c r="E1194" s="6"/>
      <c r="F1194" s="6"/>
      <c r="G1194" s="6"/>
      <c r="H1194" s="7"/>
      <c r="I1194" s="5"/>
      <c r="J1194" s="5"/>
    </row>
    <row r="1195" spans="1:10" x14ac:dyDescent="0.25">
      <c r="A1195" s="11"/>
      <c r="B1195" s="11"/>
      <c r="C1195" s="5"/>
      <c r="D1195" s="9"/>
      <c r="E1195" s="6"/>
      <c r="F1195" s="6"/>
      <c r="G1195" s="6"/>
      <c r="H1195" s="7"/>
      <c r="I1195" s="5"/>
      <c r="J1195" s="5"/>
    </row>
    <row r="1196" spans="1:10" x14ac:dyDescent="0.25">
      <c r="A1196" s="11"/>
      <c r="B1196" s="11"/>
      <c r="C1196" s="5"/>
      <c r="D1196" s="9"/>
      <c r="E1196" s="6"/>
      <c r="F1196" s="6"/>
      <c r="G1196" s="6"/>
      <c r="H1196" s="7"/>
      <c r="I1196" s="5"/>
      <c r="J1196" s="5"/>
    </row>
    <row r="1197" spans="1:10" x14ac:dyDescent="0.25">
      <c r="A1197" s="11"/>
      <c r="B1197" s="11"/>
      <c r="C1197" s="5"/>
      <c r="D1197" s="9"/>
      <c r="E1197" s="6"/>
      <c r="F1197" s="6"/>
      <c r="G1197" s="6"/>
      <c r="H1197" s="7"/>
      <c r="I1197" s="5"/>
      <c r="J1197" s="5"/>
    </row>
    <row r="1198" spans="1:10" x14ac:dyDescent="0.25">
      <c r="A1198" s="11"/>
      <c r="B1198" s="11"/>
      <c r="C1198" s="5"/>
      <c r="D1198" s="9"/>
      <c r="E1198" s="6"/>
      <c r="F1198" s="6"/>
      <c r="G1198" s="6"/>
      <c r="H1198" s="7"/>
      <c r="I1198" s="5"/>
      <c r="J1198" s="5"/>
    </row>
    <row r="1199" spans="1:10" x14ac:dyDescent="0.25">
      <c r="A1199" s="11"/>
      <c r="B1199" s="11"/>
      <c r="C1199" s="5"/>
      <c r="D1199" s="9"/>
      <c r="E1199" s="6"/>
      <c r="F1199" s="6"/>
      <c r="G1199" s="6"/>
      <c r="H1199" s="7"/>
      <c r="I1199" s="5"/>
      <c r="J1199" s="5"/>
    </row>
    <row r="1200" spans="1:10" x14ac:dyDescent="0.25">
      <c r="A1200" s="11"/>
      <c r="B1200" s="11"/>
      <c r="C1200" s="5"/>
      <c r="D1200" s="9"/>
      <c r="E1200" s="6"/>
      <c r="F1200" s="6"/>
      <c r="G1200" s="6"/>
      <c r="H1200" s="7"/>
      <c r="I1200" s="5"/>
      <c r="J1200" s="5"/>
    </row>
    <row r="1201" spans="1:10" x14ac:dyDescent="0.25">
      <c r="A1201" s="11"/>
      <c r="B1201" s="11"/>
      <c r="C1201" s="5"/>
      <c r="D1201" s="9"/>
      <c r="E1201" s="6"/>
      <c r="F1201" s="6"/>
      <c r="G1201" s="6"/>
      <c r="H1201" s="7"/>
      <c r="I1201" s="5"/>
      <c r="J1201" s="5"/>
    </row>
    <row r="1202" spans="1:10" x14ac:dyDescent="0.25">
      <c r="A1202" s="11"/>
      <c r="B1202" s="11"/>
      <c r="C1202" s="5"/>
      <c r="D1202" s="9"/>
      <c r="E1202" s="6"/>
      <c r="F1202" s="6"/>
      <c r="G1202" s="6"/>
      <c r="H1202" s="7"/>
      <c r="I1202" s="5"/>
      <c r="J1202" s="5"/>
    </row>
    <row r="1203" spans="1:10" x14ac:dyDescent="0.25">
      <c r="A1203" s="11"/>
      <c r="B1203" s="11"/>
      <c r="C1203" s="5"/>
      <c r="D1203" s="9"/>
      <c r="E1203" s="6"/>
      <c r="F1203" s="6"/>
      <c r="G1203" s="6"/>
      <c r="H1203" s="7"/>
      <c r="I1203" s="5"/>
      <c r="J1203" s="5"/>
    </row>
    <row r="1204" spans="1:10" x14ac:dyDescent="0.25">
      <c r="A1204" s="11"/>
      <c r="B1204" s="11"/>
      <c r="C1204" s="5"/>
      <c r="D1204" s="9"/>
      <c r="E1204" s="6"/>
      <c r="F1204" s="6"/>
      <c r="G1204" s="6"/>
      <c r="H1204" s="7"/>
      <c r="I1204" s="5"/>
      <c r="J1204" s="5"/>
    </row>
    <row r="1205" spans="1:10" x14ac:dyDescent="0.25">
      <c r="A1205" s="11"/>
      <c r="B1205" s="11"/>
      <c r="C1205" s="5"/>
      <c r="D1205" s="9"/>
      <c r="E1205" s="6"/>
      <c r="F1205" s="6"/>
      <c r="G1205" s="6"/>
      <c r="H1205" s="7"/>
      <c r="I1205" s="5"/>
      <c r="J1205" s="5"/>
    </row>
    <row r="1206" spans="1:10" x14ac:dyDescent="0.25">
      <c r="A1206" s="11"/>
      <c r="B1206" s="11"/>
      <c r="C1206" s="5"/>
      <c r="D1206" s="9"/>
      <c r="E1206" s="6"/>
      <c r="F1206" s="6"/>
      <c r="G1206" s="6"/>
      <c r="H1206" s="7"/>
      <c r="I1206" s="5"/>
      <c r="J1206" s="5"/>
    </row>
    <row r="1207" spans="1:10" x14ac:dyDescent="0.25">
      <c r="A1207" s="11"/>
      <c r="B1207" s="11"/>
      <c r="C1207" s="5"/>
      <c r="D1207" s="9"/>
      <c r="E1207" s="6"/>
      <c r="F1207" s="6"/>
      <c r="G1207" s="6"/>
      <c r="H1207" s="7"/>
      <c r="I1207" s="5"/>
      <c r="J1207" s="5"/>
    </row>
    <row r="1208" spans="1:10" x14ac:dyDescent="0.25">
      <c r="A1208" s="11"/>
      <c r="B1208" s="11"/>
      <c r="C1208" s="5"/>
      <c r="D1208" s="9"/>
      <c r="E1208" s="6"/>
      <c r="F1208" s="6"/>
      <c r="G1208" s="6"/>
      <c r="H1208" s="7"/>
      <c r="I1208" s="5"/>
      <c r="J1208" s="5"/>
    </row>
    <row r="1209" spans="1:10" x14ac:dyDescent="0.25">
      <c r="A1209" s="11"/>
      <c r="B1209" s="11"/>
      <c r="C1209" s="5"/>
      <c r="D1209" s="9"/>
      <c r="E1209" s="6"/>
      <c r="F1209" s="6"/>
      <c r="G1209" s="6"/>
      <c r="H1209" s="7"/>
      <c r="I1209" s="5"/>
      <c r="J1209" s="5"/>
    </row>
    <row r="1210" spans="1:10" x14ac:dyDescent="0.25">
      <c r="A1210" s="11"/>
      <c r="B1210" s="11"/>
      <c r="C1210" s="5"/>
      <c r="D1210" s="9"/>
      <c r="E1210" s="6"/>
      <c r="F1210" s="6"/>
      <c r="G1210" s="6"/>
      <c r="H1210" s="7"/>
      <c r="I1210" s="5"/>
      <c r="J1210" s="5"/>
    </row>
    <row r="1211" spans="1:10" x14ac:dyDescent="0.25">
      <c r="A1211" s="11"/>
      <c r="B1211" s="11"/>
      <c r="C1211" s="5"/>
      <c r="D1211" s="9"/>
      <c r="E1211" s="6"/>
      <c r="F1211" s="6"/>
      <c r="G1211" s="6"/>
      <c r="H1211" s="7"/>
      <c r="I1211" s="5"/>
      <c r="J1211" s="5"/>
    </row>
    <row r="1212" spans="1:10" x14ac:dyDescent="0.25">
      <c r="A1212" s="11"/>
      <c r="B1212" s="11"/>
      <c r="C1212" s="5"/>
      <c r="D1212" s="9"/>
      <c r="E1212" s="6"/>
      <c r="F1212" s="6"/>
      <c r="G1212" s="6"/>
      <c r="H1212" s="7"/>
      <c r="I1212" s="5"/>
      <c r="J1212" s="5"/>
    </row>
    <row r="1213" spans="1:10" x14ac:dyDescent="0.25">
      <c r="A1213" s="11"/>
      <c r="B1213" s="11"/>
      <c r="C1213" s="5"/>
      <c r="D1213" s="9"/>
      <c r="E1213" s="6"/>
      <c r="F1213" s="6"/>
      <c r="G1213" s="6"/>
      <c r="H1213" s="7"/>
      <c r="I1213" s="5"/>
      <c r="J1213" s="5"/>
    </row>
    <row r="1214" spans="1:10" x14ac:dyDescent="0.25">
      <c r="A1214" s="11"/>
      <c r="B1214" s="11"/>
      <c r="C1214" s="5"/>
      <c r="D1214" s="9"/>
      <c r="E1214" s="6"/>
      <c r="F1214" s="6"/>
      <c r="G1214" s="6"/>
      <c r="H1214" s="7"/>
      <c r="I1214" s="5"/>
      <c r="J1214" s="5"/>
    </row>
    <row r="1215" spans="1:10" x14ac:dyDescent="0.25">
      <c r="A1215" s="11"/>
      <c r="B1215" s="11"/>
      <c r="C1215" s="5"/>
      <c r="D1215" s="9"/>
      <c r="E1215" s="6"/>
      <c r="F1215" s="6"/>
      <c r="G1215" s="6"/>
      <c r="H1215" s="7"/>
      <c r="I1215" s="5"/>
      <c r="J1215" s="5"/>
    </row>
    <row r="1216" spans="1:10" x14ac:dyDescent="0.25">
      <c r="A1216" s="11"/>
      <c r="B1216" s="11"/>
      <c r="C1216" s="5"/>
      <c r="D1216" s="9"/>
      <c r="E1216" s="6"/>
      <c r="F1216" s="6"/>
      <c r="G1216" s="6"/>
      <c r="H1216" s="7"/>
      <c r="I1216" s="5"/>
      <c r="J1216" s="5"/>
    </row>
    <row r="1217" spans="1:10" x14ac:dyDescent="0.25">
      <c r="A1217" s="11"/>
      <c r="B1217" s="11"/>
      <c r="C1217" s="5"/>
      <c r="D1217" s="9"/>
      <c r="E1217" s="6"/>
      <c r="F1217" s="6"/>
      <c r="G1217" s="6"/>
      <c r="H1217" s="7"/>
      <c r="I1217" s="5"/>
      <c r="J1217" s="5"/>
    </row>
    <row r="1218" spans="1:10" x14ac:dyDescent="0.25">
      <c r="A1218" s="11"/>
      <c r="B1218" s="11"/>
      <c r="C1218" s="5"/>
      <c r="D1218" s="9"/>
      <c r="E1218" s="6"/>
      <c r="F1218" s="6"/>
      <c r="G1218" s="6"/>
      <c r="H1218" s="7"/>
      <c r="I1218" s="5"/>
      <c r="J1218" s="5"/>
    </row>
    <row r="1219" spans="1:10" x14ac:dyDescent="0.25">
      <c r="A1219" s="11"/>
      <c r="B1219" s="11"/>
      <c r="C1219" s="5"/>
      <c r="D1219" s="9"/>
      <c r="E1219" s="6"/>
      <c r="F1219" s="6"/>
      <c r="G1219" s="6"/>
      <c r="H1219" s="7"/>
      <c r="I1219" s="5"/>
      <c r="J1219" s="5"/>
    </row>
    <row r="1220" spans="1:10" x14ac:dyDescent="0.25">
      <c r="A1220" s="11"/>
      <c r="B1220" s="11"/>
      <c r="C1220" s="5"/>
      <c r="D1220" s="9"/>
      <c r="E1220" s="6"/>
      <c r="F1220" s="6"/>
      <c r="G1220" s="6"/>
      <c r="H1220" s="7"/>
      <c r="I1220" s="5"/>
      <c r="J1220" s="5"/>
    </row>
    <row r="1221" spans="1:10" x14ac:dyDescent="0.25">
      <c r="A1221" s="11"/>
      <c r="B1221" s="11"/>
      <c r="C1221" s="5"/>
      <c r="D1221" s="9"/>
      <c r="E1221" s="6"/>
      <c r="F1221" s="6"/>
      <c r="G1221" s="6"/>
      <c r="H1221" s="7"/>
      <c r="I1221" s="5"/>
      <c r="J1221" s="5"/>
    </row>
    <row r="1222" spans="1:10" x14ac:dyDescent="0.25">
      <c r="A1222" s="11"/>
      <c r="B1222" s="11"/>
      <c r="C1222" s="5"/>
      <c r="D1222" s="9"/>
      <c r="E1222" s="6"/>
      <c r="F1222" s="6"/>
      <c r="G1222" s="6"/>
      <c r="H1222" s="7"/>
      <c r="I1222" s="5"/>
      <c r="J1222" s="5"/>
    </row>
    <row r="1223" spans="1:10" x14ac:dyDescent="0.25">
      <c r="A1223" s="11"/>
      <c r="B1223" s="11"/>
      <c r="C1223" s="5"/>
      <c r="D1223" s="9"/>
      <c r="E1223" s="6"/>
      <c r="F1223" s="6"/>
      <c r="G1223" s="6"/>
      <c r="H1223" s="7"/>
      <c r="I1223" s="5"/>
      <c r="J1223" s="5"/>
    </row>
    <row r="1224" spans="1:10" x14ac:dyDescent="0.25">
      <c r="A1224" s="11"/>
      <c r="B1224" s="11"/>
      <c r="C1224" s="5"/>
      <c r="D1224" s="9"/>
      <c r="E1224" s="6"/>
      <c r="F1224" s="6"/>
      <c r="G1224" s="6"/>
      <c r="H1224" s="7"/>
      <c r="I1224" s="5"/>
      <c r="J1224" s="5"/>
    </row>
    <row r="1225" spans="1:10" x14ac:dyDescent="0.25">
      <c r="A1225" s="11"/>
      <c r="B1225" s="11"/>
      <c r="C1225" s="5"/>
      <c r="D1225" s="9"/>
      <c r="E1225" s="6"/>
      <c r="F1225" s="6"/>
      <c r="G1225" s="6"/>
      <c r="H1225" s="7"/>
      <c r="I1225" s="5"/>
      <c r="J1225" s="5"/>
    </row>
    <row r="1226" spans="1:10" x14ac:dyDescent="0.25">
      <c r="A1226" s="11"/>
      <c r="B1226" s="11"/>
      <c r="C1226" s="5"/>
      <c r="D1226" s="9"/>
      <c r="E1226" s="6"/>
      <c r="F1226" s="6"/>
      <c r="G1226" s="6"/>
      <c r="H1226" s="7"/>
      <c r="I1226" s="5"/>
      <c r="J1226" s="5"/>
    </row>
    <row r="1227" spans="1:10" x14ac:dyDescent="0.25">
      <c r="A1227" s="11"/>
      <c r="B1227" s="11"/>
      <c r="C1227" s="5"/>
      <c r="D1227" s="9"/>
      <c r="E1227" s="6"/>
      <c r="F1227" s="6"/>
      <c r="G1227" s="6"/>
      <c r="H1227" s="7"/>
      <c r="I1227" s="5"/>
      <c r="J1227" s="5"/>
    </row>
    <row r="1228" spans="1:10" x14ac:dyDescent="0.25">
      <c r="A1228" s="11"/>
      <c r="B1228" s="11"/>
      <c r="C1228" s="5"/>
      <c r="D1228" s="9"/>
      <c r="E1228" s="6"/>
      <c r="F1228" s="6"/>
      <c r="G1228" s="6"/>
      <c r="H1228" s="7"/>
      <c r="I1228" s="5"/>
      <c r="J1228" s="5"/>
    </row>
    <row r="1229" spans="1:10" x14ac:dyDescent="0.25">
      <c r="A1229" s="11"/>
      <c r="B1229" s="11"/>
      <c r="C1229" s="5"/>
      <c r="D1229" s="9"/>
      <c r="E1229" s="6"/>
      <c r="F1229" s="6"/>
      <c r="G1229" s="6"/>
      <c r="H1229" s="7"/>
      <c r="I1229" s="5"/>
      <c r="J1229" s="5"/>
    </row>
    <row r="1230" spans="1:10" x14ac:dyDescent="0.25">
      <c r="A1230" s="11"/>
      <c r="B1230" s="11"/>
      <c r="C1230" s="5"/>
      <c r="D1230" s="9"/>
      <c r="E1230" s="6"/>
      <c r="F1230" s="6"/>
      <c r="G1230" s="6"/>
      <c r="H1230" s="7"/>
      <c r="I1230" s="5"/>
      <c r="J1230" s="5"/>
    </row>
    <row r="1231" spans="1:10" x14ac:dyDescent="0.25">
      <c r="A1231" s="11"/>
      <c r="B1231" s="11"/>
      <c r="C1231" s="5"/>
      <c r="D1231" s="9"/>
      <c r="E1231" s="6"/>
      <c r="F1231" s="6"/>
      <c r="G1231" s="6"/>
      <c r="H1231" s="7"/>
      <c r="I1231" s="5"/>
      <c r="J1231" s="5"/>
    </row>
    <row r="1232" spans="1:10" x14ac:dyDescent="0.25">
      <c r="A1232" s="11"/>
      <c r="B1232" s="11"/>
      <c r="C1232" s="5"/>
      <c r="D1232" s="9"/>
      <c r="E1232" s="6"/>
      <c r="F1232" s="6"/>
      <c r="G1232" s="6"/>
      <c r="H1232" s="7"/>
      <c r="I1232" s="5"/>
      <c r="J1232" s="5"/>
    </row>
    <row r="1233" spans="1:10" x14ac:dyDescent="0.25">
      <c r="A1233" s="11"/>
      <c r="B1233" s="11"/>
      <c r="C1233" s="5"/>
      <c r="D1233" s="9"/>
      <c r="E1233" s="6"/>
      <c r="F1233" s="6"/>
      <c r="G1233" s="6"/>
      <c r="H1233" s="7"/>
      <c r="I1233" s="5"/>
      <c r="J1233" s="5"/>
    </row>
    <row r="1234" spans="1:10" x14ac:dyDescent="0.25">
      <c r="A1234" s="11"/>
      <c r="B1234" s="11"/>
      <c r="C1234" s="5"/>
      <c r="D1234" s="9"/>
      <c r="E1234" s="6"/>
      <c r="F1234" s="6"/>
      <c r="G1234" s="6"/>
      <c r="H1234" s="7"/>
      <c r="I1234" s="5"/>
      <c r="J1234" s="5"/>
    </row>
    <row r="1235" spans="1:10" x14ac:dyDescent="0.25">
      <c r="A1235" s="11"/>
      <c r="B1235" s="11"/>
      <c r="C1235" s="5"/>
      <c r="D1235" s="9"/>
      <c r="E1235" s="6"/>
      <c r="F1235" s="6"/>
      <c r="G1235" s="6"/>
      <c r="H1235" s="7"/>
      <c r="I1235" s="5"/>
      <c r="J1235" s="5"/>
    </row>
    <row r="1236" spans="1:10" x14ac:dyDescent="0.25">
      <c r="A1236" s="11"/>
      <c r="B1236" s="11"/>
      <c r="C1236" s="5"/>
      <c r="D1236" s="9"/>
      <c r="E1236" s="6"/>
      <c r="F1236" s="6"/>
      <c r="G1236" s="6"/>
      <c r="H1236" s="7"/>
      <c r="I1236" s="5"/>
      <c r="J1236" s="5"/>
    </row>
    <row r="1237" spans="1:10" x14ac:dyDescent="0.25">
      <c r="A1237" s="11"/>
      <c r="B1237" s="11"/>
      <c r="C1237" s="5"/>
      <c r="D1237" s="9"/>
      <c r="E1237" s="6"/>
      <c r="F1237" s="6"/>
      <c r="G1237" s="6"/>
      <c r="H1237" s="7"/>
      <c r="I1237" s="5"/>
      <c r="J1237" s="5"/>
    </row>
    <row r="1238" spans="1:10" x14ac:dyDescent="0.25">
      <c r="A1238" s="11"/>
      <c r="B1238" s="11"/>
      <c r="C1238" s="5"/>
      <c r="D1238" s="9"/>
      <c r="E1238" s="6"/>
      <c r="F1238" s="6"/>
      <c r="G1238" s="6"/>
      <c r="H1238" s="7"/>
      <c r="I1238" s="5"/>
      <c r="J1238" s="5"/>
    </row>
    <row r="1239" spans="1:10" x14ac:dyDescent="0.25">
      <c r="A1239" s="11"/>
      <c r="B1239" s="11"/>
      <c r="C1239" s="5"/>
      <c r="D1239" s="9"/>
      <c r="E1239" s="6"/>
      <c r="F1239" s="6"/>
      <c r="G1239" s="6"/>
      <c r="H1239" s="7"/>
      <c r="I1239" s="5"/>
      <c r="J1239" s="5"/>
    </row>
    <row r="1240" spans="1:10" x14ac:dyDescent="0.25">
      <c r="A1240" s="11"/>
      <c r="B1240" s="11"/>
      <c r="C1240" s="5"/>
      <c r="D1240" s="9"/>
      <c r="E1240" s="6"/>
      <c r="F1240" s="6"/>
      <c r="G1240" s="6"/>
      <c r="H1240" s="7"/>
      <c r="I1240" s="5"/>
      <c r="J1240" s="5"/>
    </row>
    <row r="1241" spans="1:10" x14ac:dyDescent="0.25">
      <c r="A1241" s="11"/>
      <c r="B1241" s="11"/>
      <c r="C1241" s="5"/>
      <c r="D1241" s="9"/>
      <c r="E1241" s="6"/>
      <c r="F1241" s="6"/>
      <c r="G1241" s="6"/>
      <c r="H1241" s="7"/>
      <c r="I1241" s="5"/>
      <c r="J1241" s="5"/>
    </row>
    <row r="1242" spans="1:10" x14ac:dyDescent="0.25">
      <c r="A1242" s="11"/>
      <c r="B1242" s="11"/>
      <c r="C1242" s="5"/>
      <c r="D1242" s="9"/>
      <c r="E1242" s="6"/>
      <c r="F1242" s="6"/>
      <c r="G1242" s="6"/>
      <c r="H1242" s="7"/>
      <c r="I1242" s="5"/>
      <c r="J1242" s="5"/>
    </row>
    <row r="1243" spans="1:10" x14ac:dyDescent="0.25">
      <c r="A1243" s="11"/>
      <c r="B1243" s="11"/>
      <c r="C1243" s="5"/>
      <c r="D1243" s="9"/>
      <c r="E1243" s="6"/>
      <c r="F1243" s="6"/>
      <c r="G1243" s="6"/>
      <c r="H1243" s="7"/>
      <c r="I1243" s="5"/>
      <c r="J1243" s="5"/>
    </row>
    <row r="1244" spans="1:10" x14ac:dyDescent="0.25">
      <c r="A1244" s="11"/>
      <c r="B1244" s="11"/>
      <c r="C1244" s="5"/>
      <c r="D1244" s="9"/>
      <c r="E1244" s="6"/>
      <c r="F1244" s="6"/>
      <c r="G1244" s="6"/>
      <c r="H1244" s="7"/>
      <c r="I1244" s="5"/>
      <c r="J1244" s="5"/>
    </row>
    <row r="1245" spans="1:10" x14ac:dyDescent="0.25">
      <c r="A1245" s="11"/>
      <c r="B1245" s="11"/>
      <c r="C1245" s="5"/>
      <c r="D1245" s="9"/>
      <c r="E1245" s="6"/>
      <c r="F1245" s="6"/>
      <c r="G1245" s="6"/>
      <c r="H1245" s="7"/>
      <c r="I1245" s="5"/>
      <c r="J1245" s="5"/>
    </row>
    <row r="1246" spans="1:10" x14ac:dyDescent="0.25">
      <c r="A1246" s="11"/>
      <c r="B1246" s="11"/>
      <c r="C1246" s="5"/>
      <c r="D1246" s="9"/>
      <c r="E1246" s="6"/>
      <c r="F1246" s="6"/>
      <c r="G1246" s="6"/>
      <c r="H1246" s="7"/>
      <c r="I1246" s="5"/>
      <c r="J1246" s="5"/>
    </row>
    <row r="1247" spans="1:10" x14ac:dyDescent="0.25">
      <c r="A1247" s="11"/>
      <c r="B1247" s="11"/>
      <c r="C1247" s="5"/>
      <c r="D1247" s="9"/>
      <c r="E1247" s="6"/>
      <c r="F1247" s="6"/>
      <c r="G1247" s="6"/>
      <c r="H1247" s="7"/>
      <c r="I1247" s="5"/>
      <c r="J1247" s="5"/>
    </row>
    <row r="1248" spans="1:10" x14ac:dyDescent="0.25">
      <c r="A1248" s="11"/>
      <c r="B1248" s="11"/>
      <c r="C1248" s="5"/>
      <c r="D1248" s="9"/>
      <c r="E1248" s="6"/>
      <c r="F1248" s="6"/>
      <c r="G1248" s="6"/>
      <c r="H1248" s="7"/>
      <c r="I1248" s="5"/>
      <c r="J1248" s="5"/>
    </row>
    <row r="1249" spans="1:10" x14ac:dyDescent="0.25">
      <c r="A1249" s="11"/>
      <c r="B1249" s="11"/>
      <c r="C1249" s="5"/>
      <c r="D1249" s="9"/>
      <c r="E1249" s="6"/>
      <c r="F1249" s="6"/>
      <c r="G1249" s="6"/>
      <c r="H1249" s="7"/>
      <c r="I1249" s="5"/>
      <c r="J1249" s="5"/>
    </row>
    <row r="1250" spans="1:10" x14ac:dyDescent="0.25">
      <c r="A1250" s="11"/>
      <c r="B1250" s="11"/>
      <c r="C1250" s="5"/>
      <c r="D1250" s="9"/>
      <c r="E1250" s="6"/>
      <c r="F1250" s="6"/>
      <c r="G1250" s="6"/>
      <c r="H1250" s="7"/>
      <c r="I1250" s="5"/>
      <c r="J1250" s="5"/>
    </row>
    <row r="1251" spans="1:10" x14ac:dyDescent="0.25">
      <c r="A1251" s="11"/>
      <c r="B1251" s="11"/>
      <c r="C1251" s="5"/>
      <c r="D1251" s="9"/>
      <c r="E1251" s="6"/>
      <c r="F1251" s="6"/>
      <c r="G1251" s="6"/>
      <c r="H1251" s="7"/>
      <c r="I1251" s="5"/>
      <c r="J1251" s="5"/>
    </row>
    <row r="1252" spans="1:10" x14ac:dyDescent="0.25">
      <c r="A1252" s="11"/>
      <c r="B1252" s="11"/>
      <c r="C1252" s="5"/>
      <c r="D1252" s="9"/>
      <c r="E1252" s="6"/>
      <c r="F1252" s="6"/>
      <c r="G1252" s="6"/>
      <c r="H1252" s="7"/>
      <c r="I1252" s="5"/>
      <c r="J1252" s="5"/>
    </row>
    <row r="1253" spans="1:10" x14ac:dyDescent="0.25">
      <c r="A1253" s="11"/>
      <c r="B1253" s="11"/>
      <c r="C1253" s="5"/>
      <c r="D1253" s="9"/>
      <c r="E1253" s="6"/>
      <c r="F1253" s="6"/>
      <c r="G1253" s="6"/>
      <c r="H1253" s="7"/>
      <c r="I1253" s="5"/>
      <c r="J1253" s="5"/>
    </row>
    <row r="1254" spans="1:10" x14ac:dyDescent="0.25">
      <c r="A1254" s="11"/>
      <c r="B1254" s="11"/>
      <c r="C1254" s="5"/>
      <c r="D1254" s="9"/>
      <c r="E1254" s="6"/>
      <c r="F1254" s="6"/>
      <c r="G1254" s="6"/>
      <c r="H1254" s="7"/>
      <c r="I1254" s="5"/>
      <c r="J1254" s="5"/>
    </row>
    <row r="1255" spans="1:10" x14ac:dyDescent="0.25">
      <c r="A1255" s="11"/>
      <c r="B1255" s="11"/>
      <c r="C1255" s="5"/>
      <c r="D1255" s="9"/>
      <c r="E1255" s="6"/>
      <c r="F1255" s="6"/>
      <c r="G1255" s="6"/>
      <c r="H1255" s="7"/>
      <c r="I1255" s="5"/>
      <c r="J1255" s="5"/>
    </row>
    <row r="1256" spans="1:10" x14ac:dyDescent="0.25">
      <c r="A1256" s="11"/>
      <c r="B1256" s="11"/>
      <c r="C1256" s="5"/>
      <c r="D1256" s="9"/>
      <c r="E1256" s="6"/>
      <c r="F1256" s="6"/>
      <c r="G1256" s="6"/>
      <c r="H1256" s="7"/>
      <c r="I1256" s="5"/>
      <c r="J1256" s="5"/>
    </row>
    <row r="1257" spans="1:10" x14ac:dyDescent="0.25">
      <c r="A1257" s="11"/>
      <c r="B1257" s="11"/>
      <c r="C1257" s="5"/>
      <c r="D1257" s="9"/>
      <c r="E1257" s="6"/>
      <c r="F1257" s="6"/>
      <c r="G1257" s="6"/>
      <c r="H1257" s="7"/>
      <c r="I1257" s="5"/>
      <c r="J1257" s="5"/>
    </row>
    <row r="1258" spans="1:10" x14ac:dyDescent="0.25">
      <c r="A1258" s="11"/>
      <c r="B1258" s="11"/>
      <c r="C1258" s="5"/>
      <c r="D1258" s="9"/>
      <c r="E1258" s="6"/>
      <c r="F1258" s="6"/>
      <c r="G1258" s="6"/>
      <c r="H1258" s="7"/>
      <c r="I1258" s="5"/>
      <c r="J1258" s="5"/>
    </row>
    <row r="1259" spans="1:10" x14ac:dyDescent="0.25">
      <c r="A1259" s="11"/>
      <c r="B1259" s="11"/>
      <c r="C1259" s="5"/>
      <c r="D1259" s="9"/>
      <c r="E1259" s="6"/>
      <c r="F1259" s="6"/>
      <c r="G1259" s="6"/>
      <c r="H1259" s="7"/>
      <c r="I1259" s="5"/>
      <c r="J1259" s="5"/>
    </row>
    <row r="1260" spans="1:10" x14ac:dyDescent="0.25">
      <c r="A1260" s="11"/>
      <c r="B1260" s="11"/>
      <c r="C1260" s="5"/>
      <c r="D1260" s="9"/>
      <c r="E1260" s="6"/>
      <c r="F1260" s="6"/>
      <c r="G1260" s="6"/>
      <c r="H1260" s="7"/>
      <c r="I1260" s="5"/>
      <c r="J1260" s="5"/>
    </row>
    <row r="1261" spans="1:10" x14ac:dyDescent="0.25">
      <c r="A1261" s="11"/>
      <c r="B1261" s="11"/>
      <c r="C1261" s="5"/>
      <c r="D1261" s="9"/>
      <c r="E1261" s="6"/>
      <c r="F1261" s="6"/>
      <c r="G1261" s="6"/>
      <c r="H1261" s="7"/>
      <c r="I1261" s="5"/>
      <c r="J1261" s="5"/>
    </row>
    <row r="1262" spans="1:10" x14ac:dyDescent="0.25">
      <c r="A1262" s="11"/>
      <c r="B1262" s="11"/>
      <c r="C1262" s="5"/>
      <c r="D1262" s="9"/>
      <c r="E1262" s="6"/>
      <c r="F1262" s="6"/>
      <c r="G1262" s="6"/>
      <c r="H1262" s="7"/>
      <c r="I1262" s="5"/>
      <c r="J1262" s="5"/>
    </row>
    <row r="1263" spans="1:10" x14ac:dyDescent="0.25">
      <c r="A1263" s="11"/>
      <c r="B1263" s="11"/>
      <c r="C1263" s="5"/>
      <c r="D1263" s="9"/>
      <c r="E1263" s="6"/>
      <c r="F1263" s="6"/>
      <c r="G1263" s="6"/>
      <c r="H1263" s="7"/>
      <c r="I1263" s="5"/>
      <c r="J1263" s="5"/>
    </row>
    <row r="1264" spans="1:10" x14ac:dyDescent="0.25">
      <c r="A1264" s="11"/>
      <c r="B1264" s="11"/>
      <c r="C1264" s="5"/>
      <c r="D1264" s="9"/>
      <c r="E1264" s="6"/>
      <c r="F1264" s="6"/>
      <c r="G1264" s="6"/>
      <c r="H1264" s="7"/>
      <c r="I1264" s="5"/>
      <c r="J1264" s="5"/>
    </row>
    <row r="1265" spans="1:10" x14ac:dyDescent="0.25">
      <c r="A1265" s="11"/>
      <c r="B1265" s="11"/>
      <c r="C1265" s="5"/>
      <c r="D1265" s="9"/>
      <c r="E1265" s="6"/>
      <c r="F1265" s="6"/>
      <c r="G1265" s="6"/>
      <c r="H1265" s="7"/>
      <c r="I1265" s="5"/>
      <c r="J1265" s="5"/>
    </row>
    <row r="1266" spans="1:10" x14ac:dyDescent="0.25">
      <c r="A1266" s="11"/>
      <c r="B1266" s="11"/>
      <c r="C1266" s="5"/>
      <c r="D1266" s="9"/>
      <c r="E1266" s="6"/>
      <c r="F1266" s="6"/>
      <c r="G1266" s="6"/>
      <c r="H1266" s="7"/>
      <c r="I1266" s="5"/>
      <c r="J1266" s="5"/>
    </row>
    <row r="1267" spans="1:10" x14ac:dyDescent="0.25">
      <c r="A1267" s="11"/>
      <c r="B1267" s="11"/>
      <c r="C1267" s="5"/>
      <c r="D1267" s="9"/>
      <c r="E1267" s="6"/>
      <c r="F1267" s="6"/>
      <c r="G1267" s="6"/>
      <c r="H1267" s="7"/>
      <c r="I1267" s="5"/>
      <c r="J1267" s="5"/>
    </row>
    <row r="1268" spans="1:10" x14ac:dyDescent="0.25">
      <c r="A1268" s="11"/>
      <c r="B1268" s="11"/>
      <c r="C1268" s="5"/>
      <c r="D1268" s="9"/>
      <c r="E1268" s="6"/>
      <c r="F1268" s="6"/>
      <c r="G1268" s="6"/>
      <c r="H1268" s="7"/>
      <c r="I1268" s="5"/>
      <c r="J1268" s="5"/>
    </row>
    <row r="1269" spans="1:10" x14ac:dyDescent="0.25">
      <c r="A1269" s="11"/>
      <c r="B1269" s="11"/>
      <c r="C1269" s="5"/>
      <c r="D1269" s="9"/>
      <c r="E1269" s="6"/>
      <c r="F1269" s="6"/>
      <c r="G1269" s="6"/>
      <c r="H1269" s="7"/>
      <c r="I1269" s="5"/>
      <c r="J1269" s="5"/>
    </row>
    <row r="1270" spans="1:10" x14ac:dyDescent="0.25">
      <c r="A1270" s="11"/>
      <c r="B1270" s="11"/>
      <c r="C1270" s="5"/>
      <c r="D1270" s="9"/>
      <c r="E1270" s="6"/>
      <c r="F1270" s="6"/>
      <c r="G1270" s="6"/>
      <c r="H1270" s="7"/>
      <c r="I1270" s="5"/>
      <c r="J1270" s="5"/>
    </row>
    <row r="1271" spans="1:10" x14ac:dyDescent="0.25">
      <c r="A1271" s="11"/>
      <c r="B1271" s="11"/>
      <c r="C1271" s="5"/>
      <c r="D1271" s="9"/>
      <c r="E1271" s="6"/>
      <c r="F1271" s="6"/>
      <c r="G1271" s="6"/>
      <c r="H1271" s="7"/>
      <c r="I1271" s="5"/>
      <c r="J1271" s="5"/>
    </row>
    <row r="1272" spans="1:10" x14ac:dyDescent="0.25">
      <c r="A1272" s="11"/>
      <c r="B1272" s="11"/>
      <c r="C1272" s="5"/>
      <c r="D1272" s="9"/>
      <c r="E1272" s="6"/>
      <c r="F1272" s="6"/>
      <c r="G1272" s="6"/>
      <c r="H1272" s="7"/>
      <c r="I1272" s="5"/>
      <c r="J1272" s="5"/>
    </row>
    <row r="1273" spans="1:10" x14ac:dyDescent="0.25">
      <c r="A1273" s="11"/>
      <c r="B1273" s="11"/>
      <c r="C1273" s="5"/>
      <c r="D1273" s="9"/>
      <c r="E1273" s="6"/>
      <c r="F1273" s="6"/>
      <c r="G1273" s="6"/>
      <c r="H1273" s="7"/>
      <c r="I1273" s="5"/>
      <c r="J1273" s="5"/>
    </row>
    <row r="1274" spans="1:10" x14ac:dyDescent="0.25">
      <c r="A1274" s="11"/>
      <c r="B1274" s="11"/>
      <c r="C1274" s="5"/>
      <c r="D1274" s="9"/>
      <c r="E1274" s="6"/>
      <c r="F1274" s="6"/>
      <c r="G1274" s="6"/>
      <c r="H1274" s="7"/>
      <c r="I1274" s="5"/>
      <c r="J1274" s="5"/>
    </row>
    <row r="1275" spans="1:10" x14ac:dyDescent="0.25">
      <c r="A1275" s="11"/>
      <c r="B1275" s="11"/>
      <c r="C1275" s="5"/>
      <c r="D1275" s="9"/>
      <c r="E1275" s="6"/>
      <c r="F1275" s="6"/>
      <c r="G1275" s="6"/>
      <c r="H1275" s="7"/>
      <c r="I1275" s="5"/>
      <c r="J1275" s="5"/>
    </row>
    <row r="1276" spans="1:10" x14ac:dyDescent="0.25">
      <c r="A1276" s="11"/>
      <c r="B1276" s="11"/>
      <c r="C1276" s="5"/>
      <c r="D1276" s="9"/>
      <c r="E1276" s="6"/>
      <c r="F1276" s="6"/>
      <c r="G1276" s="6"/>
      <c r="H1276" s="7"/>
      <c r="I1276" s="5"/>
      <c r="J1276" s="5"/>
    </row>
    <row r="1277" spans="1:10" x14ac:dyDescent="0.25">
      <c r="A1277" s="11"/>
      <c r="B1277" s="11"/>
      <c r="C1277" s="5"/>
      <c r="D1277" s="9"/>
      <c r="E1277" s="6"/>
      <c r="F1277" s="6"/>
      <c r="G1277" s="6"/>
      <c r="H1277" s="7"/>
      <c r="I1277" s="5"/>
      <c r="J1277" s="5"/>
    </row>
    <row r="1278" spans="1:10" x14ac:dyDescent="0.25">
      <c r="A1278" s="11"/>
      <c r="B1278" s="11"/>
      <c r="C1278" s="5"/>
      <c r="D1278" s="9"/>
      <c r="E1278" s="6"/>
      <c r="F1278" s="6"/>
      <c r="G1278" s="6"/>
      <c r="H1278" s="7"/>
      <c r="I1278" s="5"/>
      <c r="J1278" s="5"/>
    </row>
    <row r="1279" spans="1:10" x14ac:dyDescent="0.25">
      <c r="A1279" s="11"/>
      <c r="B1279" s="11"/>
      <c r="C1279" s="5"/>
      <c r="D1279" s="9"/>
      <c r="E1279" s="6"/>
      <c r="F1279" s="6"/>
      <c r="G1279" s="6"/>
      <c r="H1279" s="7"/>
      <c r="I1279" s="5"/>
      <c r="J1279" s="5"/>
    </row>
    <row r="1280" spans="1:10" x14ac:dyDescent="0.25">
      <c r="A1280" s="11"/>
      <c r="B1280" s="11"/>
      <c r="C1280" s="5"/>
      <c r="D1280" s="9"/>
      <c r="E1280" s="6"/>
      <c r="F1280" s="6"/>
      <c r="G1280" s="6"/>
      <c r="H1280" s="7"/>
      <c r="I1280" s="5"/>
      <c r="J1280" s="5"/>
    </row>
    <row r="1281" spans="1:10" x14ac:dyDescent="0.25">
      <c r="A1281" s="11"/>
      <c r="B1281" s="11"/>
      <c r="C1281" s="5"/>
      <c r="D1281" s="9"/>
      <c r="E1281" s="6"/>
      <c r="F1281" s="6"/>
      <c r="G1281" s="6"/>
      <c r="H1281" s="7"/>
      <c r="I1281" s="5"/>
      <c r="J1281" s="5"/>
    </row>
    <row r="1282" spans="1:10" x14ac:dyDescent="0.25">
      <c r="A1282" s="11"/>
      <c r="B1282" s="11"/>
      <c r="C1282" s="5"/>
      <c r="D1282" s="9"/>
      <c r="E1282" s="6"/>
      <c r="F1282" s="6"/>
      <c r="G1282" s="6"/>
      <c r="H1282" s="7"/>
      <c r="I1282" s="5"/>
      <c r="J1282" s="5"/>
    </row>
    <row r="1283" spans="1:10" x14ac:dyDescent="0.25">
      <c r="A1283" s="11"/>
      <c r="B1283" s="11"/>
      <c r="C1283" s="5"/>
      <c r="D1283" s="9"/>
      <c r="E1283" s="6"/>
      <c r="F1283" s="6"/>
      <c r="G1283" s="6"/>
      <c r="H1283" s="7"/>
      <c r="I1283" s="5"/>
      <c r="J1283" s="5"/>
    </row>
    <row r="1284" spans="1:10" x14ac:dyDescent="0.25">
      <c r="A1284" s="11"/>
      <c r="B1284" s="11"/>
      <c r="C1284" s="5"/>
      <c r="D1284" s="9"/>
      <c r="E1284" s="6"/>
      <c r="F1284" s="6"/>
      <c r="G1284" s="6"/>
      <c r="H1284" s="7"/>
      <c r="I1284" s="5"/>
      <c r="J1284" s="5"/>
    </row>
    <row r="1285" spans="1:10" x14ac:dyDescent="0.25">
      <c r="A1285" s="11"/>
      <c r="B1285" s="11"/>
      <c r="C1285" s="5"/>
      <c r="D1285" s="9"/>
      <c r="E1285" s="6"/>
      <c r="F1285" s="6"/>
      <c r="G1285" s="6"/>
      <c r="H1285" s="7"/>
      <c r="I1285" s="5"/>
      <c r="J1285" s="5"/>
    </row>
    <row r="1286" spans="1:10" x14ac:dyDescent="0.25">
      <c r="A1286" s="11"/>
      <c r="B1286" s="11"/>
      <c r="C1286" s="5"/>
      <c r="D1286" s="9"/>
      <c r="E1286" s="6"/>
      <c r="F1286" s="6"/>
      <c r="G1286" s="6"/>
      <c r="H1286" s="7"/>
      <c r="I1286" s="5"/>
      <c r="J1286" s="5"/>
    </row>
    <row r="1287" spans="1:10" x14ac:dyDescent="0.25">
      <c r="A1287" s="11"/>
      <c r="B1287" s="11"/>
      <c r="C1287" s="5"/>
      <c r="D1287" s="9"/>
      <c r="E1287" s="6"/>
      <c r="F1287" s="6"/>
      <c r="G1287" s="6"/>
      <c r="H1287" s="7"/>
      <c r="I1287" s="5"/>
      <c r="J1287" s="5"/>
    </row>
    <row r="1288" spans="1:10" x14ac:dyDescent="0.25">
      <c r="A1288" s="11"/>
      <c r="B1288" s="11"/>
      <c r="C1288" s="5"/>
      <c r="D1288" s="9"/>
      <c r="E1288" s="6"/>
      <c r="F1288" s="6"/>
      <c r="G1288" s="6"/>
      <c r="H1288" s="7"/>
      <c r="I1288" s="5"/>
      <c r="J1288" s="5"/>
    </row>
    <row r="1289" spans="1:10" x14ac:dyDescent="0.25">
      <c r="A1289" s="11"/>
      <c r="B1289" s="11"/>
      <c r="C1289" s="5"/>
      <c r="D1289" s="9"/>
      <c r="E1289" s="6"/>
      <c r="F1289" s="6"/>
      <c r="G1289" s="6"/>
      <c r="H1289" s="7"/>
      <c r="I1289" s="5"/>
      <c r="J1289" s="5"/>
    </row>
    <row r="1290" spans="1:10" x14ac:dyDescent="0.25">
      <c r="A1290" s="11"/>
      <c r="B1290" s="11"/>
      <c r="C1290" s="5"/>
      <c r="D1290" s="9"/>
      <c r="E1290" s="6"/>
      <c r="F1290" s="6"/>
      <c r="G1290" s="6"/>
      <c r="H1290" s="7"/>
      <c r="I1290" s="5"/>
      <c r="J1290" s="5"/>
    </row>
    <row r="1291" spans="1:10" x14ac:dyDescent="0.25">
      <c r="A1291" s="11"/>
      <c r="B1291" s="11"/>
      <c r="C1291" s="5"/>
      <c r="D1291" s="9"/>
      <c r="E1291" s="6"/>
      <c r="F1291" s="6"/>
      <c r="G1291" s="6"/>
      <c r="H1291" s="7"/>
      <c r="I1291" s="5"/>
      <c r="J1291" s="5"/>
    </row>
    <row r="1292" spans="1:10" x14ac:dyDescent="0.25">
      <c r="A1292" s="11"/>
      <c r="B1292" s="11"/>
      <c r="C1292" s="5"/>
      <c r="D1292" s="9"/>
      <c r="E1292" s="6"/>
      <c r="F1292" s="6"/>
      <c r="G1292" s="6"/>
      <c r="H1292" s="7"/>
      <c r="I1292" s="5"/>
      <c r="J1292" s="5"/>
    </row>
    <row r="1293" spans="1:10" x14ac:dyDescent="0.25">
      <c r="A1293" s="11"/>
      <c r="B1293" s="11"/>
      <c r="C1293" s="5"/>
      <c r="D1293" s="9"/>
      <c r="E1293" s="6"/>
      <c r="F1293" s="6"/>
      <c r="G1293" s="6"/>
      <c r="H1293" s="7"/>
      <c r="I1293" s="5"/>
      <c r="J1293" s="5"/>
    </row>
    <row r="1294" spans="1:10" x14ac:dyDescent="0.25">
      <c r="A1294" s="11"/>
      <c r="B1294" s="11"/>
      <c r="C1294" s="5"/>
      <c r="D1294" s="9"/>
      <c r="E1294" s="6"/>
      <c r="F1294" s="6"/>
      <c r="G1294" s="6"/>
      <c r="H1294" s="7"/>
      <c r="I1294" s="5"/>
      <c r="J1294" s="5"/>
    </row>
    <row r="1295" spans="1:10" x14ac:dyDescent="0.25">
      <c r="A1295" s="11"/>
      <c r="B1295" s="11"/>
      <c r="C1295" s="5"/>
      <c r="D1295" s="9"/>
      <c r="E1295" s="6"/>
      <c r="F1295" s="6"/>
      <c r="G1295" s="6"/>
      <c r="H1295" s="7"/>
      <c r="I1295" s="5"/>
      <c r="J1295" s="5"/>
    </row>
    <row r="1296" spans="1:10" x14ac:dyDescent="0.25">
      <c r="A1296" s="11"/>
      <c r="B1296" s="11"/>
      <c r="C1296" s="5"/>
      <c r="D1296" s="9"/>
      <c r="E1296" s="6"/>
      <c r="F1296" s="6"/>
      <c r="G1296" s="6"/>
      <c r="H1296" s="7"/>
      <c r="I1296" s="5"/>
      <c r="J1296" s="5"/>
    </row>
    <row r="1297" spans="1:10" x14ac:dyDescent="0.25">
      <c r="A1297" s="11"/>
      <c r="B1297" s="11"/>
      <c r="C1297" s="5"/>
      <c r="D1297" s="9"/>
      <c r="E1297" s="6"/>
      <c r="F1297" s="6"/>
      <c r="G1297" s="6"/>
      <c r="H1297" s="7"/>
      <c r="I1297" s="5"/>
      <c r="J1297" s="5"/>
    </row>
    <row r="1298" spans="1:10" x14ac:dyDescent="0.25">
      <c r="A1298" s="11"/>
      <c r="B1298" s="11"/>
      <c r="C1298" s="5"/>
      <c r="D1298" s="9"/>
      <c r="E1298" s="6"/>
      <c r="F1298" s="6"/>
      <c r="G1298" s="6"/>
      <c r="H1298" s="7"/>
      <c r="I1298" s="5"/>
      <c r="J1298" s="5"/>
    </row>
    <row r="1299" spans="1:10" x14ac:dyDescent="0.25">
      <c r="A1299" s="11"/>
      <c r="B1299" s="11"/>
      <c r="C1299" s="5"/>
      <c r="D1299" s="9"/>
      <c r="E1299" s="6"/>
      <c r="F1299" s="6"/>
      <c r="G1299" s="6"/>
      <c r="H1299" s="7"/>
      <c r="I1299" s="5"/>
      <c r="J1299" s="5"/>
    </row>
    <row r="1300" spans="1:10" x14ac:dyDescent="0.25">
      <c r="A1300" s="11"/>
      <c r="B1300" s="11"/>
      <c r="C1300" s="5"/>
      <c r="D1300" s="9"/>
      <c r="E1300" s="6"/>
      <c r="F1300" s="6"/>
      <c r="G1300" s="6"/>
      <c r="H1300" s="7"/>
      <c r="I1300" s="5"/>
      <c r="J1300" s="5"/>
    </row>
    <row r="1301" spans="1:10" x14ac:dyDescent="0.25">
      <c r="A1301" s="11"/>
      <c r="B1301" s="11"/>
      <c r="C1301" s="5"/>
      <c r="D1301" s="9"/>
      <c r="E1301" s="6"/>
      <c r="F1301" s="6"/>
      <c r="G1301" s="6"/>
      <c r="H1301" s="7"/>
      <c r="I1301" s="5"/>
      <c r="J1301" s="5"/>
    </row>
    <row r="1302" spans="1:10" x14ac:dyDescent="0.25">
      <c r="A1302" s="11"/>
      <c r="B1302" s="11"/>
      <c r="C1302" s="5"/>
      <c r="D1302" s="9"/>
      <c r="E1302" s="6"/>
      <c r="F1302" s="6"/>
      <c r="G1302" s="6"/>
      <c r="H1302" s="7"/>
      <c r="I1302" s="5"/>
      <c r="J1302" s="5"/>
    </row>
    <row r="1303" spans="1:10" x14ac:dyDescent="0.25">
      <c r="A1303" s="11"/>
      <c r="B1303" s="11"/>
      <c r="C1303" s="5"/>
      <c r="D1303" s="9"/>
      <c r="E1303" s="6"/>
      <c r="F1303" s="6"/>
      <c r="G1303" s="6"/>
      <c r="H1303" s="7"/>
      <c r="I1303" s="5"/>
      <c r="J1303" s="5"/>
    </row>
    <row r="1304" spans="1:10" x14ac:dyDescent="0.25">
      <c r="A1304" s="11"/>
      <c r="B1304" s="11"/>
      <c r="C1304" s="5"/>
      <c r="D1304" s="9"/>
      <c r="E1304" s="6"/>
      <c r="F1304" s="6"/>
      <c r="G1304" s="6"/>
      <c r="H1304" s="7"/>
      <c r="I1304" s="5"/>
      <c r="J1304" s="5"/>
    </row>
    <row r="1305" spans="1:10" x14ac:dyDescent="0.25">
      <c r="A1305" s="11"/>
      <c r="B1305" s="11"/>
      <c r="C1305" s="5"/>
      <c r="D1305" s="9"/>
      <c r="E1305" s="6"/>
      <c r="F1305" s="6"/>
      <c r="G1305" s="6"/>
      <c r="H1305" s="7"/>
      <c r="I1305" s="5"/>
      <c r="J1305" s="5"/>
    </row>
    <row r="1306" spans="1:10" x14ac:dyDescent="0.25">
      <c r="A1306" s="11"/>
      <c r="B1306" s="11"/>
      <c r="C1306" s="5"/>
      <c r="D1306" s="9"/>
      <c r="E1306" s="6"/>
      <c r="F1306" s="6"/>
      <c r="G1306" s="6"/>
      <c r="H1306" s="7"/>
      <c r="I1306" s="5"/>
      <c r="J1306" s="5"/>
    </row>
    <row r="1307" spans="1:10" x14ac:dyDescent="0.25">
      <c r="A1307" s="11"/>
      <c r="B1307" s="11"/>
      <c r="C1307" s="5"/>
      <c r="D1307" s="9"/>
      <c r="E1307" s="6"/>
      <c r="F1307" s="6"/>
      <c r="G1307" s="6"/>
      <c r="H1307" s="7"/>
      <c r="I1307" s="5"/>
      <c r="J1307" s="5"/>
    </row>
    <row r="1308" spans="1:10" x14ac:dyDescent="0.25">
      <c r="A1308" s="11"/>
      <c r="B1308" s="11"/>
      <c r="C1308" s="5"/>
      <c r="D1308" s="9"/>
      <c r="E1308" s="6"/>
      <c r="F1308" s="6"/>
      <c r="G1308" s="6"/>
      <c r="H1308" s="7"/>
      <c r="I1308" s="5"/>
      <c r="J1308" s="5"/>
    </row>
    <row r="1309" spans="1:10" x14ac:dyDescent="0.25">
      <c r="A1309" s="11"/>
      <c r="B1309" s="11"/>
      <c r="C1309" s="5"/>
      <c r="D1309" s="9"/>
      <c r="E1309" s="6"/>
      <c r="F1309" s="6"/>
      <c r="G1309" s="6"/>
      <c r="H1309" s="7"/>
      <c r="I1309" s="5"/>
      <c r="J1309" s="5"/>
    </row>
    <row r="1310" spans="1:10" x14ac:dyDescent="0.25">
      <c r="A1310" s="11"/>
      <c r="B1310" s="11"/>
      <c r="C1310" s="5"/>
      <c r="D1310" s="9"/>
      <c r="E1310" s="6"/>
      <c r="F1310" s="6"/>
      <c r="G1310" s="6"/>
      <c r="H1310" s="7"/>
      <c r="I1310" s="5"/>
      <c r="J1310" s="5"/>
    </row>
    <row r="1311" spans="1:10" x14ac:dyDescent="0.25">
      <c r="A1311" s="11"/>
      <c r="B1311" s="11"/>
      <c r="C1311" s="5"/>
      <c r="D1311" s="9"/>
      <c r="E1311" s="6"/>
      <c r="F1311" s="6"/>
      <c r="G1311" s="6"/>
      <c r="H1311" s="7"/>
      <c r="I1311" s="5"/>
      <c r="J1311" s="5"/>
    </row>
    <row r="1312" spans="1:10" x14ac:dyDescent="0.25">
      <c r="A1312" s="11"/>
      <c r="B1312" s="11"/>
      <c r="C1312" s="5"/>
      <c r="D1312" s="9"/>
      <c r="E1312" s="6"/>
      <c r="F1312" s="6"/>
      <c r="G1312" s="6"/>
      <c r="H1312" s="7"/>
      <c r="I1312" s="5"/>
      <c r="J1312" s="5"/>
    </row>
    <row r="1313" spans="1:10" x14ac:dyDescent="0.25">
      <c r="A1313" s="11"/>
      <c r="B1313" s="11"/>
      <c r="C1313" s="5"/>
      <c r="D1313" s="9"/>
      <c r="E1313" s="6"/>
      <c r="F1313" s="6"/>
      <c r="G1313" s="6"/>
      <c r="H1313" s="7"/>
      <c r="I1313" s="5"/>
      <c r="J1313" s="5"/>
    </row>
    <row r="1314" spans="1:10" x14ac:dyDescent="0.25">
      <c r="A1314" s="11"/>
      <c r="B1314" s="11"/>
      <c r="C1314" s="5"/>
      <c r="D1314" s="9"/>
      <c r="E1314" s="6"/>
      <c r="F1314" s="6"/>
      <c r="G1314" s="6"/>
      <c r="H1314" s="7"/>
      <c r="I1314" s="5"/>
      <c r="J1314" s="5"/>
    </row>
    <row r="1315" spans="1:10" x14ac:dyDescent="0.25">
      <c r="A1315" s="11"/>
      <c r="B1315" s="11"/>
      <c r="C1315" s="5"/>
      <c r="D1315" s="9"/>
      <c r="E1315" s="6"/>
      <c r="F1315" s="6"/>
      <c r="G1315" s="6"/>
      <c r="H1315" s="7"/>
      <c r="I1315" s="5"/>
      <c r="J1315" s="5"/>
    </row>
    <row r="1316" spans="1:10" x14ac:dyDescent="0.25">
      <c r="A1316" s="11"/>
      <c r="B1316" s="11"/>
      <c r="C1316" s="5"/>
      <c r="D1316" s="9"/>
      <c r="E1316" s="6"/>
      <c r="F1316" s="6"/>
      <c r="G1316" s="6"/>
      <c r="H1316" s="7"/>
      <c r="I1316" s="5"/>
      <c r="J1316" s="5"/>
    </row>
    <row r="1317" spans="1:10" x14ac:dyDescent="0.25">
      <c r="A1317" s="11"/>
      <c r="B1317" s="11"/>
      <c r="C1317" s="5"/>
      <c r="D1317" s="9"/>
      <c r="E1317" s="6"/>
      <c r="F1317" s="6"/>
      <c r="G1317" s="6"/>
      <c r="H1317" s="7"/>
      <c r="I1317" s="5"/>
      <c r="J1317" s="5"/>
    </row>
    <row r="1318" spans="1:10" x14ac:dyDescent="0.25">
      <c r="A1318" s="11"/>
      <c r="B1318" s="11"/>
      <c r="C1318" s="5"/>
      <c r="D1318" s="9"/>
      <c r="E1318" s="6"/>
      <c r="F1318" s="6"/>
      <c r="G1318" s="6"/>
      <c r="H1318" s="7"/>
      <c r="I1318" s="5"/>
      <c r="J1318" s="5"/>
    </row>
    <row r="1319" spans="1:10" x14ac:dyDescent="0.25">
      <c r="A1319" s="11"/>
      <c r="B1319" s="11"/>
      <c r="C1319" s="5"/>
      <c r="D1319" s="9"/>
      <c r="E1319" s="6"/>
      <c r="F1319" s="6"/>
      <c r="G1319" s="6"/>
      <c r="H1319" s="7"/>
      <c r="I1319" s="5"/>
      <c r="J1319" s="5"/>
    </row>
    <row r="1320" spans="1:10" x14ac:dyDescent="0.25">
      <c r="A1320" s="11"/>
      <c r="B1320" s="11"/>
      <c r="C1320" s="5"/>
      <c r="D1320" s="9"/>
      <c r="E1320" s="6"/>
      <c r="F1320" s="6"/>
      <c r="G1320" s="6"/>
      <c r="H1320" s="7"/>
      <c r="I1320" s="5"/>
      <c r="J1320" s="5"/>
    </row>
    <row r="1321" spans="1:10" x14ac:dyDescent="0.25">
      <c r="A1321" s="11"/>
      <c r="B1321" s="11"/>
      <c r="C1321" s="5"/>
      <c r="D1321" s="9"/>
      <c r="E1321" s="6"/>
      <c r="F1321" s="6"/>
      <c r="G1321" s="6"/>
      <c r="H1321" s="7"/>
      <c r="I1321" s="5"/>
      <c r="J1321" s="5"/>
    </row>
    <row r="1322" spans="1:10" x14ac:dyDescent="0.25">
      <c r="A1322" s="11"/>
      <c r="B1322" s="11"/>
      <c r="C1322" s="5"/>
      <c r="D1322" s="9"/>
      <c r="E1322" s="6"/>
      <c r="F1322" s="6"/>
      <c r="G1322" s="6"/>
      <c r="H1322" s="7"/>
      <c r="I1322" s="5"/>
      <c r="J1322" s="5"/>
    </row>
    <row r="1323" spans="1:10" x14ac:dyDescent="0.25">
      <c r="A1323" s="11"/>
      <c r="B1323" s="11"/>
      <c r="C1323" s="5"/>
      <c r="D1323" s="9"/>
      <c r="E1323" s="6"/>
      <c r="F1323" s="6"/>
      <c r="G1323" s="6"/>
      <c r="H1323" s="7"/>
      <c r="I1323" s="5"/>
      <c r="J1323" s="5"/>
    </row>
    <row r="1324" spans="1:10" x14ac:dyDescent="0.25">
      <c r="A1324" s="11"/>
      <c r="B1324" s="11"/>
      <c r="C1324" s="5"/>
      <c r="D1324" s="9"/>
      <c r="E1324" s="6"/>
      <c r="F1324" s="6"/>
      <c r="G1324" s="6"/>
      <c r="H1324" s="7"/>
      <c r="I1324" s="5"/>
      <c r="J1324" s="5"/>
    </row>
    <row r="1325" spans="1:10" x14ac:dyDescent="0.25">
      <c r="A1325" s="11"/>
      <c r="B1325" s="11"/>
      <c r="C1325" s="5"/>
      <c r="D1325" s="9"/>
      <c r="E1325" s="6"/>
      <c r="F1325" s="6"/>
      <c r="G1325" s="6"/>
      <c r="H1325" s="7"/>
      <c r="I1325" s="5"/>
      <c r="J1325" s="5"/>
    </row>
    <row r="1326" spans="1:10" x14ac:dyDescent="0.25">
      <c r="A1326" s="11"/>
      <c r="B1326" s="11"/>
      <c r="C1326" s="5"/>
      <c r="D1326" s="9"/>
      <c r="E1326" s="6"/>
      <c r="F1326" s="6"/>
      <c r="G1326" s="6"/>
      <c r="H1326" s="7"/>
      <c r="I1326" s="5"/>
      <c r="J1326" s="5"/>
    </row>
    <row r="1327" spans="1:10" x14ac:dyDescent="0.25">
      <c r="A1327" s="11"/>
      <c r="B1327" s="11"/>
      <c r="C1327" s="5"/>
      <c r="D1327" s="9"/>
      <c r="E1327" s="6"/>
      <c r="F1327" s="6"/>
      <c r="G1327" s="6"/>
      <c r="H1327" s="7"/>
      <c r="I1327" s="5"/>
      <c r="J1327" s="5"/>
    </row>
    <row r="1328" spans="1:10" x14ac:dyDescent="0.25">
      <c r="A1328" s="11"/>
      <c r="B1328" s="11"/>
      <c r="C1328" s="5"/>
      <c r="D1328" s="9"/>
      <c r="E1328" s="6"/>
      <c r="F1328" s="6"/>
      <c r="G1328" s="6"/>
      <c r="H1328" s="7"/>
      <c r="I1328" s="5"/>
      <c r="J1328" s="5"/>
    </row>
    <row r="1329" spans="1:10" x14ac:dyDescent="0.25">
      <c r="A1329" s="11"/>
      <c r="B1329" s="11"/>
      <c r="C1329" s="5"/>
      <c r="D1329" s="9"/>
      <c r="E1329" s="6"/>
      <c r="F1329" s="6"/>
      <c r="G1329" s="6"/>
      <c r="H1329" s="7"/>
      <c r="I1329" s="5"/>
      <c r="J1329" s="5"/>
    </row>
    <row r="1330" spans="1:10" x14ac:dyDescent="0.25">
      <c r="A1330" s="11"/>
      <c r="B1330" s="11"/>
      <c r="C1330" s="5"/>
      <c r="D1330" s="9"/>
      <c r="E1330" s="6"/>
      <c r="F1330" s="6"/>
      <c r="G1330" s="6"/>
      <c r="H1330" s="7"/>
      <c r="I1330" s="5"/>
      <c r="J1330" s="5"/>
    </row>
    <row r="1331" spans="1:10" x14ac:dyDescent="0.25">
      <c r="A1331" s="11"/>
      <c r="B1331" s="11"/>
      <c r="C1331" s="5"/>
      <c r="D1331" s="9"/>
      <c r="E1331" s="6"/>
      <c r="F1331" s="6"/>
      <c r="G1331" s="6"/>
      <c r="H1331" s="7"/>
      <c r="I1331" s="5"/>
      <c r="J1331" s="5"/>
    </row>
    <row r="1332" spans="1:10" x14ac:dyDescent="0.25">
      <c r="A1332" s="11"/>
      <c r="B1332" s="11"/>
      <c r="C1332" s="5"/>
      <c r="D1332" s="9"/>
      <c r="E1332" s="6"/>
      <c r="F1332" s="6"/>
      <c r="G1332" s="6"/>
      <c r="H1332" s="7"/>
      <c r="I1332" s="5"/>
      <c r="J1332" s="5"/>
    </row>
    <row r="1333" spans="1:10" x14ac:dyDescent="0.25">
      <c r="A1333" s="11"/>
      <c r="B1333" s="11"/>
      <c r="C1333" s="5"/>
      <c r="D1333" s="9"/>
      <c r="E1333" s="6"/>
      <c r="F1333" s="6"/>
      <c r="G1333" s="6"/>
      <c r="H1333" s="7"/>
      <c r="I1333" s="5"/>
      <c r="J1333" s="5"/>
    </row>
    <row r="1334" spans="1:10" x14ac:dyDescent="0.25">
      <c r="A1334" s="11"/>
      <c r="B1334" s="11"/>
      <c r="C1334" s="5"/>
      <c r="D1334" s="9"/>
      <c r="E1334" s="6"/>
      <c r="F1334" s="6"/>
      <c r="G1334" s="6"/>
      <c r="H1334" s="7"/>
      <c r="I1334" s="5"/>
      <c r="J1334" s="5"/>
    </row>
    <row r="1335" spans="1:10" x14ac:dyDescent="0.25">
      <c r="A1335" s="11"/>
      <c r="B1335" s="11"/>
      <c r="C1335" s="5"/>
      <c r="D1335" s="9"/>
      <c r="E1335" s="6"/>
      <c r="F1335" s="6"/>
      <c r="G1335" s="6"/>
      <c r="H1335" s="7"/>
      <c r="I1335" s="5"/>
      <c r="J1335" s="5"/>
    </row>
    <row r="1336" spans="1:10" x14ac:dyDescent="0.25">
      <c r="A1336" s="11"/>
      <c r="B1336" s="11"/>
      <c r="C1336" s="5"/>
      <c r="D1336" s="9"/>
      <c r="E1336" s="6"/>
      <c r="F1336" s="6"/>
      <c r="G1336" s="6"/>
      <c r="H1336" s="7"/>
      <c r="I1336" s="5"/>
      <c r="J1336" s="5"/>
    </row>
    <row r="1337" spans="1:10" x14ac:dyDescent="0.25">
      <c r="A1337" s="11"/>
      <c r="B1337" s="11"/>
      <c r="C1337" s="5"/>
      <c r="D1337" s="9"/>
      <c r="E1337" s="6"/>
      <c r="F1337" s="6"/>
      <c r="G1337" s="6"/>
      <c r="H1337" s="7"/>
      <c r="I1337" s="5"/>
      <c r="J1337" s="5"/>
    </row>
    <row r="1338" spans="1:10" x14ac:dyDescent="0.25">
      <c r="A1338" s="11"/>
      <c r="B1338" s="11"/>
      <c r="C1338" s="5"/>
      <c r="D1338" s="9"/>
      <c r="E1338" s="6"/>
      <c r="F1338" s="6"/>
      <c r="G1338" s="6"/>
      <c r="H1338" s="7"/>
      <c r="I1338" s="5"/>
      <c r="J1338" s="5"/>
    </row>
    <row r="1339" spans="1:10" x14ac:dyDescent="0.25">
      <c r="A1339" s="11"/>
      <c r="B1339" s="11"/>
      <c r="C1339" s="5"/>
      <c r="D1339" s="9"/>
      <c r="E1339" s="6"/>
      <c r="F1339" s="6"/>
      <c r="G1339" s="6"/>
      <c r="H1339" s="7"/>
      <c r="I1339" s="5"/>
      <c r="J1339" s="5"/>
    </row>
    <row r="1340" spans="1:10" x14ac:dyDescent="0.25">
      <c r="A1340" s="11"/>
      <c r="B1340" s="11"/>
      <c r="C1340" s="5"/>
      <c r="D1340" s="9"/>
      <c r="E1340" s="6"/>
      <c r="F1340" s="6"/>
      <c r="G1340" s="6"/>
      <c r="H1340" s="7"/>
      <c r="I1340" s="5"/>
      <c r="J1340" s="5"/>
    </row>
    <row r="1341" spans="1:10" x14ac:dyDescent="0.25">
      <c r="A1341" s="11"/>
      <c r="B1341" s="11"/>
      <c r="C1341" s="5"/>
      <c r="D1341" s="9"/>
      <c r="E1341" s="6"/>
      <c r="F1341" s="6"/>
      <c r="G1341" s="6"/>
      <c r="H1341" s="7"/>
      <c r="I1341" s="5"/>
      <c r="J1341" s="5"/>
    </row>
    <row r="1342" spans="1:10" x14ac:dyDescent="0.25">
      <c r="A1342" s="11"/>
      <c r="B1342" s="11"/>
      <c r="C1342" s="5"/>
      <c r="D1342" s="9"/>
      <c r="E1342" s="6"/>
      <c r="F1342" s="6"/>
      <c r="G1342" s="6"/>
      <c r="H1342" s="7"/>
      <c r="I1342" s="5"/>
      <c r="J1342" s="5"/>
    </row>
    <row r="1343" spans="1:10" x14ac:dyDescent="0.25">
      <c r="A1343" s="11"/>
      <c r="B1343" s="11"/>
      <c r="C1343" s="5"/>
      <c r="D1343" s="9"/>
      <c r="E1343" s="6"/>
      <c r="F1343" s="6"/>
      <c r="G1343" s="6"/>
      <c r="H1343" s="7"/>
      <c r="I1343" s="5"/>
      <c r="J1343" s="5"/>
    </row>
    <row r="1344" spans="1:10" x14ac:dyDescent="0.25">
      <c r="A1344" s="11"/>
      <c r="B1344" s="11"/>
      <c r="C1344" s="5"/>
      <c r="D1344" s="9"/>
      <c r="E1344" s="6"/>
      <c r="F1344" s="6"/>
      <c r="G1344" s="6"/>
      <c r="H1344" s="7"/>
      <c r="I1344" s="5"/>
      <c r="J1344" s="5"/>
    </row>
    <row r="1345" spans="1:10" x14ac:dyDescent="0.25">
      <c r="A1345" s="11"/>
      <c r="B1345" s="11"/>
      <c r="C1345" s="5"/>
      <c r="D1345" s="9"/>
      <c r="E1345" s="6"/>
      <c r="F1345" s="6"/>
      <c r="G1345" s="6"/>
      <c r="H1345" s="7"/>
      <c r="I1345" s="5"/>
      <c r="J1345" s="5"/>
    </row>
    <row r="1346" spans="1:10" x14ac:dyDescent="0.25">
      <c r="A1346" s="11"/>
      <c r="B1346" s="11"/>
      <c r="C1346" s="5"/>
      <c r="D1346" s="9"/>
      <c r="E1346" s="6"/>
      <c r="F1346" s="6"/>
      <c r="G1346" s="6"/>
      <c r="H1346" s="7"/>
      <c r="I1346" s="5"/>
      <c r="J1346" s="5"/>
    </row>
    <row r="1347" spans="1:10" x14ac:dyDescent="0.25">
      <c r="A1347" s="11"/>
      <c r="B1347" s="11"/>
      <c r="C1347" s="5"/>
      <c r="D1347" s="9"/>
      <c r="E1347" s="6"/>
      <c r="F1347" s="6"/>
      <c r="G1347" s="6"/>
      <c r="H1347" s="7"/>
      <c r="I1347" s="5"/>
      <c r="J1347" s="5"/>
    </row>
    <row r="1348" spans="1:10" x14ac:dyDescent="0.25">
      <c r="A1348" s="11"/>
      <c r="B1348" s="11"/>
      <c r="C1348" s="5"/>
      <c r="D1348" s="9"/>
      <c r="E1348" s="6"/>
      <c r="F1348" s="6"/>
      <c r="G1348" s="6"/>
      <c r="H1348" s="7"/>
      <c r="I1348" s="5"/>
      <c r="J1348" s="5"/>
    </row>
    <row r="1349" spans="1:10" x14ac:dyDescent="0.25">
      <c r="A1349" s="11"/>
      <c r="B1349" s="11"/>
      <c r="C1349" s="5"/>
      <c r="D1349" s="9"/>
      <c r="E1349" s="6"/>
      <c r="F1349" s="6"/>
      <c r="G1349" s="6"/>
      <c r="H1349" s="7"/>
      <c r="I1349" s="5"/>
      <c r="J1349" s="5"/>
    </row>
    <row r="1350" spans="1:10" x14ac:dyDescent="0.25">
      <c r="A1350" s="11"/>
      <c r="B1350" s="11"/>
      <c r="C1350" s="5"/>
      <c r="D1350" s="9"/>
      <c r="E1350" s="6"/>
      <c r="F1350" s="6"/>
      <c r="G1350" s="6"/>
      <c r="H1350" s="7"/>
      <c r="I1350" s="5"/>
      <c r="J1350" s="5"/>
    </row>
    <row r="1351" spans="1:10" x14ac:dyDescent="0.25">
      <c r="A1351" s="11"/>
      <c r="B1351" s="11"/>
      <c r="C1351" s="5"/>
      <c r="D1351" s="9"/>
      <c r="E1351" s="6"/>
      <c r="F1351" s="6"/>
      <c r="G1351" s="6"/>
      <c r="H1351" s="7"/>
      <c r="I1351" s="5"/>
      <c r="J1351" s="5"/>
    </row>
    <row r="1352" spans="1:10" x14ac:dyDescent="0.25">
      <c r="A1352" s="11"/>
      <c r="B1352" s="11"/>
      <c r="C1352" s="5"/>
      <c r="D1352" s="9"/>
      <c r="E1352" s="6"/>
      <c r="F1352" s="6"/>
      <c r="G1352" s="6"/>
      <c r="H1352" s="7"/>
      <c r="I1352" s="5"/>
      <c r="J1352" s="5"/>
    </row>
    <row r="1353" spans="1:10" x14ac:dyDescent="0.25">
      <c r="A1353" s="11"/>
      <c r="B1353" s="11"/>
      <c r="C1353" s="5"/>
      <c r="D1353" s="9"/>
      <c r="E1353" s="6"/>
      <c r="F1353" s="6"/>
      <c r="G1353" s="6"/>
      <c r="H1353" s="7"/>
      <c r="I1353" s="5"/>
      <c r="J1353" s="5"/>
    </row>
    <row r="1354" spans="1:10" x14ac:dyDescent="0.25">
      <c r="A1354" s="11"/>
      <c r="B1354" s="11"/>
      <c r="C1354" s="5"/>
      <c r="D1354" s="9"/>
      <c r="E1354" s="6"/>
      <c r="F1354" s="6"/>
      <c r="G1354" s="6"/>
      <c r="H1354" s="7"/>
      <c r="I1354" s="5"/>
      <c r="J1354" s="5"/>
    </row>
    <row r="1355" spans="1:10" x14ac:dyDescent="0.25">
      <c r="A1355" s="11"/>
      <c r="B1355" s="11"/>
      <c r="C1355" s="5"/>
      <c r="D1355" s="9"/>
      <c r="E1355" s="6"/>
      <c r="F1355" s="6"/>
      <c r="G1355" s="6"/>
      <c r="H1355" s="7"/>
      <c r="I1355" s="5"/>
      <c r="J1355" s="5"/>
    </row>
    <row r="1356" spans="1:10" x14ac:dyDescent="0.25">
      <c r="A1356" s="11"/>
      <c r="B1356" s="11"/>
      <c r="C1356" s="5"/>
      <c r="D1356" s="9"/>
      <c r="E1356" s="6"/>
      <c r="F1356" s="6"/>
      <c r="G1356" s="6"/>
      <c r="H1356" s="7"/>
      <c r="I1356" s="5"/>
      <c r="J1356" s="5"/>
    </row>
    <row r="1357" spans="1:10" x14ac:dyDescent="0.25">
      <c r="A1357" s="11"/>
      <c r="B1357" s="11"/>
      <c r="C1357" s="5"/>
      <c r="D1357" s="9"/>
      <c r="E1357" s="6"/>
      <c r="F1357" s="6"/>
      <c r="G1357" s="6"/>
      <c r="H1357" s="7"/>
      <c r="I1357" s="5"/>
      <c r="J1357" s="5"/>
    </row>
    <row r="1358" spans="1:10" x14ac:dyDescent="0.25">
      <c r="A1358" s="11"/>
      <c r="B1358" s="11"/>
      <c r="C1358" s="5"/>
      <c r="D1358" s="9"/>
      <c r="E1358" s="6"/>
      <c r="F1358" s="6"/>
      <c r="G1358" s="6"/>
      <c r="H1358" s="7"/>
      <c r="I1358" s="5"/>
      <c r="J1358" s="5"/>
    </row>
    <row r="1359" spans="1:10" x14ac:dyDescent="0.25">
      <c r="A1359" s="11"/>
      <c r="B1359" s="11"/>
      <c r="C1359" s="5"/>
      <c r="D1359" s="9"/>
      <c r="E1359" s="6"/>
      <c r="F1359" s="6"/>
      <c r="G1359" s="6"/>
      <c r="H1359" s="7"/>
      <c r="I1359" s="5"/>
      <c r="J1359" s="5"/>
    </row>
    <row r="1360" spans="1:10" x14ac:dyDescent="0.25">
      <c r="A1360" s="11"/>
      <c r="B1360" s="11"/>
      <c r="C1360" s="5"/>
      <c r="D1360" s="9"/>
      <c r="E1360" s="6"/>
      <c r="F1360" s="6"/>
      <c r="G1360" s="6"/>
      <c r="H1360" s="7"/>
      <c r="I1360" s="5"/>
      <c r="J1360" s="5"/>
    </row>
    <row r="1361" spans="1:10" x14ac:dyDescent="0.25">
      <c r="A1361" s="11"/>
      <c r="B1361" s="11"/>
      <c r="C1361" s="5"/>
      <c r="D1361" s="9"/>
      <c r="E1361" s="6"/>
      <c r="F1361" s="6"/>
      <c r="G1361" s="6"/>
      <c r="H1361" s="7"/>
      <c r="I1361" s="5"/>
      <c r="J1361" s="5"/>
    </row>
    <row r="1362" spans="1:10" x14ac:dyDescent="0.25">
      <c r="A1362" s="11"/>
      <c r="B1362" s="11"/>
      <c r="C1362" s="5"/>
      <c r="D1362" s="9"/>
      <c r="E1362" s="6"/>
      <c r="F1362" s="6"/>
      <c r="G1362" s="6"/>
      <c r="H1362" s="7"/>
      <c r="I1362" s="5"/>
      <c r="J1362" s="5"/>
    </row>
    <row r="1363" spans="1:10" x14ac:dyDescent="0.25">
      <c r="A1363" s="11"/>
      <c r="B1363" s="11"/>
      <c r="C1363" s="5"/>
      <c r="D1363" s="9"/>
      <c r="E1363" s="6"/>
      <c r="F1363" s="6"/>
      <c r="G1363" s="6"/>
      <c r="H1363" s="7"/>
      <c r="I1363" s="5"/>
      <c r="J1363" s="5"/>
    </row>
    <row r="1364" spans="1:10" x14ac:dyDescent="0.25">
      <c r="A1364" s="11"/>
      <c r="B1364" s="11"/>
      <c r="C1364" s="5"/>
      <c r="D1364" s="9"/>
      <c r="E1364" s="6"/>
      <c r="F1364" s="6"/>
      <c r="G1364" s="6"/>
      <c r="H1364" s="7"/>
      <c r="I1364" s="5"/>
      <c r="J1364" s="5"/>
    </row>
    <row r="1365" spans="1:10" x14ac:dyDescent="0.25">
      <c r="A1365" s="11"/>
      <c r="B1365" s="11"/>
      <c r="C1365" s="5"/>
      <c r="D1365" s="9"/>
      <c r="E1365" s="6"/>
      <c r="F1365" s="6"/>
      <c r="G1365" s="6"/>
      <c r="H1365" s="7"/>
      <c r="I1365" s="5"/>
      <c r="J1365" s="5"/>
    </row>
    <row r="1366" spans="1:10" x14ac:dyDescent="0.25">
      <c r="A1366" s="11"/>
      <c r="B1366" s="11"/>
      <c r="C1366" s="5"/>
      <c r="D1366" s="9"/>
      <c r="E1366" s="6"/>
      <c r="F1366" s="6"/>
      <c r="G1366" s="6"/>
      <c r="H1366" s="7"/>
      <c r="I1366" s="5"/>
      <c r="J1366" s="5"/>
    </row>
    <row r="1367" spans="1:10" x14ac:dyDescent="0.25">
      <c r="A1367" s="11"/>
      <c r="B1367" s="11"/>
      <c r="C1367" s="5"/>
      <c r="D1367" s="9"/>
      <c r="E1367" s="6"/>
      <c r="F1367" s="6"/>
      <c r="G1367" s="6"/>
      <c r="H1367" s="7"/>
      <c r="I1367" s="5"/>
      <c r="J1367" s="5"/>
    </row>
    <row r="1368" spans="1:10" x14ac:dyDescent="0.25">
      <c r="A1368" s="11"/>
      <c r="B1368" s="11"/>
      <c r="C1368" s="5"/>
      <c r="D1368" s="9"/>
      <c r="E1368" s="6"/>
      <c r="F1368" s="6"/>
      <c r="G1368" s="6"/>
      <c r="H1368" s="7"/>
      <c r="I1368" s="5"/>
      <c r="J1368" s="5"/>
    </row>
    <row r="1369" spans="1:10" x14ac:dyDescent="0.25">
      <c r="A1369" s="11"/>
      <c r="B1369" s="11"/>
      <c r="C1369" s="5"/>
      <c r="D1369" s="9"/>
      <c r="E1369" s="6"/>
      <c r="F1369" s="6"/>
      <c r="G1369" s="6"/>
      <c r="H1369" s="7"/>
      <c r="I1369" s="5"/>
      <c r="J1369" s="5"/>
    </row>
    <row r="1370" spans="1:10" x14ac:dyDescent="0.25">
      <c r="A1370" s="11"/>
      <c r="B1370" s="11"/>
      <c r="C1370" s="5"/>
      <c r="D1370" s="9"/>
      <c r="E1370" s="6"/>
      <c r="F1370" s="6"/>
      <c r="G1370" s="6"/>
      <c r="H1370" s="7"/>
      <c r="I1370" s="5"/>
      <c r="J1370" s="5"/>
    </row>
    <row r="1371" spans="1:10" x14ac:dyDescent="0.25">
      <c r="A1371" s="11"/>
      <c r="B1371" s="11"/>
      <c r="C1371" s="5"/>
      <c r="D1371" s="9"/>
      <c r="E1371" s="6"/>
      <c r="F1371" s="6"/>
      <c r="G1371" s="6"/>
      <c r="H1371" s="7"/>
      <c r="I1371" s="5"/>
      <c r="J1371" s="5"/>
    </row>
    <row r="1372" spans="1:10" x14ac:dyDescent="0.25">
      <c r="A1372" s="11"/>
      <c r="B1372" s="11"/>
      <c r="C1372" s="5"/>
      <c r="D1372" s="9"/>
      <c r="E1372" s="6"/>
      <c r="F1372" s="6"/>
      <c r="G1372" s="6"/>
      <c r="H1372" s="7"/>
      <c r="I1372" s="5"/>
      <c r="J1372" s="5"/>
    </row>
    <row r="1373" spans="1:10" x14ac:dyDescent="0.25">
      <c r="A1373" s="11"/>
      <c r="B1373" s="11"/>
      <c r="C1373" s="5"/>
      <c r="D1373" s="9"/>
      <c r="E1373" s="6"/>
      <c r="F1373" s="6"/>
      <c r="G1373" s="6"/>
      <c r="H1373" s="7"/>
      <c r="I1373" s="5"/>
      <c r="J1373" s="5"/>
    </row>
    <row r="1374" spans="1:10" x14ac:dyDescent="0.25">
      <c r="A1374" s="11"/>
      <c r="B1374" s="11"/>
      <c r="C1374" s="5"/>
      <c r="D1374" s="9"/>
      <c r="E1374" s="6"/>
      <c r="F1374" s="6"/>
      <c r="G1374" s="6"/>
      <c r="H1374" s="7"/>
      <c r="I1374" s="5"/>
      <c r="J1374" s="5"/>
    </row>
    <row r="1375" spans="1:10" x14ac:dyDescent="0.25">
      <c r="A1375" s="11"/>
      <c r="B1375" s="11"/>
      <c r="C1375" s="5"/>
      <c r="D1375" s="9"/>
      <c r="E1375" s="6"/>
      <c r="F1375" s="6"/>
      <c r="G1375" s="6"/>
      <c r="H1375" s="7"/>
      <c r="I1375" s="5"/>
      <c r="J1375" s="5"/>
    </row>
    <row r="1376" spans="1:10" x14ac:dyDescent="0.25">
      <c r="A1376" s="11"/>
      <c r="B1376" s="11"/>
      <c r="C1376" s="5"/>
      <c r="D1376" s="9"/>
      <c r="E1376" s="6"/>
      <c r="F1376" s="6"/>
      <c r="G1376" s="6"/>
      <c r="H1376" s="7"/>
      <c r="I1376" s="5"/>
      <c r="J1376" s="5"/>
    </row>
    <row r="1377" spans="1:10" x14ac:dyDescent="0.25">
      <c r="A1377" s="11"/>
      <c r="B1377" s="11"/>
      <c r="C1377" s="5"/>
      <c r="D1377" s="9"/>
      <c r="E1377" s="6"/>
      <c r="F1377" s="6"/>
      <c r="G1377" s="6"/>
      <c r="H1377" s="7"/>
      <c r="I1377" s="5"/>
      <c r="J1377" s="5"/>
    </row>
    <row r="1378" spans="1:10" x14ac:dyDescent="0.25">
      <c r="A1378" s="11"/>
      <c r="B1378" s="11"/>
      <c r="C1378" s="5"/>
      <c r="D1378" s="9"/>
      <c r="E1378" s="6"/>
      <c r="F1378" s="6"/>
      <c r="G1378" s="6"/>
      <c r="H1378" s="7"/>
      <c r="I1378" s="5"/>
      <c r="J1378" s="5"/>
    </row>
    <row r="1379" spans="1:10" x14ac:dyDescent="0.25">
      <c r="A1379" s="11"/>
      <c r="B1379" s="11"/>
      <c r="C1379" s="5"/>
      <c r="D1379" s="9"/>
      <c r="E1379" s="6"/>
      <c r="F1379" s="6"/>
      <c r="G1379" s="6"/>
      <c r="H1379" s="7"/>
      <c r="I1379" s="5"/>
      <c r="J1379" s="5"/>
    </row>
    <row r="1380" spans="1:10" x14ac:dyDescent="0.25">
      <c r="A1380" s="11"/>
      <c r="B1380" s="11"/>
      <c r="C1380" s="5"/>
      <c r="D1380" s="9"/>
      <c r="E1380" s="6"/>
      <c r="F1380" s="6"/>
      <c r="G1380" s="6"/>
      <c r="H1380" s="7"/>
      <c r="I1380" s="5"/>
      <c r="J1380" s="5"/>
    </row>
    <row r="1381" spans="1:10" x14ac:dyDescent="0.25">
      <c r="A1381" s="11"/>
      <c r="B1381" s="11"/>
      <c r="C1381" s="5"/>
      <c r="D1381" s="9"/>
      <c r="E1381" s="6"/>
      <c r="F1381" s="6"/>
      <c r="G1381" s="6"/>
      <c r="H1381" s="7"/>
      <c r="I1381" s="5"/>
      <c r="J1381" s="5"/>
    </row>
    <row r="1382" spans="1:10" x14ac:dyDescent="0.25">
      <c r="A1382" s="11"/>
      <c r="B1382" s="11"/>
      <c r="C1382" s="5"/>
      <c r="D1382" s="9"/>
      <c r="E1382" s="6"/>
      <c r="F1382" s="6"/>
      <c r="G1382" s="6"/>
      <c r="H1382" s="7"/>
      <c r="I1382" s="5"/>
      <c r="J1382" s="5"/>
    </row>
    <row r="1383" spans="1:10" x14ac:dyDescent="0.25">
      <c r="A1383" s="11"/>
      <c r="B1383" s="11"/>
      <c r="C1383" s="5"/>
      <c r="D1383" s="9"/>
      <c r="E1383" s="6"/>
      <c r="F1383" s="6"/>
      <c r="G1383" s="6"/>
      <c r="H1383" s="7"/>
      <c r="I1383" s="5"/>
      <c r="J1383" s="5"/>
    </row>
    <row r="1384" spans="1:10" x14ac:dyDescent="0.25">
      <c r="A1384" s="11"/>
      <c r="B1384" s="11"/>
      <c r="C1384" s="5"/>
      <c r="D1384" s="9"/>
      <c r="E1384" s="6"/>
      <c r="F1384" s="6"/>
      <c r="G1384" s="6"/>
      <c r="H1384" s="7"/>
      <c r="I1384" s="5"/>
      <c r="J1384" s="5"/>
    </row>
    <row r="1385" spans="1:10" x14ac:dyDescent="0.25">
      <c r="A1385" s="11"/>
      <c r="B1385" s="11"/>
      <c r="C1385" s="5"/>
      <c r="D1385" s="9"/>
      <c r="E1385" s="6"/>
      <c r="F1385" s="6"/>
      <c r="G1385" s="6"/>
      <c r="H1385" s="7"/>
      <c r="I1385" s="5"/>
      <c r="J1385" s="5"/>
    </row>
    <row r="1386" spans="1:10" x14ac:dyDescent="0.25">
      <c r="A1386" s="11"/>
      <c r="B1386" s="11"/>
      <c r="C1386" s="5"/>
      <c r="D1386" s="9"/>
      <c r="E1386" s="6"/>
      <c r="F1386" s="6"/>
      <c r="G1386" s="6"/>
      <c r="H1386" s="7"/>
      <c r="I1386" s="5"/>
      <c r="J1386" s="5"/>
    </row>
    <row r="1387" spans="1:10" x14ac:dyDescent="0.25">
      <c r="A1387" s="11"/>
      <c r="B1387" s="11"/>
      <c r="C1387" s="5"/>
      <c r="D1387" s="9"/>
      <c r="E1387" s="6"/>
      <c r="F1387" s="6"/>
      <c r="G1387" s="6"/>
      <c r="H1387" s="7"/>
      <c r="I1387" s="5"/>
      <c r="J1387" s="5"/>
    </row>
    <row r="1388" spans="1:10" x14ac:dyDescent="0.25">
      <c r="A1388" s="11"/>
      <c r="B1388" s="11"/>
      <c r="C1388" s="5"/>
      <c r="D1388" s="9"/>
      <c r="E1388" s="6"/>
      <c r="F1388" s="6"/>
      <c r="G1388" s="6"/>
      <c r="H1388" s="7"/>
      <c r="I1388" s="5"/>
      <c r="J1388" s="5"/>
    </row>
    <row r="1389" spans="1:10" x14ac:dyDescent="0.25">
      <c r="A1389" s="11"/>
      <c r="B1389" s="11"/>
      <c r="C1389" s="5"/>
      <c r="D1389" s="9"/>
      <c r="E1389" s="6"/>
      <c r="F1389" s="6"/>
      <c r="G1389" s="6"/>
      <c r="H1389" s="7"/>
      <c r="I1389" s="5"/>
      <c r="J1389" s="5"/>
    </row>
    <row r="1390" spans="1:10" x14ac:dyDescent="0.25">
      <c r="A1390" s="11"/>
      <c r="B1390" s="11"/>
      <c r="C1390" s="5"/>
      <c r="D1390" s="9"/>
      <c r="E1390" s="6"/>
      <c r="F1390" s="6"/>
      <c r="G1390" s="6"/>
      <c r="H1390" s="7"/>
      <c r="I1390" s="5"/>
      <c r="J1390" s="5"/>
    </row>
    <row r="1391" spans="1:10" x14ac:dyDescent="0.25">
      <c r="A1391" s="11"/>
      <c r="B1391" s="11"/>
      <c r="C1391" s="5"/>
      <c r="D1391" s="9"/>
      <c r="E1391" s="6"/>
      <c r="F1391" s="6"/>
      <c r="G1391" s="6"/>
      <c r="H1391" s="7"/>
      <c r="I1391" s="5"/>
      <c r="J1391" s="5"/>
    </row>
    <row r="1392" spans="1:10" x14ac:dyDescent="0.25">
      <c r="A1392" s="11"/>
      <c r="B1392" s="11"/>
      <c r="C1392" s="5"/>
      <c r="D1392" s="9"/>
      <c r="E1392" s="6"/>
      <c r="F1392" s="6"/>
      <c r="G1392" s="6"/>
      <c r="H1392" s="7"/>
      <c r="I1392" s="5"/>
      <c r="J1392" s="5"/>
    </row>
    <row r="1393" spans="1:10" x14ac:dyDescent="0.25">
      <c r="A1393" s="11"/>
      <c r="B1393" s="11"/>
      <c r="C1393" s="5"/>
      <c r="D1393" s="9"/>
      <c r="E1393" s="6"/>
      <c r="F1393" s="6"/>
      <c r="G1393" s="6"/>
      <c r="H1393" s="7"/>
      <c r="I1393" s="5"/>
      <c r="J1393" s="5"/>
    </row>
    <row r="1394" spans="1:10" x14ac:dyDescent="0.25">
      <c r="A1394" s="11"/>
      <c r="B1394" s="11"/>
      <c r="C1394" s="5"/>
      <c r="D1394" s="9"/>
      <c r="E1394" s="6"/>
      <c r="F1394" s="6"/>
      <c r="G1394" s="6"/>
      <c r="H1394" s="7"/>
      <c r="I1394" s="5"/>
      <c r="J1394" s="5"/>
    </row>
    <row r="1395" spans="1:10" x14ac:dyDescent="0.25">
      <c r="A1395" s="11"/>
      <c r="B1395" s="11"/>
      <c r="C1395" s="5"/>
      <c r="D1395" s="9"/>
      <c r="E1395" s="6"/>
      <c r="F1395" s="6"/>
      <c r="G1395" s="6"/>
      <c r="H1395" s="7"/>
      <c r="I1395" s="5"/>
      <c r="J1395" s="5"/>
    </row>
    <row r="1396" spans="1:10" x14ac:dyDescent="0.25">
      <c r="A1396" s="11"/>
      <c r="B1396" s="11"/>
      <c r="C1396" s="5"/>
      <c r="D1396" s="9"/>
      <c r="E1396" s="6"/>
      <c r="F1396" s="6"/>
      <c r="G1396" s="6"/>
      <c r="H1396" s="7"/>
      <c r="I1396" s="5"/>
      <c r="J1396" s="5"/>
    </row>
    <row r="1397" spans="1:10" x14ac:dyDescent="0.25">
      <c r="A1397" s="11"/>
      <c r="B1397" s="11"/>
      <c r="C1397" s="5"/>
      <c r="D1397" s="9"/>
      <c r="E1397" s="6"/>
      <c r="F1397" s="6"/>
      <c r="G1397" s="6"/>
      <c r="H1397" s="7"/>
      <c r="I1397" s="5"/>
      <c r="J1397" s="5"/>
    </row>
    <row r="1398" spans="1:10" x14ac:dyDescent="0.25">
      <c r="A1398" s="11"/>
      <c r="B1398" s="11"/>
      <c r="C1398" s="5"/>
      <c r="D1398" s="9"/>
      <c r="E1398" s="6"/>
      <c r="F1398" s="6"/>
      <c r="G1398" s="6"/>
      <c r="H1398" s="7"/>
      <c r="I1398" s="5"/>
      <c r="J1398" s="5"/>
    </row>
    <row r="1399" spans="1:10" x14ac:dyDescent="0.25">
      <c r="A1399" s="11"/>
      <c r="B1399" s="11"/>
      <c r="C1399" s="5"/>
      <c r="D1399" s="9"/>
      <c r="E1399" s="6"/>
      <c r="F1399" s="6"/>
      <c r="G1399" s="6"/>
      <c r="H1399" s="7"/>
      <c r="I1399" s="5"/>
      <c r="J1399" s="5"/>
    </row>
    <row r="1400" spans="1:10" x14ac:dyDescent="0.25">
      <c r="A1400" s="11"/>
      <c r="B1400" s="11"/>
      <c r="C1400" s="5"/>
      <c r="D1400" s="9"/>
      <c r="E1400" s="6"/>
      <c r="F1400" s="6"/>
      <c r="G1400" s="6"/>
      <c r="H1400" s="7"/>
      <c r="I1400" s="5"/>
      <c r="J1400" s="5"/>
    </row>
    <row r="1401" spans="1:10" x14ac:dyDescent="0.25">
      <c r="A1401" s="11"/>
      <c r="B1401" s="11"/>
      <c r="C1401" s="5"/>
      <c r="D1401" s="9"/>
      <c r="E1401" s="6"/>
      <c r="F1401" s="6"/>
      <c r="G1401" s="6"/>
      <c r="H1401" s="7"/>
      <c r="I1401" s="5"/>
      <c r="J1401" s="5"/>
    </row>
    <row r="1402" spans="1:10" x14ac:dyDescent="0.25">
      <c r="A1402" s="11"/>
      <c r="B1402" s="11"/>
      <c r="C1402" s="5"/>
      <c r="D1402" s="9"/>
      <c r="E1402" s="6"/>
      <c r="F1402" s="6"/>
      <c r="G1402" s="6"/>
      <c r="H1402" s="7"/>
      <c r="I1402" s="5"/>
      <c r="J1402" s="5"/>
    </row>
    <row r="1403" spans="1:10" x14ac:dyDescent="0.25">
      <c r="A1403" s="11"/>
      <c r="B1403" s="11"/>
      <c r="C1403" s="5"/>
      <c r="D1403" s="9"/>
      <c r="E1403" s="6"/>
      <c r="F1403" s="6"/>
      <c r="G1403" s="6"/>
      <c r="H1403" s="7"/>
      <c r="I1403" s="5"/>
      <c r="J1403" s="5"/>
    </row>
    <row r="1404" spans="1:10" x14ac:dyDescent="0.25">
      <c r="A1404" s="11"/>
      <c r="B1404" s="11"/>
      <c r="C1404" s="5"/>
      <c r="D1404" s="9"/>
      <c r="E1404" s="6"/>
      <c r="F1404" s="6"/>
      <c r="G1404" s="6"/>
      <c r="H1404" s="7"/>
      <c r="I1404" s="5"/>
      <c r="J1404" s="5"/>
    </row>
    <row r="1405" spans="1:10" x14ac:dyDescent="0.25">
      <c r="A1405" s="11"/>
      <c r="B1405" s="11"/>
      <c r="C1405" s="5"/>
      <c r="D1405" s="9"/>
      <c r="E1405" s="6"/>
      <c r="F1405" s="6"/>
      <c r="G1405" s="6"/>
      <c r="H1405" s="7"/>
      <c r="I1405" s="5"/>
      <c r="J1405" s="5"/>
    </row>
    <row r="1406" spans="1:10" x14ac:dyDescent="0.25">
      <c r="A1406" s="11"/>
      <c r="B1406" s="11"/>
      <c r="C1406" s="5"/>
      <c r="D1406" s="9"/>
      <c r="E1406" s="6"/>
      <c r="F1406" s="6"/>
      <c r="G1406" s="6"/>
      <c r="H1406" s="7"/>
      <c r="I1406" s="5"/>
      <c r="J1406" s="5"/>
    </row>
    <row r="1407" spans="1:10" x14ac:dyDescent="0.25">
      <c r="A1407" s="11"/>
      <c r="B1407" s="11"/>
      <c r="C1407" s="5"/>
      <c r="D1407" s="9"/>
      <c r="E1407" s="6"/>
      <c r="F1407" s="6"/>
      <c r="G1407" s="6"/>
      <c r="H1407" s="7"/>
      <c r="I1407" s="5"/>
      <c r="J1407" s="5"/>
    </row>
    <row r="1408" spans="1:10" x14ac:dyDescent="0.25">
      <c r="A1408" s="11"/>
      <c r="B1408" s="11"/>
      <c r="C1408" s="5"/>
      <c r="D1408" s="9"/>
      <c r="E1408" s="6"/>
      <c r="F1408" s="6"/>
      <c r="G1408" s="6"/>
      <c r="H1408" s="7"/>
      <c r="I1408" s="5"/>
      <c r="J1408" s="5"/>
    </row>
    <row r="1409" spans="1:10" x14ac:dyDescent="0.25">
      <c r="A1409" s="11"/>
      <c r="B1409" s="11"/>
      <c r="C1409" s="5"/>
      <c r="D1409" s="9"/>
      <c r="E1409" s="6"/>
      <c r="F1409" s="6"/>
      <c r="G1409" s="6"/>
      <c r="H1409" s="7"/>
      <c r="I1409" s="5"/>
      <c r="J1409" s="5"/>
    </row>
    <row r="1410" spans="1:10" x14ac:dyDescent="0.25">
      <c r="A1410" s="11"/>
      <c r="B1410" s="11"/>
      <c r="C1410" s="5"/>
      <c r="D1410" s="9"/>
      <c r="E1410" s="6"/>
      <c r="F1410" s="6"/>
      <c r="G1410" s="6"/>
      <c r="H1410" s="7"/>
      <c r="I1410" s="5"/>
      <c r="J1410" s="5"/>
    </row>
    <row r="1411" spans="1:10" x14ac:dyDescent="0.25">
      <c r="A1411" s="11"/>
      <c r="B1411" s="11"/>
      <c r="C1411" s="5"/>
      <c r="D1411" s="9"/>
      <c r="E1411" s="6"/>
      <c r="F1411" s="6"/>
      <c r="G1411" s="6"/>
      <c r="H1411" s="7"/>
      <c r="I1411" s="5"/>
      <c r="J1411" s="5"/>
    </row>
    <row r="1412" spans="1:10" x14ac:dyDescent="0.25">
      <c r="A1412" s="11"/>
      <c r="B1412" s="11"/>
      <c r="C1412" s="5"/>
      <c r="D1412" s="9"/>
      <c r="E1412" s="6"/>
      <c r="F1412" s="6"/>
      <c r="G1412" s="6"/>
      <c r="H1412" s="7"/>
      <c r="I1412" s="5"/>
      <c r="J1412" s="5"/>
    </row>
    <row r="1413" spans="1:10" x14ac:dyDescent="0.25">
      <c r="A1413" s="11"/>
      <c r="B1413" s="11"/>
      <c r="C1413" s="5"/>
      <c r="D1413" s="9"/>
      <c r="E1413" s="6"/>
      <c r="F1413" s="6"/>
      <c r="G1413" s="6"/>
      <c r="H1413" s="7"/>
      <c r="I1413" s="5"/>
      <c r="J1413" s="5"/>
    </row>
    <row r="1414" spans="1:10" x14ac:dyDescent="0.25">
      <c r="A1414" s="11"/>
      <c r="B1414" s="11"/>
      <c r="C1414" s="5"/>
      <c r="D1414" s="9"/>
      <c r="E1414" s="6"/>
      <c r="F1414" s="6"/>
      <c r="G1414" s="6"/>
      <c r="H1414" s="7"/>
      <c r="I1414" s="5"/>
      <c r="J1414" s="5"/>
    </row>
    <row r="1415" spans="1:10" x14ac:dyDescent="0.25">
      <c r="A1415" s="11"/>
      <c r="B1415" s="11"/>
      <c r="C1415" s="5"/>
      <c r="D1415" s="9"/>
      <c r="E1415" s="6"/>
      <c r="F1415" s="6"/>
      <c r="G1415" s="6"/>
      <c r="H1415" s="7"/>
      <c r="I1415" s="5"/>
      <c r="J1415" s="5"/>
    </row>
    <row r="1416" spans="1:10" x14ac:dyDescent="0.25">
      <c r="A1416" s="11"/>
      <c r="B1416" s="11"/>
      <c r="C1416" s="5"/>
      <c r="D1416" s="9"/>
      <c r="E1416" s="6"/>
      <c r="F1416" s="6"/>
      <c r="G1416" s="6"/>
      <c r="H1416" s="7"/>
      <c r="I1416" s="5"/>
      <c r="J1416" s="5"/>
    </row>
    <row r="1417" spans="1:10" x14ac:dyDescent="0.25">
      <c r="A1417" s="11"/>
      <c r="B1417" s="11"/>
      <c r="C1417" s="5"/>
      <c r="D1417" s="9"/>
      <c r="E1417" s="6"/>
      <c r="F1417" s="6"/>
      <c r="G1417" s="6"/>
      <c r="H1417" s="7"/>
      <c r="I1417" s="5"/>
      <c r="J1417" s="5"/>
    </row>
    <row r="1418" spans="1:10" x14ac:dyDescent="0.25">
      <c r="A1418" s="11"/>
      <c r="B1418" s="11"/>
      <c r="C1418" s="5"/>
      <c r="D1418" s="9"/>
      <c r="E1418" s="6"/>
      <c r="F1418" s="6"/>
      <c r="G1418" s="6"/>
      <c r="H1418" s="7"/>
      <c r="I1418" s="5"/>
      <c r="J1418" s="5"/>
    </row>
    <row r="1419" spans="1:10" x14ac:dyDescent="0.25">
      <c r="A1419" s="11"/>
      <c r="B1419" s="11"/>
      <c r="C1419" s="5"/>
      <c r="D1419" s="9"/>
      <c r="E1419" s="6"/>
      <c r="F1419" s="6"/>
      <c r="G1419" s="6"/>
      <c r="H1419" s="7"/>
      <c r="I1419" s="5"/>
      <c r="J1419" s="5"/>
    </row>
    <row r="1420" spans="1:10" x14ac:dyDescent="0.25">
      <c r="A1420" s="11"/>
      <c r="B1420" s="11"/>
      <c r="C1420" s="5"/>
      <c r="D1420" s="9"/>
      <c r="E1420" s="6"/>
      <c r="F1420" s="6"/>
      <c r="G1420" s="6"/>
      <c r="H1420" s="7"/>
      <c r="I1420" s="5"/>
      <c r="J1420" s="5"/>
    </row>
    <row r="1421" spans="1:10" x14ac:dyDescent="0.25">
      <c r="A1421" s="11"/>
      <c r="B1421" s="11"/>
      <c r="C1421" s="5"/>
      <c r="D1421" s="9"/>
      <c r="E1421" s="6"/>
      <c r="F1421" s="6"/>
      <c r="G1421" s="6"/>
      <c r="H1421" s="7"/>
      <c r="I1421" s="5"/>
      <c r="J1421" s="5"/>
    </row>
    <row r="1422" spans="1:10" x14ac:dyDescent="0.25">
      <c r="A1422" s="11"/>
      <c r="B1422" s="11"/>
      <c r="C1422" s="5"/>
      <c r="D1422" s="9"/>
      <c r="E1422" s="6"/>
      <c r="F1422" s="6"/>
      <c r="G1422" s="6"/>
      <c r="H1422" s="7"/>
      <c r="I1422" s="5"/>
      <c r="J1422" s="5"/>
    </row>
    <row r="1423" spans="1:10" x14ac:dyDescent="0.25">
      <c r="A1423" s="11"/>
      <c r="B1423" s="11"/>
      <c r="C1423" s="5"/>
      <c r="D1423" s="9"/>
      <c r="E1423" s="6"/>
      <c r="F1423" s="6"/>
      <c r="G1423" s="6"/>
      <c r="H1423" s="7"/>
      <c r="I1423" s="5"/>
      <c r="J1423" s="5"/>
    </row>
    <row r="1424" spans="1:10" x14ac:dyDescent="0.25">
      <c r="A1424" s="11"/>
      <c r="B1424" s="11"/>
      <c r="C1424" s="5"/>
      <c r="D1424" s="9"/>
      <c r="E1424" s="6"/>
      <c r="F1424" s="6"/>
      <c r="G1424" s="6"/>
      <c r="H1424" s="7"/>
      <c r="I1424" s="5"/>
      <c r="J1424" s="5"/>
    </row>
    <row r="1425" spans="1:10" x14ac:dyDescent="0.25">
      <c r="A1425" s="11"/>
      <c r="B1425" s="11"/>
      <c r="C1425" s="5"/>
      <c r="D1425" s="9"/>
      <c r="E1425" s="6"/>
      <c r="F1425" s="6"/>
      <c r="G1425" s="6"/>
      <c r="H1425" s="7"/>
      <c r="I1425" s="5"/>
      <c r="J1425" s="5"/>
    </row>
    <row r="1426" spans="1:10" x14ac:dyDescent="0.25">
      <c r="A1426" s="11"/>
      <c r="B1426" s="11"/>
      <c r="C1426" s="5"/>
      <c r="D1426" s="9"/>
      <c r="E1426" s="6"/>
      <c r="F1426" s="6"/>
      <c r="G1426" s="6"/>
      <c r="H1426" s="7"/>
      <c r="I1426" s="5"/>
      <c r="J1426" s="5"/>
    </row>
    <row r="1427" spans="1:10" x14ac:dyDescent="0.25">
      <c r="A1427" s="11"/>
      <c r="B1427" s="11"/>
      <c r="C1427" s="5"/>
      <c r="D1427" s="9"/>
      <c r="E1427" s="6"/>
      <c r="F1427" s="6"/>
      <c r="G1427" s="6"/>
      <c r="H1427" s="7"/>
      <c r="I1427" s="5"/>
      <c r="J1427" s="5"/>
    </row>
    <row r="1428" spans="1:10" x14ac:dyDescent="0.25">
      <c r="A1428" s="11"/>
      <c r="B1428" s="11"/>
      <c r="C1428" s="5"/>
      <c r="D1428" s="9"/>
      <c r="E1428" s="6"/>
      <c r="F1428" s="6"/>
      <c r="G1428" s="6"/>
      <c r="H1428" s="7"/>
      <c r="I1428" s="5"/>
      <c r="J1428" s="5"/>
    </row>
    <row r="1429" spans="1:10" x14ac:dyDescent="0.25">
      <c r="A1429" s="11"/>
      <c r="B1429" s="11"/>
      <c r="C1429" s="5"/>
      <c r="D1429" s="9"/>
      <c r="E1429" s="6"/>
      <c r="F1429" s="6"/>
      <c r="G1429" s="6"/>
      <c r="H1429" s="7"/>
      <c r="I1429" s="5"/>
      <c r="J1429" s="5"/>
    </row>
    <row r="1430" spans="1:10" x14ac:dyDescent="0.25">
      <c r="A1430" s="11"/>
      <c r="B1430" s="11"/>
      <c r="C1430" s="5"/>
      <c r="D1430" s="9"/>
      <c r="E1430" s="6"/>
      <c r="F1430" s="6"/>
      <c r="G1430" s="6"/>
      <c r="H1430" s="7"/>
      <c r="I1430" s="5"/>
      <c r="J1430" s="5"/>
    </row>
    <row r="1431" spans="1:10" x14ac:dyDescent="0.25">
      <c r="A1431" s="11"/>
      <c r="B1431" s="11"/>
      <c r="C1431" s="5"/>
      <c r="D1431" s="9"/>
      <c r="E1431" s="6"/>
      <c r="F1431" s="6"/>
      <c r="G1431" s="6"/>
      <c r="H1431" s="7"/>
      <c r="I1431" s="5"/>
      <c r="J1431" s="5"/>
    </row>
    <row r="1432" spans="1:10" x14ac:dyDescent="0.25">
      <c r="A1432" s="11"/>
      <c r="B1432" s="11"/>
      <c r="C1432" s="5"/>
      <c r="D1432" s="9"/>
      <c r="E1432" s="6"/>
      <c r="F1432" s="6"/>
      <c r="G1432" s="6"/>
      <c r="H1432" s="7"/>
      <c r="I1432" s="5"/>
      <c r="J1432" s="5"/>
    </row>
    <row r="1433" spans="1:10" x14ac:dyDescent="0.25">
      <c r="A1433" s="11"/>
      <c r="B1433" s="11"/>
      <c r="C1433" s="5"/>
      <c r="D1433" s="9"/>
      <c r="E1433" s="6"/>
      <c r="F1433" s="6"/>
      <c r="G1433" s="6"/>
      <c r="H1433" s="7"/>
      <c r="I1433" s="5"/>
      <c r="J1433" s="5"/>
    </row>
    <row r="1434" spans="1:10" x14ac:dyDescent="0.25">
      <c r="A1434" s="11"/>
      <c r="B1434" s="11"/>
      <c r="C1434" s="5"/>
      <c r="D1434" s="9"/>
      <c r="E1434" s="6"/>
      <c r="F1434" s="6"/>
      <c r="G1434" s="6"/>
      <c r="H1434" s="7"/>
      <c r="I1434" s="5"/>
      <c r="J1434" s="5"/>
    </row>
    <row r="1435" spans="1:10" x14ac:dyDescent="0.25">
      <c r="A1435" s="11"/>
      <c r="B1435" s="11"/>
      <c r="C1435" s="5"/>
      <c r="D1435" s="9"/>
      <c r="E1435" s="6"/>
      <c r="F1435" s="6"/>
      <c r="G1435" s="6"/>
      <c r="H1435" s="7"/>
      <c r="I1435" s="5"/>
      <c r="J1435" s="5"/>
    </row>
    <row r="1436" spans="1:10" x14ac:dyDescent="0.25">
      <c r="A1436" s="11"/>
      <c r="B1436" s="11"/>
      <c r="C1436" s="5"/>
      <c r="D1436" s="9"/>
      <c r="E1436" s="6"/>
      <c r="F1436" s="6"/>
      <c r="G1436" s="6"/>
      <c r="H1436" s="7"/>
      <c r="I1436" s="5"/>
      <c r="J1436" s="5"/>
    </row>
    <row r="1437" spans="1:10" x14ac:dyDescent="0.25">
      <c r="A1437" s="11"/>
      <c r="B1437" s="11"/>
      <c r="C1437" s="5"/>
      <c r="D1437" s="9"/>
      <c r="E1437" s="6"/>
      <c r="F1437" s="6"/>
      <c r="G1437" s="6"/>
      <c r="H1437" s="7"/>
      <c r="I1437" s="5"/>
      <c r="J1437" s="5"/>
    </row>
    <row r="1438" spans="1:10" x14ac:dyDescent="0.25">
      <c r="A1438" s="11"/>
      <c r="B1438" s="11"/>
      <c r="C1438" s="5"/>
      <c r="D1438" s="9"/>
      <c r="E1438" s="6"/>
      <c r="F1438" s="6"/>
      <c r="G1438" s="6"/>
      <c r="H1438" s="7"/>
      <c r="I1438" s="5"/>
      <c r="J1438" s="5"/>
    </row>
    <row r="1439" spans="1:10" x14ac:dyDescent="0.25">
      <c r="A1439" s="11"/>
      <c r="B1439" s="11"/>
      <c r="C1439" s="5"/>
      <c r="D1439" s="9"/>
      <c r="E1439" s="6"/>
      <c r="F1439" s="6"/>
      <c r="G1439" s="6"/>
      <c r="H1439" s="7"/>
      <c r="I1439" s="5"/>
      <c r="J1439" s="5"/>
    </row>
    <row r="1440" spans="1:10" x14ac:dyDescent="0.25">
      <c r="A1440" s="11"/>
      <c r="B1440" s="11"/>
      <c r="C1440" s="5"/>
      <c r="D1440" s="9"/>
      <c r="E1440" s="6"/>
      <c r="F1440" s="6"/>
      <c r="G1440" s="6"/>
      <c r="H1440" s="7"/>
      <c r="I1440" s="5"/>
      <c r="J1440" s="5"/>
    </row>
    <row r="1441" spans="1:10" x14ac:dyDescent="0.25">
      <c r="A1441" s="11"/>
      <c r="B1441" s="11"/>
      <c r="C1441" s="5"/>
      <c r="D1441" s="9"/>
      <c r="E1441" s="6"/>
      <c r="F1441" s="6"/>
      <c r="G1441" s="6"/>
      <c r="H1441" s="7"/>
      <c r="I1441" s="5"/>
      <c r="J1441" s="5"/>
    </row>
    <row r="1442" spans="1:10" x14ac:dyDescent="0.25">
      <c r="A1442" s="11"/>
      <c r="B1442" s="11"/>
      <c r="C1442" s="5"/>
      <c r="D1442" s="9"/>
      <c r="E1442" s="6"/>
      <c r="F1442" s="6"/>
      <c r="G1442" s="6"/>
      <c r="H1442" s="7"/>
      <c r="I1442" s="5"/>
      <c r="J1442" s="5"/>
    </row>
    <row r="1443" spans="1:10" x14ac:dyDescent="0.25">
      <c r="A1443" s="11"/>
      <c r="B1443" s="11"/>
      <c r="C1443" s="5"/>
      <c r="D1443" s="9"/>
      <c r="E1443" s="6"/>
      <c r="F1443" s="6"/>
      <c r="G1443" s="6"/>
      <c r="H1443" s="7"/>
      <c r="I1443" s="5"/>
      <c r="J1443" s="5"/>
    </row>
    <row r="1444" spans="1:10" x14ac:dyDescent="0.25">
      <c r="A1444" s="11"/>
      <c r="B1444" s="11"/>
      <c r="C1444" s="5"/>
      <c r="D1444" s="9"/>
      <c r="E1444" s="6"/>
      <c r="F1444" s="6"/>
      <c r="G1444" s="6"/>
      <c r="H1444" s="7"/>
      <c r="I1444" s="5"/>
      <c r="J1444" s="5"/>
    </row>
    <row r="1445" spans="1:10" x14ac:dyDescent="0.25">
      <c r="A1445" s="11"/>
      <c r="B1445" s="11"/>
      <c r="C1445" s="5"/>
      <c r="D1445" s="9"/>
      <c r="E1445" s="6"/>
      <c r="F1445" s="6"/>
      <c r="G1445" s="6"/>
      <c r="H1445" s="7"/>
      <c r="I1445" s="5"/>
      <c r="J1445" s="5"/>
    </row>
    <row r="1446" spans="1:10" x14ac:dyDescent="0.25">
      <c r="A1446" s="11"/>
      <c r="B1446" s="11"/>
      <c r="C1446" s="5"/>
      <c r="D1446" s="9"/>
      <c r="E1446" s="6"/>
      <c r="F1446" s="6"/>
      <c r="G1446" s="6"/>
      <c r="H1446" s="7"/>
      <c r="I1446" s="5"/>
      <c r="J1446" s="5"/>
    </row>
    <row r="1447" spans="1:10" x14ac:dyDescent="0.25">
      <c r="A1447" s="11"/>
      <c r="B1447" s="11"/>
      <c r="C1447" s="5"/>
      <c r="D1447" s="9"/>
      <c r="E1447" s="6"/>
      <c r="F1447" s="6"/>
      <c r="G1447" s="6"/>
      <c r="H1447" s="7"/>
      <c r="I1447" s="5"/>
      <c r="J1447" s="5"/>
    </row>
    <row r="1448" spans="1:10" x14ac:dyDescent="0.25">
      <c r="A1448" s="11"/>
      <c r="B1448" s="11"/>
      <c r="C1448" s="5"/>
      <c r="D1448" s="9"/>
      <c r="E1448" s="6"/>
      <c r="F1448" s="6"/>
      <c r="G1448" s="6"/>
      <c r="H1448" s="7"/>
      <c r="I1448" s="5"/>
      <c r="J1448" s="5"/>
    </row>
    <row r="1449" spans="1:10" x14ac:dyDescent="0.25">
      <c r="A1449" s="11"/>
      <c r="B1449" s="11"/>
      <c r="C1449" s="5"/>
      <c r="D1449" s="9"/>
      <c r="E1449" s="6"/>
      <c r="F1449" s="6"/>
      <c r="G1449" s="6"/>
      <c r="H1449" s="7"/>
      <c r="I1449" s="5"/>
      <c r="J1449" s="5"/>
    </row>
    <row r="1450" spans="1:10" x14ac:dyDescent="0.25">
      <c r="A1450" s="11"/>
      <c r="B1450" s="11"/>
      <c r="C1450" s="5"/>
      <c r="D1450" s="9"/>
      <c r="E1450" s="6"/>
      <c r="F1450" s="6"/>
      <c r="G1450" s="6"/>
      <c r="H1450" s="7"/>
      <c r="I1450" s="5"/>
      <c r="J1450" s="5"/>
    </row>
    <row r="1451" spans="1:10" x14ac:dyDescent="0.25">
      <c r="A1451" s="11"/>
      <c r="B1451" s="11"/>
      <c r="C1451" s="5"/>
      <c r="D1451" s="9"/>
      <c r="E1451" s="6"/>
      <c r="F1451" s="6"/>
      <c r="G1451" s="6"/>
      <c r="H1451" s="7"/>
      <c r="I1451" s="5"/>
      <c r="J1451" s="5"/>
    </row>
    <row r="1452" spans="1:10" x14ac:dyDescent="0.25">
      <c r="A1452" s="11"/>
      <c r="B1452" s="11"/>
      <c r="C1452" s="5"/>
      <c r="D1452" s="9"/>
      <c r="E1452" s="6"/>
      <c r="F1452" s="6"/>
      <c r="G1452" s="6"/>
      <c r="H1452" s="7"/>
      <c r="I1452" s="5"/>
      <c r="J1452" s="5"/>
    </row>
    <row r="1453" spans="1:10" x14ac:dyDescent="0.25">
      <c r="A1453" s="11"/>
      <c r="B1453" s="11"/>
      <c r="C1453" s="5"/>
      <c r="D1453" s="9"/>
      <c r="E1453" s="6"/>
      <c r="F1453" s="6"/>
      <c r="G1453" s="6"/>
      <c r="H1453" s="7"/>
      <c r="I1453" s="5"/>
      <c r="J1453" s="5"/>
    </row>
    <row r="1454" spans="1:10" x14ac:dyDescent="0.25">
      <c r="A1454" s="11"/>
      <c r="B1454" s="11"/>
      <c r="C1454" s="5"/>
      <c r="D1454" s="9"/>
      <c r="E1454" s="6"/>
      <c r="F1454" s="6"/>
      <c r="G1454" s="6"/>
      <c r="H1454" s="7"/>
      <c r="I1454" s="5"/>
      <c r="J1454" s="5"/>
    </row>
    <row r="1455" spans="1:10" x14ac:dyDescent="0.25">
      <c r="A1455" s="11"/>
      <c r="B1455" s="11"/>
      <c r="C1455" s="5"/>
      <c r="D1455" s="9"/>
      <c r="E1455" s="6"/>
      <c r="F1455" s="6"/>
      <c r="G1455" s="6"/>
      <c r="H1455" s="7"/>
      <c r="I1455" s="5"/>
      <c r="J1455" s="5"/>
    </row>
    <row r="1456" spans="1:10" x14ac:dyDescent="0.25">
      <c r="A1456" s="11"/>
      <c r="B1456" s="11"/>
      <c r="C1456" s="5"/>
      <c r="D1456" s="9"/>
      <c r="E1456" s="6"/>
      <c r="F1456" s="6"/>
      <c r="G1456" s="6"/>
      <c r="H1456" s="7"/>
      <c r="I1456" s="5"/>
      <c r="J1456" s="5"/>
    </row>
    <row r="1457" spans="1:10" x14ac:dyDescent="0.25">
      <c r="A1457" s="11"/>
      <c r="B1457" s="11"/>
      <c r="C1457" s="5"/>
      <c r="D1457" s="9"/>
      <c r="E1457" s="6"/>
      <c r="F1457" s="6"/>
      <c r="G1457" s="6"/>
      <c r="H1457" s="7"/>
      <c r="I1457" s="5"/>
      <c r="J1457" s="5"/>
    </row>
    <row r="1458" spans="1:10" x14ac:dyDescent="0.25">
      <c r="A1458" s="11"/>
      <c r="B1458" s="11"/>
      <c r="C1458" s="5"/>
      <c r="D1458" s="9"/>
      <c r="E1458" s="6"/>
      <c r="F1458" s="6"/>
      <c r="G1458" s="6"/>
      <c r="H1458" s="7"/>
      <c r="I1458" s="5"/>
      <c r="J1458" s="5"/>
    </row>
    <row r="1459" spans="1:10" x14ac:dyDescent="0.25">
      <c r="A1459" s="11"/>
      <c r="B1459" s="11"/>
      <c r="C1459" s="5"/>
      <c r="D1459" s="9"/>
      <c r="E1459" s="6"/>
      <c r="F1459" s="6"/>
      <c r="G1459" s="6"/>
      <c r="H1459" s="7"/>
      <c r="I1459" s="5"/>
      <c r="J1459" s="5"/>
    </row>
    <row r="1460" spans="1:10" x14ac:dyDescent="0.25">
      <c r="A1460" s="11"/>
      <c r="B1460" s="11"/>
      <c r="C1460" s="5"/>
      <c r="D1460" s="9"/>
      <c r="E1460" s="6"/>
      <c r="F1460" s="6"/>
      <c r="G1460" s="6"/>
      <c r="H1460" s="7"/>
      <c r="I1460" s="5"/>
      <c r="J1460" s="5"/>
    </row>
    <row r="1461" spans="1:10" x14ac:dyDescent="0.25">
      <c r="A1461" s="11"/>
      <c r="B1461" s="11"/>
      <c r="C1461" s="5"/>
      <c r="D1461" s="9"/>
      <c r="E1461" s="6"/>
      <c r="F1461" s="6"/>
      <c r="G1461" s="6"/>
      <c r="H1461" s="7"/>
      <c r="I1461" s="5"/>
      <c r="J1461" s="5"/>
    </row>
    <row r="1462" spans="1:10" x14ac:dyDescent="0.25">
      <c r="A1462" s="11"/>
      <c r="B1462" s="11"/>
      <c r="C1462" s="5"/>
      <c r="D1462" s="9"/>
      <c r="E1462" s="6"/>
      <c r="F1462" s="6"/>
      <c r="G1462" s="6"/>
      <c r="H1462" s="7"/>
      <c r="I1462" s="5"/>
      <c r="J1462" s="5"/>
    </row>
    <row r="1463" spans="1:10" x14ac:dyDescent="0.25">
      <c r="A1463" s="11"/>
      <c r="B1463" s="11"/>
      <c r="C1463" s="5"/>
      <c r="D1463" s="9"/>
      <c r="E1463" s="6"/>
      <c r="F1463" s="6"/>
      <c r="G1463" s="6"/>
      <c r="H1463" s="7"/>
      <c r="I1463" s="5"/>
      <c r="J1463" s="5"/>
    </row>
    <row r="1464" spans="1:10" x14ac:dyDescent="0.25">
      <c r="A1464" s="11"/>
      <c r="B1464" s="11"/>
      <c r="C1464" s="5"/>
      <c r="D1464" s="9"/>
      <c r="E1464" s="6"/>
      <c r="F1464" s="6"/>
      <c r="G1464" s="6"/>
      <c r="H1464" s="7"/>
      <c r="I1464" s="5"/>
      <c r="J1464" s="5"/>
    </row>
    <row r="1465" spans="1:10" x14ac:dyDescent="0.25">
      <c r="A1465" s="11"/>
      <c r="B1465" s="11"/>
      <c r="C1465" s="5"/>
      <c r="D1465" s="9"/>
      <c r="E1465" s="6"/>
      <c r="F1465" s="6"/>
      <c r="G1465" s="6"/>
      <c r="H1465" s="7"/>
      <c r="I1465" s="5"/>
      <c r="J1465" s="5"/>
    </row>
    <row r="1466" spans="1:10" x14ac:dyDescent="0.25">
      <c r="A1466" s="11"/>
      <c r="B1466" s="11"/>
      <c r="C1466" s="5"/>
      <c r="D1466" s="9"/>
      <c r="E1466" s="6"/>
      <c r="F1466" s="6"/>
      <c r="G1466" s="6"/>
      <c r="H1466" s="7"/>
      <c r="I1466" s="5"/>
      <c r="J1466" s="5"/>
    </row>
    <row r="1467" spans="1:10" x14ac:dyDescent="0.25">
      <c r="A1467" s="11"/>
      <c r="B1467" s="11"/>
      <c r="C1467" s="5"/>
      <c r="D1467" s="9"/>
      <c r="E1467" s="6"/>
      <c r="F1467" s="6"/>
      <c r="G1467" s="6"/>
      <c r="H1467" s="7"/>
      <c r="I1467" s="5"/>
      <c r="J1467" s="5"/>
    </row>
    <row r="1468" spans="1:10" x14ac:dyDescent="0.25">
      <c r="A1468" s="11"/>
      <c r="B1468" s="11"/>
      <c r="C1468" s="5"/>
      <c r="D1468" s="9"/>
      <c r="E1468" s="6"/>
      <c r="F1468" s="6"/>
      <c r="G1468" s="6"/>
      <c r="H1468" s="7"/>
      <c r="I1468" s="5"/>
      <c r="J1468" s="5"/>
    </row>
    <row r="1469" spans="1:10" x14ac:dyDescent="0.25">
      <c r="A1469" s="11"/>
      <c r="B1469" s="11"/>
      <c r="C1469" s="5"/>
      <c r="D1469" s="9"/>
      <c r="E1469" s="6"/>
      <c r="F1469" s="6"/>
      <c r="G1469" s="6"/>
      <c r="H1469" s="7"/>
      <c r="I1469" s="5"/>
      <c r="J1469" s="5"/>
    </row>
    <row r="1470" spans="1:10" x14ac:dyDescent="0.25">
      <c r="A1470" s="11"/>
      <c r="B1470" s="11"/>
      <c r="C1470" s="5"/>
      <c r="D1470" s="9"/>
      <c r="E1470" s="6"/>
      <c r="F1470" s="6"/>
      <c r="G1470" s="6"/>
      <c r="H1470" s="7"/>
      <c r="I1470" s="5"/>
      <c r="J1470" s="5"/>
    </row>
    <row r="1471" spans="1:10" x14ac:dyDescent="0.25">
      <c r="A1471" s="11"/>
      <c r="B1471" s="11"/>
      <c r="C1471" s="5"/>
      <c r="D1471" s="9"/>
      <c r="E1471" s="6"/>
      <c r="F1471" s="6"/>
      <c r="G1471" s="6"/>
      <c r="H1471" s="7"/>
      <c r="I1471" s="5"/>
      <c r="J1471" s="5"/>
    </row>
    <row r="1472" spans="1:10" x14ac:dyDescent="0.25">
      <c r="A1472" s="11"/>
      <c r="B1472" s="11"/>
      <c r="C1472" s="5"/>
      <c r="D1472" s="9"/>
      <c r="E1472" s="6"/>
      <c r="F1472" s="6"/>
      <c r="G1472" s="6"/>
      <c r="H1472" s="7"/>
      <c r="I1472" s="5"/>
      <c r="J1472" s="5"/>
    </row>
    <row r="1473" spans="1:10" x14ac:dyDescent="0.25">
      <c r="A1473" s="11"/>
      <c r="B1473" s="11"/>
      <c r="C1473" s="5"/>
      <c r="D1473" s="9"/>
      <c r="E1473" s="6"/>
      <c r="F1473" s="6"/>
      <c r="G1473" s="6"/>
      <c r="H1473" s="7"/>
      <c r="I1473" s="5"/>
      <c r="J1473" s="5"/>
    </row>
    <row r="1474" spans="1:10" x14ac:dyDescent="0.25">
      <c r="A1474" s="11"/>
      <c r="B1474" s="11"/>
      <c r="C1474" s="5"/>
      <c r="D1474" s="9"/>
      <c r="E1474" s="6"/>
      <c r="F1474" s="6"/>
      <c r="G1474" s="6"/>
      <c r="H1474" s="7"/>
      <c r="I1474" s="5"/>
      <c r="J1474" s="5"/>
    </row>
    <row r="1475" spans="1:10" x14ac:dyDescent="0.25">
      <c r="A1475" s="11"/>
      <c r="B1475" s="11"/>
      <c r="C1475" s="5"/>
      <c r="D1475" s="9"/>
      <c r="E1475" s="6"/>
      <c r="F1475" s="6"/>
      <c r="G1475" s="6"/>
      <c r="H1475" s="7"/>
      <c r="I1475" s="5"/>
      <c r="J1475" s="5"/>
    </row>
    <row r="1476" spans="1:10" x14ac:dyDescent="0.25">
      <c r="A1476" s="11"/>
      <c r="B1476" s="11"/>
      <c r="C1476" s="5"/>
      <c r="D1476" s="9"/>
      <c r="E1476" s="6"/>
      <c r="F1476" s="6"/>
      <c r="G1476" s="6"/>
      <c r="H1476" s="7"/>
      <c r="I1476" s="5"/>
      <c r="J1476" s="5"/>
    </row>
    <row r="1477" spans="1:10" x14ac:dyDescent="0.25">
      <c r="A1477" s="11"/>
      <c r="B1477" s="11"/>
      <c r="C1477" s="5"/>
      <c r="D1477" s="9"/>
      <c r="E1477" s="6"/>
      <c r="F1477" s="6"/>
      <c r="G1477" s="6"/>
      <c r="H1477" s="7"/>
      <c r="I1477" s="5"/>
      <c r="J1477" s="5"/>
    </row>
    <row r="1478" spans="1:10" x14ac:dyDescent="0.25">
      <c r="A1478" s="11"/>
      <c r="B1478" s="11"/>
      <c r="C1478" s="5"/>
      <c r="D1478" s="9"/>
      <c r="E1478" s="6"/>
      <c r="F1478" s="6"/>
      <c r="G1478" s="6"/>
      <c r="H1478" s="7"/>
      <c r="I1478" s="5"/>
      <c r="J1478" s="5"/>
    </row>
    <row r="1479" spans="1:10" x14ac:dyDescent="0.25">
      <c r="A1479" s="11"/>
      <c r="B1479" s="11"/>
      <c r="C1479" s="5"/>
      <c r="D1479" s="9"/>
      <c r="E1479" s="6"/>
      <c r="F1479" s="6"/>
      <c r="G1479" s="6"/>
      <c r="H1479" s="7"/>
      <c r="I1479" s="5"/>
      <c r="J1479" s="5"/>
    </row>
    <row r="1480" spans="1:10" x14ac:dyDescent="0.25">
      <c r="A1480" s="11"/>
      <c r="B1480" s="11"/>
      <c r="C1480" s="5"/>
      <c r="D1480" s="9"/>
      <c r="E1480" s="6"/>
      <c r="F1480" s="6"/>
      <c r="G1480" s="6"/>
      <c r="H1480" s="7"/>
      <c r="I1480" s="5"/>
      <c r="J1480" s="5"/>
    </row>
    <row r="1481" spans="1:10" x14ac:dyDescent="0.25">
      <c r="A1481" s="11"/>
      <c r="B1481" s="11"/>
      <c r="C1481" s="5"/>
      <c r="D1481" s="9"/>
      <c r="E1481" s="6"/>
      <c r="F1481" s="6"/>
      <c r="G1481" s="6"/>
      <c r="H1481" s="7"/>
      <c r="I1481" s="5"/>
      <c r="J1481" s="5"/>
    </row>
    <row r="1482" spans="1:10" x14ac:dyDescent="0.25">
      <c r="A1482" s="11"/>
      <c r="B1482" s="11"/>
      <c r="C1482" s="5"/>
      <c r="D1482" s="9"/>
      <c r="E1482" s="6"/>
      <c r="F1482" s="6"/>
      <c r="G1482" s="6"/>
      <c r="H1482" s="7"/>
      <c r="I1482" s="5"/>
      <c r="J1482" s="5"/>
    </row>
    <row r="1483" spans="1:10" x14ac:dyDescent="0.25">
      <c r="A1483" s="11"/>
      <c r="B1483" s="11"/>
      <c r="C1483" s="5"/>
      <c r="D1483" s="9"/>
      <c r="E1483" s="6"/>
      <c r="F1483" s="6"/>
      <c r="G1483" s="6"/>
      <c r="H1483" s="7"/>
      <c r="I1483" s="5"/>
      <c r="J1483" s="5"/>
    </row>
    <row r="1484" spans="1:10" x14ac:dyDescent="0.25">
      <c r="A1484" s="11"/>
      <c r="B1484" s="11"/>
      <c r="C1484" s="5"/>
      <c r="D1484" s="9"/>
      <c r="E1484" s="6"/>
      <c r="F1484" s="6"/>
      <c r="G1484" s="6"/>
      <c r="H1484" s="7"/>
      <c r="I1484" s="5"/>
      <c r="J1484" s="5"/>
    </row>
    <row r="1485" spans="1:10" x14ac:dyDescent="0.25">
      <c r="A1485" s="11"/>
      <c r="B1485" s="11"/>
      <c r="C1485" s="5"/>
      <c r="D1485" s="9"/>
      <c r="E1485" s="6"/>
      <c r="F1485" s="6"/>
      <c r="G1485" s="6"/>
      <c r="H1485" s="7"/>
      <c r="I1485" s="5"/>
      <c r="J1485" s="5"/>
    </row>
    <row r="1486" spans="1:10" x14ac:dyDescent="0.25">
      <c r="A1486" s="11"/>
      <c r="B1486" s="11"/>
      <c r="C1486" s="5"/>
      <c r="D1486" s="9"/>
      <c r="E1486" s="6"/>
      <c r="F1486" s="6"/>
      <c r="G1486" s="6"/>
      <c r="H1486" s="7"/>
      <c r="I1486" s="5"/>
      <c r="J1486" s="5"/>
    </row>
    <row r="1487" spans="1:10" x14ac:dyDescent="0.25">
      <c r="A1487" s="11"/>
      <c r="B1487" s="11"/>
      <c r="C1487" s="5"/>
      <c r="D1487" s="9"/>
      <c r="E1487" s="6"/>
      <c r="F1487" s="6"/>
      <c r="G1487" s="6"/>
      <c r="H1487" s="7"/>
      <c r="I1487" s="5"/>
      <c r="J1487" s="5"/>
    </row>
    <row r="1488" spans="1:10" x14ac:dyDescent="0.25">
      <c r="A1488" s="11"/>
      <c r="B1488" s="11"/>
      <c r="C1488" s="5"/>
      <c r="D1488" s="9"/>
      <c r="E1488" s="6"/>
      <c r="F1488" s="6"/>
      <c r="G1488" s="6"/>
      <c r="H1488" s="7"/>
      <c r="I1488" s="5"/>
      <c r="J1488" s="5"/>
    </row>
    <row r="1489" spans="1:10" x14ac:dyDescent="0.25">
      <c r="A1489" s="11"/>
      <c r="B1489" s="11"/>
      <c r="C1489" s="5"/>
      <c r="D1489" s="9"/>
      <c r="E1489" s="6"/>
      <c r="F1489" s="6"/>
      <c r="G1489" s="6"/>
      <c r="H1489" s="7"/>
      <c r="I1489" s="5"/>
      <c r="J1489" s="5"/>
    </row>
    <row r="1490" spans="1:10" x14ac:dyDescent="0.25">
      <c r="A1490" s="11"/>
      <c r="B1490" s="11"/>
      <c r="C1490" s="5"/>
      <c r="D1490" s="9"/>
      <c r="E1490" s="6"/>
      <c r="F1490" s="6"/>
      <c r="G1490" s="6"/>
      <c r="H1490" s="7"/>
      <c r="I1490" s="5"/>
      <c r="J1490" s="5"/>
    </row>
    <row r="1491" spans="1:10" x14ac:dyDescent="0.25">
      <c r="A1491" s="11"/>
      <c r="B1491" s="11"/>
      <c r="C1491" s="5"/>
      <c r="D1491" s="9"/>
      <c r="E1491" s="6"/>
      <c r="F1491" s="6"/>
      <c r="G1491" s="6"/>
      <c r="H1491" s="7"/>
      <c r="I1491" s="5"/>
      <c r="J1491" s="5"/>
    </row>
    <row r="1492" spans="1:10" x14ac:dyDescent="0.25">
      <c r="A1492" s="11"/>
      <c r="B1492" s="11"/>
      <c r="C1492" s="5"/>
      <c r="D1492" s="9"/>
      <c r="E1492" s="6"/>
      <c r="F1492" s="6"/>
      <c r="G1492" s="6"/>
      <c r="H1492" s="7"/>
      <c r="I1492" s="5"/>
      <c r="J1492" s="5"/>
    </row>
    <row r="1493" spans="1:10" x14ac:dyDescent="0.25">
      <c r="A1493" s="11"/>
      <c r="B1493" s="11"/>
      <c r="C1493" s="5"/>
      <c r="D1493" s="9"/>
      <c r="E1493" s="6"/>
      <c r="F1493" s="6"/>
      <c r="G1493" s="6"/>
      <c r="H1493" s="7"/>
      <c r="I1493" s="5"/>
      <c r="J1493" s="5"/>
    </row>
    <row r="1494" spans="1:10" x14ac:dyDescent="0.25">
      <c r="A1494" s="11"/>
      <c r="B1494" s="11"/>
      <c r="C1494" s="5"/>
      <c r="D1494" s="9"/>
      <c r="E1494" s="6"/>
      <c r="F1494" s="6"/>
      <c r="G1494" s="6"/>
      <c r="H1494" s="7"/>
      <c r="I1494" s="5"/>
      <c r="J1494" s="5"/>
    </row>
    <row r="1495" spans="1:10" x14ac:dyDescent="0.25">
      <c r="A1495" s="11"/>
      <c r="B1495" s="11"/>
      <c r="C1495" s="5"/>
      <c r="D1495" s="9"/>
      <c r="E1495" s="6"/>
      <c r="F1495" s="6"/>
      <c r="G1495" s="6"/>
      <c r="H1495" s="7"/>
      <c r="I1495" s="5"/>
      <c r="J1495" s="5"/>
    </row>
    <row r="1496" spans="1:10" x14ac:dyDescent="0.25">
      <c r="A1496" s="11"/>
      <c r="B1496" s="11"/>
      <c r="C1496" s="5"/>
      <c r="D1496" s="9"/>
      <c r="E1496" s="6"/>
      <c r="F1496" s="6"/>
      <c r="G1496" s="6"/>
      <c r="H1496" s="7"/>
      <c r="I1496" s="5"/>
      <c r="J1496" s="5"/>
    </row>
    <row r="1497" spans="1:10" x14ac:dyDescent="0.25">
      <c r="A1497" s="11"/>
      <c r="B1497" s="11"/>
      <c r="C1497" s="5"/>
      <c r="D1497" s="9"/>
      <c r="E1497" s="6"/>
      <c r="F1497" s="6"/>
      <c r="G1497" s="6"/>
      <c r="H1497" s="7"/>
      <c r="I1497" s="5"/>
      <c r="J1497" s="5"/>
    </row>
    <row r="1498" spans="1:10" x14ac:dyDescent="0.25">
      <c r="A1498" s="11"/>
      <c r="B1498" s="11"/>
      <c r="C1498" s="5"/>
      <c r="D1498" s="9"/>
      <c r="E1498" s="6"/>
      <c r="F1498" s="6"/>
      <c r="G1498" s="6"/>
      <c r="H1498" s="7"/>
      <c r="I1498" s="5"/>
      <c r="J1498" s="5"/>
    </row>
    <row r="1499" spans="1:10" x14ac:dyDescent="0.25">
      <c r="A1499" s="11"/>
      <c r="B1499" s="11"/>
      <c r="C1499" s="5"/>
      <c r="D1499" s="9"/>
      <c r="E1499" s="6"/>
      <c r="F1499" s="6"/>
      <c r="G1499" s="6"/>
      <c r="H1499" s="7"/>
      <c r="I1499" s="5"/>
      <c r="J1499" s="5"/>
    </row>
    <row r="1500" spans="1:10" x14ac:dyDescent="0.25">
      <c r="A1500" s="11"/>
      <c r="B1500" s="11"/>
      <c r="C1500" s="5"/>
      <c r="D1500" s="9"/>
      <c r="E1500" s="6"/>
      <c r="F1500" s="6"/>
      <c r="G1500" s="6"/>
      <c r="H1500" s="7"/>
      <c r="I1500" s="5"/>
      <c r="J1500" s="5"/>
    </row>
    <row r="1501" spans="1:10" x14ac:dyDescent="0.25">
      <c r="A1501" s="11"/>
      <c r="B1501" s="11"/>
      <c r="C1501" s="5"/>
      <c r="D1501" s="9"/>
      <c r="E1501" s="6"/>
      <c r="F1501" s="6"/>
      <c r="G1501" s="6"/>
      <c r="H1501" s="7"/>
      <c r="I1501" s="5"/>
      <c r="J1501" s="5"/>
    </row>
    <row r="1502" spans="1:10" x14ac:dyDescent="0.25">
      <c r="A1502" s="11"/>
      <c r="B1502" s="11"/>
      <c r="C1502" s="5"/>
      <c r="D1502" s="9"/>
      <c r="E1502" s="6"/>
      <c r="F1502" s="6"/>
      <c r="G1502" s="6"/>
      <c r="H1502" s="7"/>
      <c r="I1502" s="5"/>
      <c r="J1502" s="5"/>
    </row>
    <row r="1503" spans="1:10" x14ac:dyDescent="0.25">
      <c r="A1503" s="11"/>
      <c r="B1503" s="11"/>
      <c r="C1503" s="5"/>
      <c r="D1503" s="9"/>
      <c r="E1503" s="6"/>
      <c r="F1503" s="6"/>
      <c r="G1503" s="6"/>
      <c r="H1503" s="7"/>
      <c r="I1503" s="5"/>
      <c r="J1503" s="5"/>
    </row>
    <row r="1504" spans="1:10" x14ac:dyDescent="0.25">
      <c r="A1504" s="11"/>
      <c r="B1504" s="11"/>
      <c r="C1504" s="5"/>
      <c r="D1504" s="9"/>
      <c r="E1504" s="6"/>
      <c r="F1504" s="6"/>
      <c r="G1504" s="6"/>
      <c r="H1504" s="7"/>
      <c r="I1504" s="5"/>
      <c r="J1504" s="5"/>
    </row>
    <row r="1505" spans="1:10" x14ac:dyDescent="0.25">
      <c r="A1505" s="11"/>
      <c r="B1505" s="11"/>
      <c r="C1505" s="5"/>
      <c r="D1505" s="9"/>
      <c r="E1505" s="6"/>
      <c r="F1505" s="6"/>
      <c r="G1505" s="6"/>
      <c r="H1505" s="7"/>
      <c r="I1505" s="5"/>
      <c r="J1505" s="5"/>
    </row>
    <row r="1506" spans="1:10" x14ac:dyDescent="0.25">
      <c r="A1506" s="11"/>
      <c r="B1506" s="11"/>
      <c r="C1506" s="5"/>
      <c r="D1506" s="9"/>
      <c r="E1506" s="6"/>
      <c r="F1506" s="6"/>
      <c r="G1506" s="6"/>
      <c r="H1506" s="7"/>
      <c r="I1506" s="5"/>
      <c r="J1506" s="5"/>
    </row>
    <row r="1507" spans="1:10" x14ac:dyDescent="0.25">
      <c r="A1507" s="11"/>
      <c r="B1507" s="11"/>
      <c r="C1507" s="5"/>
      <c r="D1507" s="9"/>
      <c r="E1507" s="6"/>
      <c r="F1507" s="6"/>
      <c r="G1507" s="6"/>
      <c r="H1507" s="7"/>
      <c r="I1507" s="5"/>
      <c r="J1507" s="5"/>
    </row>
    <row r="1508" spans="1:10" x14ac:dyDescent="0.25">
      <c r="A1508" s="11"/>
      <c r="B1508" s="11"/>
      <c r="C1508" s="5"/>
      <c r="D1508" s="9"/>
      <c r="E1508" s="6"/>
      <c r="F1508" s="6"/>
      <c r="G1508" s="6"/>
      <c r="H1508" s="7"/>
      <c r="I1508" s="5"/>
      <c r="J1508" s="5"/>
    </row>
    <row r="1509" spans="1:10" x14ac:dyDescent="0.25">
      <c r="A1509" s="11"/>
      <c r="B1509" s="11"/>
      <c r="C1509" s="5"/>
      <c r="D1509" s="9"/>
      <c r="E1509" s="6"/>
      <c r="F1509" s="6"/>
      <c r="G1509" s="6"/>
      <c r="H1509" s="7"/>
      <c r="I1509" s="5"/>
      <c r="J1509" s="5"/>
    </row>
    <row r="1510" spans="1:10" x14ac:dyDescent="0.25">
      <c r="A1510" s="11"/>
      <c r="B1510" s="11"/>
      <c r="C1510" s="5"/>
      <c r="D1510" s="9"/>
      <c r="E1510" s="6"/>
      <c r="F1510" s="6"/>
      <c r="G1510" s="6"/>
      <c r="H1510" s="7"/>
      <c r="I1510" s="5"/>
      <c r="J1510" s="5"/>
    </row>
    <row r="1511" spans="1:10" x14ac:dyDescent="0.25">
      <c r="A1511" s="11"/>
      <c r="B1511" s="11"/>
      <c r="C1511" s="5"/>
      <c r="D1511" s="9"/>
      <c r="E1511" s="6"/>
      <c r="F1511" s="6"/>
      <c r="G1511" s="6"/>
      <c r="H1511" s="7"/>
      <c r="I1511" s="5"/>
      <c r="J1511" s="5"/>
    </row>
    <row r="1512" spans="1:10" x14ac:dyDescent="0.25">
      <c r="A1512" s="11"/>
      <c r="B1512" s="11"/>
      <c r="C1512" s="5"/>
      <c r="D1512" s="9"/>
      <c r="E1512" s="6"/>
      <c r="F1512" s="6"/>
      <c r="G1512" s="6"/>
      <c r="H1512" s="7"/>
      <c r="I1512" s="5"/>
      <c r="J1512" s="5"/>
    </row>
    <row r="1513" spans="1:10" x14ac:dyDescent="0.25">
      <c r="A1513" s="11"/>
      <c r="B1513" s="11"/>
      <c r="C1513" s="5"/>
      <c r="D1513" s="9"/>
      <c r="E1513" s="6"/>
      <c r="F1513" s="6"/>
      <c r="G1513" s="6"/>
      <c r="H1513" s="7"/>
      <c r="I1513" s="5"/>
      <c r="J1513" s="5"/>
    </row>
    <row r="1514" spans="1:10" x14ac:dyDescent="0.25">
      <c r="A1514" s="11"/>
      <c r="B1514" s="11"/>
      <c r="C1514" s="5"/>
      <c r="D1514" s="9"/>
      <c r="E1514" s="6"/>
      <c r="F1514" s="6"/>
      <c r="G1514" s="6"/>
      <c r="H1514" s="7"/>
      <c r="I1514" s="5"/>
      <c r="J1514" s="5"/>
    </row>
    <row r="1515" spans="1:10" x14ac:dyDescent="0.25">
      <c r="A1515" s="11"/>
      <c r="B1515" s="11"/>
      <c r="C1515" s="5"/>
      <c r="D1515" s="9"/>
      <c r="E1515" s="6"/>
      <c r="F1515" s="6"/>
      <c r="G1515" s="6"/>
      <c r="H1515" s="7"/>
      <c r="I1515" s="5"/>
      <c r="J1515" s="5"/>
    </row>
    <row r="1516" spans="1:10" x14ac:dyDescent="0.25">
      <c r="A1516" s="11"/>
      <c r="B1516" s="11"/>
      <c r="C1516" s="5"/>
      <c r="D1516" s="9"/>
      <c r="E1516" s="6"/>
      <c r="F1516" s="6"/>
      <c r="G1516" s="6"/>
      <c r="H1516" s="7"/>
      <c r="I1516" s="5"/>
      <c r="J1516" s="5"/>
    </row>
    <row r="1517" spans="1:10" x14ac:dyDescent="0.25">
      <c r="A1517" s="11"/>
      <c r="B1517" s="11"/>
      <c r="C1517" s="5"/>
      <c r="D1517" s="9"/>
      <c r="E1517" s="6"/>
      <c r="F1517" s="6"/>
      <c r="G1517" s="6"/>
      <c r="H1517" s="7"/>
      <c r="I1517" s="5"/>
      <c r="J1517" s="5"/>
    </row>
    <row r="1518" spans="1:10" x14ac:dyDescent="0.25">
      <c r="A1518" s="11"/>
      <c r="B1518" s="11"/>
      <c r="C1518" s="5"/>
      <c r="D1518" s="9"/>
      <c r="E1518" s="6"/>
      <c r="F1518" s="6"/>
      <c r="G1518" s="6"/>
      <c r="H1518" s="7"/>
      <c r="I1518" s="5"/>
      <c r="J1518" s="5"/>
    </row>
    <row r="1519" spans="1:10" x14ac:dyDescent="0.25">
      <c r="A1519" s="11"/>
      <c r="B1519" s="11"/>
      <c r="C1519" s="5"/>
      <c r="D1519" s="9"/>
      <c r="E1519" s="6"/>
      <c r="F1519" s="6"/>
      <c r="G1519" s="6"/>
      <c r="H1519" s="7"/>
      <c r="I1519" s="5"/>
      <c r="J1519" s="5"/>
    </row>
    <row r="1520" spans="1:10" x14ac:dyDescent="0.25">
      <c r="A1520" s="11"/>
      <c r="B1520" s="11"/>
      <c r="C1520" s="5"/>
      <c r="D1520" s="9"/>
      <c r="E1520" s="6"/>
      <c r="F1520" s="6"/>
      <c r="G1520" s="6"/>
      <c r="H1520" s="7"/>
      <c r="I1520" s="5"/>
      <c r="J1520" s="5"/>
    </row>
    <row r="1521" spans="1:10" x14ac:dyDescent="0.25">
      <c r="A1521" s="11"/>
      <c r="B1521" s="11"/>
      <c r="C1521" s="5"/>
      <c r="D1521" s="9"/>
      <c r="E1521" s="6"/>
      <c r="F1521" s="6"/>
      <c r="G1521" s="6"/>
      <c r="H1521" s="7"/>
      <c r="I1521" s="5"/>
      <c r="J1521" s="5"/>
    </row>
    <row r="1522" spans="1:10" x14ac:dyDescent="0.25">
      <c r="A1522" s="11"/>
      <c r="B1522" s="11"/>
      <c r="C1522" s="5"/>
      <c r="D1522" s="9"/>
      <c r="E1522" s="6"/>
      <c r="F1522" s="6"/>
      <c r="G1522" s="6"/>
      <c r="H1522" s="7"/>
      <c r="I1522" s="5"/>
      <c r="J1522" s="5"/>
    </row>
    <row r="1523" spans="1:10" x14ac:dyDescent="0.25">
      <c r="A1523" s="11"/>
      <c r="B1523" s="11"/>
      <c r="C1523" s="5"/>
      <c r="D1523" s="9"/>
      <c r="E1523" s="6"/>
      <c r="F1523" s="6"/>
      <c r="G1523" s="6"/>
      <c r="H1523" s="7"/>
      <c r="I1523" s="5"/>
      <c r="J1523" s="5"/>
    </row>
    <row r="1524" spans="1:10" x14ac:dyDescent="0.25">
      <c r="A1524" s="11"/>
      <c r="B1524" s="11"/>
      <c r="C1524" s="5"/>
      <c r="D1524" s="9"/>
      <c r="E1524" s="6"/>
      <c r="F1524" s="6"/>
      <c r="G1524" s="6"/>
      <c r="H1524" s="7"/>
      <c r="I1524" s="5"/>
      <c r="J1524" s="5"/>
    </row>
    <row r="1525" spans="1:10" x14ac:dyDescent="0.25">
      <c r="A1525" s="11"/>
      <c r="B1525" s="11"/>
      <c r="C1525" s="5"/>
      <c r="D1525" s="9"/>
      <c r="E1525" s="6"/>
      <c r="F1525" s="6"/>
      <c r="G1525" s="6"/>
      <c r="H1525" s="7"/>
      <c r="I1525" s="5"/>
      <c r="J1525" s="5"/>
    </row>
    <row r="1526" spans="1:10" x14ac:dyDescent="0.25">
      <c r="A1526" s="11"/>
      <c r="B1526" s="11"/>
      <c r="C1526" s="5"/>
      <c r="D1526" s="9"/>
      <c r="E1526" s="6"/>
      <c r="F1526" s="6"/>
      <c r="G1526" s="6"/>
      <c r="H1526" s="7"/>
      <c r="I1526" s="5"/>
      <c r="J1526" s="5"/>
    </row>
    <row r="1527" spans="1:10" x14ac:dyDescent="0.25">
      <c r="A1527" s="11"/>
      <c r="B1527" s="11"/>
      <c r="C1527" s="5"/>
      <c r="D1527" s="9"/>
      <c r="E1527" s="6"/>
      <c r="F1527" s="6"/>
      <c r="G1527" s="6"/>
      <c r="H1527" s="7"/>
      <c r="I1527" s="5"/>
      <c r="J1527" s="5"/>
    </row>
    <row r="1528" spans="1:10" x14ac:dyDescent="0.25">
      <c r="A1528" s="11"/>
      <c r="B1528" s="11"/>
      <c r="C1528" s="5"/>
      <c r="D1528" s="9"/>
      <c r="E1528" s="6"/>
      <c r="F1528" s="6"/>
      <c r="G1528" s="6"/>
      <c r="H1528" s="7"/>
      <c r="I1528" s="5"/>
      <c r="J1528" s="5"/>
    </row>
    <row r="1529" spans="1:10" x14ac:dyDescent="0.25">
      <c r="A1529" s="11"/>
      <c r="B1529" s="11"/>
      <c r="C1529" s="5"/>
      <c r="D1529" s="9"/>
      <c r="E1529" s="6"/>
      <c r="F1529" s="6"/>
      <c r="G1529" s="6"/>
      <c r="H1529" s="7"/>
      <c r="I1529" s="5"/>
      <c r="J1529" s="5"/>
    </row>
    <row r="1530" spans="1:10" x14ac:dyDescent="0.25">
      <c r="A1530" s="11"/>
      <c r="B1530" s="11"/>
      <c r="C1530" s="5"/>
      <c r="D1530" s="9"/>
      <c r="E1530" s="6"/>
      <c r="F1530" s="6"/>
      <c r="G1530" s="6"/>
      <c r="H1530" s="7"/>
      <c r="I1530" s="5"/>
      <c r="J1530" s="5"/>
    </row>
    <row r="1531" spans="1:10" x14ac:dyDescent="0.25">
      <c r="A1531" s="11"/>
      <c r="B1531" s="11"/>
      <c r="C1531" s="5"/>
      <c r="D1531" s="9"/>
      <c r="E1531" s="6"/>
      <c r="F1531" s="6"/>
      <c r="G1531" s="6"/>
      <c r="H1531" s="7"/>
      <c r="I1531" s="5"/>
      <c r="J1531" s="5"/>
    </row>
    <row r="1532" spans="1:10" x14ac:dyDescent="0.25">
      <c r="A1532" s="11"/>
      <c r="B1532" s="11"/>
      <c r="C1532" s="5"/>
      <c r="D1532" s="9"/>
      <c r="E1532" s="6"/>
      <c r="F1532" s="6"/>
      <c r="G1532" s="6"/>
      <c r="H1532" s="7"/>
      <c r="I1532" s="5"/>
      <c r="J1532" s="5"/>
    </row>
    <row r="1533" spans="1:10" x14ac:dyDescent="0.25">
      <c r="A1533" s="11"/>
      <c r="B1533" s="11"/>
      <c r="C1533" s="5"/>
      <c r="D1533" s="9"/>
      <c r="E1533" s="6"/>
      <c r="F1533" s="6"/>
      <c r="G1533" s="6"/>
      <c r="H1533" s="7"/>
      <c r="I1533" s="5"/>
      <c r="J1533" s="5"/>
    </row>
    <row r="1534" spans="1:10" x14ac:dyDescent="0.25">
      <c r="A1534" s="11"/>
      <c r="B1534" s="11"/>
      <c r="C1534" s="5"/>
      <c r="D1534" s="9"/>
      <c r="E1534" s="6"/>
      <c r="F1534" s="6"/>
      <c r="G1534" s="6"/>
      <c r="H1534" s="7"/>
      <c r="I1534" s="5"/>
      <c r="J1534" s="5"/>
    </row>
    <row r="1535" spans="1:10" x14ac:dyDescent="0.25">
      <c r="A1535" s="11"/>
      <c r="B1535" s="11"/>
      <c r="C1535" s="5"/>
      <c r="D1535" s="9"/>
      <c r="E1535" s="6"/>
      <c r="F1535" s="6"/>
      <c r="G1535" s="6"/>
      <c r="H1535" s="7"/>
      <c r="I1535" s="5"/>
      <c r="J1535" s="5"/>
    </row>
    <row r="1536" spans="1:10" x14ac:dyDescent="0.25">
      <c r="A1536" s="11"/>
      <c r="B1536" s="11"/>
      <c r="C1536" s="5"/>
      <c r="D1536" s="9"/>
      <c r="E1536" s="6"/>
      <c r="F1536" s="6"/>
      <c r="G1536" s="6"/>
      <c r="H1536" s="7"/>
      <c r="I1536" s="5"/>
      <c r="J1536" s="5"/>
    </row>
    <row r="1537" spans="1:10" x14ac:dyDescent="0.25">
      <c r="A1537" s="11"/>
      <c r="B1537" s="11"/>
      <c r="C1537" s="5"/>
      <c r="D1537" s="9"/>
      <c r="E1537" s="6"/>
      <c r="F1537" s="6"/>
      <c r="G1537" s="6"/>
      <c r="H1537" s="7"/>
      <c r="I1537" s="5"/>
      <c r="J1537" s="5"/>
    </row>
    <row r="1538" spans="1:10" x14ac:dyDescent="0.25">
      <c r="A1538" s="11"/>
      <c r="B1538" s="11"/>
      <c r="C1538" s="5"/>
      <c r="D1538" s="9"/>
      <c r="E1538" s="6"/>
      <c r="F1538" s="6"/>
      <c r="G1538" s="6"/>
      <c r="H1538" s="7"/>
      <c r="I1538" s="5"/>
      <c r="J1538" s="5"/>
    </row>
    <row r="1539" spans="1:10" x14ac:dyDescent="0.25">
      <c r="A1539" s="11"/>
      <c r="B1539" s="11"/>
      <c r="C1539" s="5"/>
      <c r="D1539" s="9"/>
      <c r="E1539" s="6"/>
      <c r="F1539" s="6"/>
      <c r="G1539" s="6"/>
      <c r="H1539" s="7"/>
      <c r="I1539" s="5"/>
      <c r="J1539" s="5"/>
    </row>
    <row r="1540" spans="1:10" x14ac:dyDescent="0.25">
      <c r="A1540" s="11"/>
      <c r="B1540" s="11"/>
      <c r="C1540" s="5"/>
      <c r="D1540" s="9"/>
      <c r="E1540" s="6"/>
      <c r="F1540" s="6"/>
      <c r="G1540" s="6"/>
      <c r="H1540" s="7"/>
      <c r="I1540" s="5"/>
      <c r="J1540" s="5"/>
    </row>
    <row r="1541" spans="1:10" x14ac:dyDescent="0.25">
      <c r="A1541" s="11"/>
      <c r="B1541" s="11"/>
      <c r="C1541" s="5"/>
      <c r="D1541" s="9"/>
      <c r="E1541" s="6"/>
      <c r="F1541" s="6"/>
      <c r="G1541" s="6"/>
      <c r="H1541" s="7"/>
      <c r="I1541" s="5"/>
      <c r="J1541" s="5"/>
    </row>
    <row r="1542" spans="1:10" x14ac:dyDescent="0.25">
      <c r="A1542" s="11"/>
      <c r="B1542" s="11"/>
      <c r="C1542" s="5"/>
      <c r="D1542" s="9"/>
      <c r="E1542" s="6"/>
      <c r="F1542" s="6"/>
      <c r="G1542" s="6"/>
      <c r="H1542" s="7"/>
      <c r="I1542" s="5"/>
      <c r="J1542" s="5"/>
    </row>
    <row r="1543" spans="1:10" x14ac:dyDescent="0.25">
      <c r="A1543" s="11"/>
      <c r="B1543" s="11"/>
      <c r="C1543" s="5"/>
      <c r="D1543" s="9"/>
      <c r="E1543" s="6"/>
      <c r="F1543" s="6"/>
      <c r="G1543" s="6"/>
      <c r="H1543" s="7"/>
      <c r="I1543" s="5"/>
      <c r="J1543" s="5"/>
    </row>
    <row r="1544" spans="1:10" x14ac:dyDescent="0.25">
      <c r="A1544" s="11"/>
      <c r="B1544" s="11"/>
      <c r="C1544" s="5"/>
      <c r="D1544" s="9"/>
      <c r="E1544" s="6"/>
      <c r="F1544" s="6"/>
      <c r="G1544" s="6"/>
      <c r="H1544" s="7"/>
      <c r="I1544" s="5"/>
      <c r="J1544" s="5"/>
    </row>
    <row r="1545" spans="1:10" x14ac:dyDescent="0.25">
      <c r="A1545" s="11"/>
      <c r="B1545" s="11"/>
      <c r="C1545" s="5"/>
      <c r="D1545" s="9"/>
      <c r="E1545" s="6"/>
      <c r="F1545" s="6"/>
      <c r="G1545" s="6"/>
      <c r="H1545" s="7"/>
      <c r="I1545" s="5"/>
      <c r="J1545" s="5"/>
    </row>
    <row r="1546" spans="1:10" x14ac:dyDescent="0.25">
      <c r="A1546" s="11"/>
      <c r="B1546" s="11"/>
      <c r="C1546" s="5"/>
      <c r="D1546" s="9"/>
      <c r="E1546" s="6"/>
      <c r="F1546" s="6"/>
      <c r="G1546" s="6"/>
      <c r="H1546" s="7"/>
      <c r="I1546" s="5"/>
      <c r="J1546" s="5"/>
    </row>
    <row r="1547" spans="1:10" x14ac:dyDescent="0.25">
      <c r="A1547" s="11"/>
      <c r="B1547" s="11"/>
      <c r="C1547" s="5"/>
      <c r="D1547" s="9"/>
      <c r="E1547" s="6"/>
      <c r="F1547" s="6"/>
      <c r="G1547" s="6"/>
      <c r="H1547" s="7"/>
      <c r="I1547" s="5"/>
      <c r="J1547" s="5"/>
    </row>
    <row r="1548" spans="1:10" x14ac:dyDescent="0.25">
      <c r="A1548" s="11"/>
      <c r="B1548" s="11"/>
      <c r="C1548" s="5"/>
      <c r="D1548" s="9"/>
      <c r="E1548" s="6"/>
      <c r="F1548" s="6"/>
      <c r="G1548" s="6"/>
      <c r="H1548" s="7"/>
      <c r="I1548" s="5"/>
      <c r="J1548" s="5"/>
    </row>
    <row r="1549" spans="1:10" x14ac:dyDescent="0.25">
      <c r="A1549" s="11"/>
      <c r="B1549" s="11"/>
      <c r="C1549" s="5"/>
      <c r="D1549" s="9"/>
      <c r="E1549" s="6"/>
      <c r="F1549" s="6"/>
      <c r="G1549" s="6"/>
      <c r="H1549" s="7"/>
      <c r="I1549" s="5"/>
      <c r="J1549" s="5"/>
    </row>
    <row r="1550" spans="1:10" x14ac:dyDescent="0.25">
      <c r="A1550" s="11"/>
      <c r="B1550" s="11"/>
      <c r="C1550" s="5"/>
      <c r="D1550" s="9"/>
      <c r="E1550" s="6"/>
      <c r="F1550" s="6"/>
      <c r="G1550" s="6"/>
      <c r="H1550" s="7"/>
      <c r="I1550" s="5"/>
      <c r="J1550" s="5"/>
    </row>
    <row r="1551" spans="1:10" x14ac:dyDescent="0.25">
      <c r="A1551" s="11"/>
      <c r="B1551" s="11"/>
      <c r="C1551" s="5"/>
      <c r="D1551" s="9"/>
      <c r="E1551" s="6"/>
      <c r="F1551" s="6"/>
      <c r="G1551" s="6"/>
      <c r="H1551" s="7"/>
      <c r="I1551" s="5"/>
      <c r="J1551" s="5"/>
    </row>
    <row r="1552" spans="1:10" x14ac:dyDescent="0.25">
      <c r="A1552" s="11"/>
      <c r="B1552" s="11"/>
      <c r="C1552" s="5"/>
      <c r="D1552" s="9"/>
      <c r="E1552" s="6"/>
      <c r="F1552" s="6"/>
      <c r="G1552" s="6"/>
      <c r="H1552" s="7"/>
      <c r="I1552" s="5"/>
      <c r="J1552" s="5"/>
    </row>
    <row r="1553" spans="1:10" x14ac:dyDescent="0.25">
      <c r="A1553" s="11"/>
      <c r="B1553" s="11"/>
      <c r="C1553" s="5"/>
      <c r="D1553" s="9"/>
      <c r="E1553" s="6"/>
      <c r="F1553" s="6"/>
      <c r="G1553" s="6"/>
      <c r="H1553" s="7"/>
      <c r="I1553" s="5"/>
      <c r="J1553" s="5"/>
    </row>
    <row r="1554" spans="1:10" x14ac:dyDescent="0.25">
      <c r="A1554" s="11"/>
      <c r="B1554" s="11"/>
      <c r="C1554" s="5"/>
      <c r="D1554" s="9"/>
      <c r="E1554" s="6"/>
      <c r="F1554" s="6"/>
      <c r="G1554" s="6"/>
      <c r="H1554" s="7"/>
      <c r="I1554" s="5"/>
      <c r="J1554" s="5"/>
    </row>
    <row r="1555" spans="1:10" x14ac:dyDescent="0.25">
      <c r="A1555" s="11"/>
      <c r="B1555" s="11"/>
      <c r="C1555" s="5"/>
      <c r="D1555" s="9"/>
      <c r="E1555" s="6"/>
      <c r="F1555" s="6"/>
      <c r="G1555" s="6"/>
      <c r="H1555" s="7"/>
      <c r="I1555" s="5"/>
      <c r="J1555" s="5"/>
    </row>
    <row r="1556" spans="1:10" x14ac:dyDescent="0.25">
      <c r="A1556" s="11"/>
      <c r="B1556" s="11"/>
      <c r="C1556" s="5"/>
      <c r="D1556" s="9"/>
      <c r="E1556" s="6"/>
      <c r="F1556" s="6"/>
      <c r="G1556" s="6"/>
      <c r="H1556" s="7"/>
      <c r="I1556" s="5"/>
      <c r="J1556" s="5"/>
    </row>
    <row r="1557" spans="1:10" x14ac:dyDescent="0.25">
      <c r="A1557" s="11"/>
      <c r="B1557" s="11"/>
      <c r="C1557" s="5"/>
      <c r="D1557" s="9"/>
      <c r="E1557" s="6"/>
      <c r="F1557" s="6"/>
      <c r="G1557" s="6"/>
      <c r="H1557" s="7"/>
      <c r="I1557" s="5"/>
      <c r="J1557" s="5"/>
    </row>
    <row r="1558" spans="1:10" x14ac:dyDescent="0.25">
      <c r="A1558" s="11"/>
      <c r="B1558" s="11"/>
      <c r="C1558" s="5"/>
      <c r="D1558" s="9"/>
      <c r="E1558" s="6"/>
      <c r="F1558" s="6"/>
      <c r="G1558" s="6"/>
      <c r="H1558" s="7"/>
      <c r="I1558" s="5"/>
      <c r="J1558" s="5"/>
    </row>
    <row r="1559" spans="1:10" x14ac:dyDescent="0.25">
      <c r="A1559" s="11"/>
      <c r="B1559" s="11"/>
      <c r="C1559" s="5"/>
      <c r="D1559" s="9"/>
      <c r="E1559" s="6"/>
      <c r="F1559" s="6"/>
      <c r="G1559" s="6"/>
      <c r="H1559" s="7"/>
      <c r="I1559" s="5"/>
      <c r="J1559" s="5"/>
    </row>
    <row r="1560" spans="1:10" x14ac:dyDescent="0.25">
      <c r="A1560" s="11"/>
      <c r="B1560" s="11"/>
      <c r="C1560" s="5"/>
      <c r="D1560" s="9"/>
      <c r="E1560" s="6"/>
      <c r="F1560" s="6"/>
      <c r="G1560" s="6"/>
      <c r="H1560" s="7"/>
      <c r="I1560" s="5"/>
      <c r="J1560" s="5"/>
    </row>
    <row r="1561" spans="1:10" x14ac:dyDescent="0.25">
      <c r="A1561" s="11"/>
      <c r="B1561" s="11"/>
      <c r="C1561" s="5"/>
      <c r="D1561" s="9"/>
      <c r="E1561" s="6"/>
      <c r="F1561" s="6"/>
      <c r="G1561" s="6"/>
      <c r="H1561" s="7"/>
      <c r="I1561" s="5"/>
      <c r="J1561" s="5"/>
    </row>
    <row r="1562" spans="1:10" x14ac:dyDescent="0.25">
      <c r="A1562" s="11"/>
      <c r="B1562" s="11"/>
      <c r="C1562" s="5"/>
      <c r="D1562" s="9"/>
      <c r="E1562" s="6"/>
      <c r="F1562" s="6"/>
      <c r="G1562" s="6"/>
      <c r="H1562" s="7"/>
      <c r="I1562" s="5"/>
      <c r="J1562" s="5"/>
    </row>
    <row r="1563" spans="1:10" x14ac:dyDescent="0.25">
      <c r="A1563" s="11"/>
      <c r="B1563" s="11"/>
      <c r="C1563" s="5"/>
      <c r="D1563" s="9"/>
      <c r="E1563" s="6"/>
      <c r="F1563" s="6"/>
      <c r="G1563" s="6"/>
      <c r="H1563" s="7"/>
      <c r="I1563" s="5"/>
      <c r="J1563" s="5"/>
    </row>
    <row r="1564" spans="1:10" x14ac:dyDescent="0.25">
      <c r="A1564" s="11"/>
      <c r="B1564" s="11"/>
      <c r="C1564" s="5"/>
      <c r="D1564" s="9"/>
      <c r="E1564" s="6"/>
      <c r="F1564" s="6"/>
      <c r="G1564" s="6"/>
      <c r="H1564" s="7"/>
      <c r="I1564" s="5"/>
      <c r="J1564" s="5"/>
    </row>
    <row r="1565" spans="1:10" x14ac:dyDescent="0.25">
      <c r="A1565" s="11"/>
      <c r="B1565" s="11"/>
      <c r="C1565" s="5"/>
      <c r="D1565" s="9"/>
      <c r="E1565" s="6"/>
      <c r="F1565" s="6"/>
      <c r="G1565" s="6"/>
      <c r="H1565" s="7"/>
      <c r="I1565" s="5"/>
      <c r="J1565" s="5"/>
    </row>
    <row r="1566" spans="1:10" x14ac:dyDescent="0.25">
      <c r="A1566" s="11"/>
      <c r="B1566" s="11"/>
      <c r="C1566" s="5"/>
      <c r="D1566" s="9"/>
      <c r="E1566" s="6"/>
      <c r="F1566" s="6"/>
      <c r="G1566" s="6"/>
      <c r="H1566" s="7"/>
      <c r="I1566" s="5"/>
      <c r="J1566" s="5"/>
    </row>
    <row r="1567" spans="1:10" x14ac:dyDescent="0.25">
      <c r="A1567" s="11"/>
      <c r="B1567" s="11"/>
      <c r="C1567" s="5"/>
      <c r="D1567" s="9"/>
      <c r="E1567" s="6"/>
      <c r="F1567" s="6"/>
      <c r="G1567" s="6"/>
      <c r="H1567" s="7"/>
      <c r="I1567" s="5"/>
      <c r="J1567" s="5"/>
    </row>
    <row r="1568" spans="1:10" x14ac:dyDescent="0.25">
      <c r="A1568" s="11"/>
      <c r="B1568" s="11"/>
      <c r="C1568" s="5"/>
      <c r="D1568" s="9"/>
      <c r="E1568" s="6"/>
      <c r="F1568" s="6"/>
      <c r="G1568" s="6"/>
      <c r="H1568" s="7"/>
      <c r="I1568" s="5"/>
      <c r="J1568" s="5"/>
    </row>
    <row r="1569" spans="1:10" x14ac:dyDescent="0.25">
      <c r="A1569" s="11"/>
      <c r="B1569" s="11"/>
      <c r="C1569" s="5"/>
      <c r="D1569" s="9"/>
      <c r="E1569" s="6"/>
      <c r="F1569" s="6"/>
      <c r="G1569" s="6"/>
      <c r="H1569" s="7"/>
      <c r="I1569" s="5"/>
      <c r="J1569" s="5"/>
    </row>
    <row r="1570" spans="1:10" x14ac:dyDescent="0.25">
      <c r="A1570" s="11"/>
      <c r="B1570" s="11"/>
      <c r="C1570" s="5"/>
      <c r="D1570" s="9"/>
      <c r="E1570" s="6"/>
      <c r="F1570" s="6"/>
      <c r="G1570" s="6"/>
      <c r="H1570" s="7"/>
      <c r="I1570" s="5"/>
      <c r="J1570" s="5"/>
    </row>
    <row r="1571" spans="1:10" x14ac:dyDescent="0.25">
      <c r="A1571" s="11"/>
      <c r="B1571" s="11"/>
      <c r="C1571" s="5"/>
      <c r="D1571" s="9"/>
      <c r="E1571" s="6"/>
      <c r="F1571" s="6"/>
      <c r="G1571" s="6"/>
      <c r="H1571" s="7"/>
      <c r="I1571" s="5"/>
      <c r="J1571" s="5"/>
    </row>
    <row r="1572" spans="1:10" x14ac:dyDescent="0.25">
      <c r="A1572" s="11"/>
      <c r="B1572" s="11"/>
      <c r="C1572" s="5"/>
      <c r="D1572" s="9"/>
      <c r="E1572" s="6"/>
      <c r="F1572" s="6"/>
      <c r="G1572" s="6"/>
      <c r="H1572" s="7"/>
      <c r="I1572" s="5"/>
      <c r="J1572" s="5"/>
    </row>
    <row r="1573" spans="1:10" x14ac:dyDescent="0.25">
      <c r="A1573" s="11"/>
      <c r="B1573" s="11"/>
      <c r="C1573" s="5"/>
      <c r="D1573" s="9"/>
      <c r="E1573" s="6"/>
      <c r="F1573" s="6"/>
      <c r="G1573" s="6"/>
      <c r="H1573" s="7"/>
      <c r="I1573" s="5"/>
      <c r="J1573" s="5"/>
    </row>
    <row r="1574" spans="1:10" x14ac:dyDescent="0.25">
      <c r="A1574" s="11"/>
      <c r="B1574" s="11"/>
      <c r="C1574" s="5"/>
      <c r="D1574" s="9"/>
      <c r="E1574" s="6"/>
      <c r="F1574" s="6"/>
      <c r="G1574" s="6"/>
      <c r="H1574" s="7"/>
      <c r="I1574" s="5"/>
      <c r="J1574" s="5"/>
    </row>
    <row r="1575" spans="1:10" x14ac:dyDescent="0.25">
      <c r="A1575" s="11"/>
      <c r="B1575" s="11"/>
      <c r="C1575" s="5"/>
      <c r="D1575" s="9"/>
      <c r="E1575" s="6"/>
      <c r="F1575" s="6"/>
      <c r="G1575" s="6"/>
      <c r="H1575" s="7"/>
      <c r="I1575" s="5"/>
      <c r="J1575" s="5"/>
    </row>
    <row r="1576" spans="1:10" x14ac:dyDescent="0.25">
      <c r="A1576" s="11"/>
      <c r="B1576" s="11"/>
      <c r="C1576" s="5"/>
      <c r="D1576" s="9"/>
      <c r="E1576" s="6"/>
      <c r="F1576" s="6"/>
      <c r="G1576" s="6"/>
      <c r="H1576" s="7"/>
      <c r="I1576" s="5"/>
      <c r="J1576" s="5"/>
    </row>
    <row r="1577" spans="1:10" x14ac:dyDescent="0.25">
      <c r="A1577" s="11"/>
      <c r="B1577" s="11"/>
      <c r="C1577" s="5"/>
      <c r="D1577" s="9"/>
      <c r="E1577" s="6"/>
      <c r="F1577" s="6"/>
      <c r="G1577" s="6"/>
      <c r="H1577" s="7"/>
      <c r="I1577" s="5"/>
      <c r="J1577" s="5"/>
    </row>
    <row r="1578" spans="1:10" x14ac:dyDescent="0.25">
      <c r="A1578" s="11"/>
      <c r="B1578" s="11"/>
      <c r="C1578" s="5"/>
      <c r="D1578" s="9"/>
      <c r="E1578" s="6"/>
      <c r="F1578" s="6"/>
      <c r="G1578" s="6"/>
      <c r="H1578" s="7"/>
      <c r="I1578" s="5"/>
      <c r="J1578" s="5"/>
    </row>
    <row r="1579" spans="1:10" x14ac:dyDescent="0.25">
      <c r="A1579" s="11"/>
      <c r="B1579" s="11"/>
      <c r="C1579" s="5"/>
      <c r="D1579" s="9"/>
      <c r="E1579" s="6"/>
      <c r="F1579" s="6"/>
      <c r="G1579" s="6"/>
      <c r="H1579" s="7"/>
      <c r="I1579" s="5"/>
      <c r="J1579" s="5"/>
    </row>
    <row r="1580" spans="1:10" x14ac:dyDescent="0.25">
      <c r="A1580" s="11"/>
      <c r="B1580" s="11"/>
      <c r="C1580" s="5"/>
      <c r="D1580" s="9"/>
      <c r="E1580" s="6"/>
      <c r="F1580" s="6"/>
      <c r="G1580" s="6"/>
      <c r="H1580" s="7"/>
      <c r="I1580" s="5"/>
      <c r="J1580" s="5"/>
    </row>
    <row r="1581" spans="1:10" x14ac:dyDescent="0.25">
      <c r="A1581" s="11"/>
      <c r="B1581" s="11"/>
      <c r="C1581" s="5"/>
      <c r="D1581" s="9"/>
      <c r="E1581" s="6"/>
      <c r="F1581" s="6"/>
      <c r="G1581" s="6"/>
      <c r="H1581" s="7"/>
      <c r="I1581" s="5"/>
      <c r="J1581" s="5"/>
    </row>
    <row r="1582" spans="1:10" x14ac:dyDescent="0.25">
      <c r="A1582" s="11"/>
      <c r="B1582" s="11"/>
      <c r="C1582" s="5"/>
      <c r="D1582" s="9"/>
      <c r="E1582" s="6"/>
      <c r="F1582" s="6"/>
      <c r="G1582" s="6"/>
      <c r="H1582" s="7"/>
      <c r="I1582" s="5"/>
      <c r="J1582" s="5"/>
    </row>
    <row r="1583" spans="1:10" x14ac:dyDescent="0.25">
      <c r="A1583" s="11"/>
      <c r="B1583" s="11"/>
      <c r="C1583" s="5"/>
      <c r="D1583" s="9"/>
      <c r="E1583" s="6"/>
      <c r="F1583" s="6"/>
      <c r="G1583" s="6"/>
      <c r="H1583" s="7"/>
      <c r="I1583" s="5"/>
      <c r="J1583" s="5"/>
    </row>
    <row r="1584" spans="1:10" x14ac:dyDescent="0.25">
      <c r="A1584" s="11"/>
      <c r="B1584" s="11"/>
      <c r="C1584" s="5"/>
      <c r="D1584" s="9"/>
      <c r="E1584" s="6"/>
      <c r="F1584" s="6"/>
      <c r="G1584" s="6"/>
      <c r="H1584" s="7"/>
      <c r="I1584" s="5"/>
      <c r="J1584" s="5"/>
    </row>
    <row r="1585" spans="1:10" x14ac:dyDescent="0.25">
      <c r="A1585" s="11"/>
      <c r="B1585" s="11"/>
      <c r="C1585" s="5"/>
      <c r="D1585" s="9"/>
      <c r="E1585" s="6"/>
      <c r="F1585" s="6"/>
      <c r="G1585" s="6"/>
      <c r="H1585" s="7"/>
      <c r="I1585" s="5"/>
      <c r="J1585" s="5"/>
    </row>
    <row r="1586" spans="1:10" x14ac:dyDescent="0.25">
      <c r="A1586" s="11"/>
      <c r="B1586" s="11"/>
      <c r="C1586" s="5"/>
      <c r="D1586" s="9"/>
      <c r="E1586" s="6"/>
      <c r="F1586" s="6"/>
      <c r="G1586" s="6"/>
      <c r="H1586" s="7"/>
      <c r="I1586" s="5"/>
      <c r="J1586" s="5"/>
    </row>
    <row r="1587" spans="1:10" x14ac:dyDescent="0.25">
      <c r="A1587" s="11"/>
      <c r="B1587" s="11"/>
      <c r="C1587" s="5"/>
      <c r="D1587" s="9"/>
      <c r="E1587" s="6"/>
      <c r="F1587" s="6"/>
      <c r="G1587" s="6"/>
      <c r="H1587" s="7"/>
      <c r="I1587" s="5"/>
      <c r="J1587" s="5"/>
    </row>
    <row r="1588" spans="1:10" x14ac:dyDescent="0.25">
      <c r="A1588" s="11"/>
      <c r="B1588" s="11"/>
      <c r="C1588" s="5"/>
      <c r="D1588" s="9"/>
      <c r="E1588" s="6"/>
      <c r="F1588" s="6"/>
      <c r="G1588" s="6"/>
      <c r="H1588" s="7"/>
      <c r="I1588" s="5"/>
      <c r="J1588" s="5"/>
    </row>
    <row r="1589" spans="1:10" x14ac:dyDescent="0.25">
      <c r="A1589" s="11"/>
      <c r="B1589" s="11"/>
      <c r="C1589" s="5"/>
      <c r="D1589" s="9"/>
      <c r="E1589" s="6"/>
      <c r="F1589" s="6"/>
      <c r="G1589" s="6"/>
      <c r="H1589" s="7"/>
      <c r="I1589" s="5"/>
      <c r="J1589" s="5"/>
    </row>
    <row r="1590" spans="1:10" x14ac:dyDescent="0.25">
      <c r="A1590" s="11"/>
      <c r="B1590" s="11"/>
      <c r="C1590" s="5"/>
      <c r="D1590" s="9"/>
      <c r="E1590" s="6"/>
      <c r="F1590" s="6"/>
      <c r="G1590" s="6"/>
      <c r="H1590" s="7"/>
      <c r="I1590" s="5"/>
      <c r="J1590" s="5"/>
    </row>
    <row r="1591" spans="1:10" x14ac:dyDescent="0.25">
      <c r="A1591" s="11"/>
      <c r="B1591" s="11"/>
      <c r="C1591" s="5"/>
      <c r="D1591" s="9"/>
      <c r="E1591" s="6"/>
      <c r="F1591" s="6"/>
      <c r="G1591" s="6"/>
      <c r="H1591" s="7"/>
      <c r="I1591" s="5"/>
      <c r="J1591" s="5"/>
    </row>
    <row r="1592" spans="1:10" x14ac:dyDescent="0.25">
      <c r="A1592" s="11"/>
      <c r="B1592" s="11"/>
      <c r="C1592" s="5"/>
      <c r="D1592" s="9"/>
      <c r="E1592" s="6"/>
      <c r="F1592" s="6"/>
      <c r="G1592" s="6"/>
      <c r="H1592" s="7"/>
      <c r="I1592" s="5"/>
      <c r="J1592" s="5"/>
    </row>
    <row r="1593" spans="1:10" x14ac:dyDescent="0.25">
      <c r="A1593" s="11"/>
      <c r="B1593" s="11"/>
      <c r="C1593" s="5"/>
      <c r="D1593" s="9"/>
      <c r="E1593" s="6"/>
      <c r="F1593" s="6"/>
      <c r="G1593" s="6"/>
      <c r="H1593" s="7"/>
      <c r="I1593" s="5"/>
      <c r="J1593" s="5"/>
    </row>
    <row r="1594" spans="1:10" x14ac:dyDescent="0.25">
      <c r="A1594" s="11"/>
      <c r="B1594" s="11"/>
      <c r="C1594" s="5"/>
      <c r="D1594" s="9"/>
      <c r="E1594" s="6"/>
      <c r="F1594" s="6"/>
      <c r="G1594" s="6"/>
      <c r="H1594" s="7"/>
      <c r="I1594" s="5"/>
      <c r="J1594" s="5"/>
    </row>
    <row r="1595" spans="1:10" x14ac:dyDescent="0.25">
      <c r="A1595" s="11"/>
      <c r="B1595" s="11"/>
      <c r="C1595" s="5"/>
      <c r="D1595" s="9"/>
      <c r="E1595" s="6"/>
      <c r="F1595" s="6"/>
      <c r="G1595" s="6"/>
      <c r="H1595" s="7"/>
      <c r="I1595" s="5"/>
      <c r="J1595" s="5"/>
    </row>
    <row r="1596" spans="1:10" x14ac:dyDescent="0.25">
      <c r="A1596" s="11"/>
      <c r="B1596" s="11"/>
      <c r="C1596" s="5"/>
      <c r="D1596" s="9"/>
      <c r="E1596" s="6"/>
      <c r="F1596" s="6"/>
      <c r="G1596" s="6"/>
      <c r="H1596" s="7"/>
      <c r="I1596" s="5"/>
      <c r="J1596" s="5"/>
    </row>
    <row r="1597" spans="1:10" x14ac:dyDescent="0.25">
      <c r="A1597" s="11"/>
      <c r="B1597" s="11"/>
      <c r="C1597" s="5"/>
      <c r="D1597" s="9"/>
      <c r="E1597" s="6"/>
      <c r="F1597" s="6"/>
      <c r="G1597" s="6"/>
      <c r="H1597" s="7"/>
      <c r="I1597" s="5"/>
      <c r="J1597" s="5"/>
    </row>
    <row r="1598" spans="1:10" x14ac:dyDescent="0.25">
      <c r="A1598" s="11"/>
      <c r="B1598" s="11"/>
      <c r="C1598" s="5"/>
      <c r="D1598" s="9"/>
      <c r="E1598" s="6"/>
      <c r="F1598" s="6"/>
      <c r="G1598" s="6"/>
      <c r="H1598" s="7"/>
      <c r="I1598" s="5"/>
      <c r="J1598" s="5"/>
    </row>
    <row r="1599" spans="1:10" x14ac:dyDescent="0.25">
      <c r="A1599" s="11"/>
      <c r="B1599" s="11"/>
      <c r="C1599" s="5"/>
      <c r="D1599" s="9"/>
      <c r="E1599" s="6"/>
      <c r="F1599" s="6"/>
      <c r="G1599" s="6"/>
      <c r="H1599" s="7"/>
      <c r="I1599" s="5"/>
      <c r="J1599" s="5"/>
    </row>
    <row r="1600" spans="1:10" x14ac:dyDescent="0.25">
      <c r="A1600" s="11"/>
      <c r="B1600" s="11"/>
      <c r="C1600" s="5"/>
      <c r="D1600" s="9"/>
      <c r="E1600" s="6"/>
      <c r="F1600" s="6"/>
      <c r="G1600" s="6"/>
      <c r="H1600" s="7"/>
      <c r="I1600" s="5"/>
      <c r="J1600" s="5"/>
    </row>
    <row r="1601" spans="1:10" x14ac:dyDescent="0.25">
      <c r="A1601" s="11"/>
      <c r="B1601" s="11"/>
      <c r="C1601" s="5"/>
      <c r="D1601" s="9"/>
      <c r="E1601" s="6"/>
      <c r="F1601" s="6"/>
      <c r="G1601" s="6"/>
      <c r="H1601" s="7"/>
      <c r="I1601" s="5"/>
      <c r="J1601" s="5"/>
    </row>
    <row r="1602" spans="1:10" x14ac:dyDescent="0.25">
      <c r="A1602" s="11"/>
      <c r="B1602" s="11"/>
      <c r="C1602" s="5"/>
      <c r="D1602" s="9"/>
      <c r="E1602" s="6"/>
      <c r="F1602" s="6"/>
      <c r="G1602" s="6"/>
      <c r="H1602" s="7"/>
      <c r="I1602" s="5"/>
      <c r="J1602" s="5"/>
    </row>
    <row r="1603" spans="1:10" x14ac:dyDescent="0.25">
      <c r="A1603" s="11"/>
      <c r="B1603" s="11"/>
      <c r="C1603" s="5"/>
      <c r="D1603" s="9"/>
      <c r="E1603" s="6"/>
      <c r="F1603" s="6"/>
      <c r="G1603" s="6"/>
      <c r="H1603" s="7"/>
      <c r="I1603" s="5"/>
      <c r="J1603" s="5"/>
    </row>
    <row r="1604" spans="1:10" x14ac:dyDescent="0.25">
      <c r="A1604" s="11"/>
      <c r="B1604" s="11"/>
      <c r="C1604" s="5"/>
      <c r="D1604" s="9"/>
      <c r="E1604" s="6"/>
      <c r="F1604" s="6"/>
      <c r="G1604" s="6"/>
      <c r="H1604" s="7"/>
      <c r="I1604" s="5"/>
      <c r="J1604" s="5"/>
    </row>
    <row r="1605" spans="1:10" x14ac:dyDescent="0.25">
      <c r="A1605" s="11"/>
      <c r="B1605" s="11"/>
      <c r="C1605" s="5"/>
      <c r="D1605" s="9"/>
      <c r="E1605" s="6"/>
      <c r="F1605" s="6"/>
      <c r="G1605" s="6"/>
      <c r="H1605" s="7"/>
      <c r="I1605" s="5"/>
      <c r="J1605" s="5"/>
    </row>
    <row r="1606" spans="1:10" x14ac:dyDescent="0.25">
      <c r="A1606" s="11"/>
      <c r="B1606" s="11"/>
      <c r="C1606" s="5"/>
      <c r="D1606" s="9"/>
      <c r="E1606" s="6"/>
      <c r="F1606" s="6"/>
      <c r="G1606" s="6"/>
      <c r="H1606" s="7"/>
      <c r="I1606" s="5"/>
      <c r="J1606" s="5"/>
    </row>
    <row r="1607" spans="1:10" x14ac:dyDescent="0.25">
      <c r="A1607" s="11"/>
      <c r="B1607" s="11"/>
      <c r="C1607" s="5"/>
      <c r="D1607" s="9"/>
      <c r="E1607" s="6"/>
      <c r="F1607" s="6"/>
      <c r="G1607" s="6"/>
      <c r="H1607" s="7"/>
      <c r="I1607" s="5"/>
      <c r="J1607" s="5"/>
    </row>
    <row r="1608" spans="1:10" x14ac:dyDescent="0.25">
      <c r="A1608" s="11"/>
      <c r="B1608" s="11"/>
      <c r="C1608" s="5"/>
      <c r="D1608" s="9"/>
      <c r="E1608" s="6"/>
      <c r="F1608" s="6"/>
      <c r="G1608" s="6"/>
      <c r="H1608" s="7"/>
      <c r="I1608" s="5"/>
      <c r="J1608" s="5"/>
    </row>
    <row r="1609" spans="1:10" x14ac:dyDescent="0.25">
      <c r="A1609" s="11"/>
      <c r="B1609" s="11"/>
      <c r="C1609" s="5"/>
      <c r="D1609" s="9"/>
      <c r="E1609" s="6"/>
      <c r="F1609" s="6"/>
      <c r="G1609" s="6"/>
      <c r="H1609" s="7"/>
      <c r="I1609" s="5"/>
      <c r="J1609" s="5"/>
    </row>
    <row r="1610" spans="1:10" x14ac:dyDescent="0.25">
      <c r="A1610" s="11"/>
      <c r="B1610" s="11"/>
      <c r="C1610" s="5"/>
      <c r="D1610" s="9"/>
      <c r="E1610" s="6"/>
      <c r="F1610" s="6"/>
      <c r="G1610" s="6"/>
      <c r="H1610" s="7"/>
      <c r="I1610" s="5"/>
      <c r="J1610" s="5"/>
    </row>
    <row r="1611" spans="1:10" x14ac:dyDescent="0.25">
      <c r="A1611" s="11"/>
      <c r="B1611" s="11"/>
      <c r="C1611" s="5"/>
      <c r="D1611" s="9"/>
      <c r="E1611" s="6"/>
      <c r="F1611" s="6"/>
      <c r="G1611" s="6"/>
      <c r="H1611" s="7"/>
      <c r="I1611" s="5"/>
      <c r="J1611" s="5"/>
    </row>
    <row r="1612" spans="1:10" x14ac:dyDescent="0.25">
      <c r="A1612" s="11"/>
      <c r="B1612" s="11"/>
      <c r="C1612" s="5"/>
      <c r="D1612" s="9"/>
      <c r="E1612" s="6"/>
      <c r="F1612" s="6"/>
      <c r="G1612" s="6"/>
      <c r="H1612" s="7"/>
      <c r="I1612" s="5"/>
      <c r="J1612" s="5"/>
    </row>
    <row r="1613" spans="1:10" x14ac:dyDescent="0.25">
      <c r="A1613" s="11"/>
      <c r="B1613" s="11"/>
      <c r="C1613" s="5"/>
      <c r="D1613" s="9"/>
      <c r="E1613" s="6"/>
      <c r="F1613" s="6"/>
      <c r="G1613" s="6"/>
      <c r="H1613" s="7"/>
      <c r="I1613" s="5"/>
      <c r="J1613" s="5"/>
    </row>
    <row r="1614" spans="1:10" x14ac:dyDescent="0.25">
      <c r="A1614" s="11"/>
      <c r="B1614" s="11"/>
      <c r="C1614" s="5"/>
      <c r="D1614" s="9"/>
      <c r="E1614" s="6"/>
      <c r="F1614" s="6"/>
      <c r="G1614" s="6"/>
      <c r="H1614" s="7"/>
      <c r="I1614" s="5"/>
      <c r="J1614" s="5"/>
    </row>
    <row r="1615" spans="1:10" x14ac:dyDescent="0.25">
      <c r="A1615" s="11"/>
      <c r="B1615" s="11"/>
      <c r="C1615" s="5"/>
      <c r="D1615" s="9"/>
      <c r="E1615" s="6"/>
      <c r="F1615" s="6"/>
      <c r="G1615" s="6"/>
      <c r="H1615" s="7"/>
      <c r="I1615" s="5"/>
      <c r="J1615" s="5"/>
    </row>
    <row r="1616" spans="1:10" x14ac:dyDescent="0.25">
      <c r="A1616" s="11"/>
      <c r="B1616" s="11"/>
      <c r="C1616" s="5"/>
      <c r="D1616" s="9"/>
      <c r="E1616" s="6"/>
      <c r="F1616" s="6"/>
      <c r="G1616" s="6"/>
      <c r="H1616" s="7"/>
      <c r="I1616" s="5"/>
      <c r="J1616" s="5"/>
    </row>
    <row r="1617" spans="1:10" x14ac:dyDescent="0.25">
      <c r="A1617" s="11"/>
      <c r="B1617" s="11"/>
      <c r="C1617" s="5"/>
      <c r="D1617" s="9"/>
      <c r="E1617" s="6"/>
      <c r="F1617" s="6"/>
      <c r="G1617" s="6"/>
      <c r="H1617" s="7"/>
      <c r="I1617" s="5"/>
      <c r="J1617" s="5"/>
    </row>
    <row r="1618" spans="1:10" x14ac:dyDescent="0.25">
      <c r="A1618" s="11"/>
      <c r="B1618" s="11"/>
      <c r="C1618" s="5"/>
      <c r="D1618" s="9"/>
      <c r="E1618" s="6"/>
      <c r="F1618" s="6"/>
      <c r="G1618" s="6"/>
      <c r="H1618" s="7"/>
      <c r="I1618" s="5"/>
      <c r="J1618" s="5"/>
    </row>
    <row r="1619" spans="1:10" x14ac:dyDescent="0.25">
      <c r="A1619" s="11"/>
      <c r="B1619" s="11"/>
      <c r="C1619" s="5"/>
      <c r="D1619" s="9"/>
      <c r="E1619" s="6"/>
      <c r="F1619" s="6"/>
      <c r="G1619" s="6"/>
      <c r="H1619" s="7"/>
      <c r="I1619" s="5"/>
      <c r="J1619" s="5"/>
    </row>
    <row r="1620" spans="1:10" x14ac:dyDescent="0.25">
      <c r="A1620" s="11"/>
      <c r="B1620" s="11"/>
      <c r="C1620" s="5"/>
      <c r="D1620" s="9"/>
      <c r="E1620" s="6"/>
      <c r="F1620" s="6"/>
      <c r="G1620" s="6"/>
      <c r="H1620" s="7"/>
      <c r="I1620" s="5"/>
      <c r="J1620" s="5"/>
    </row>
    <row r="1621" spans="1:10" x14ac:dyDescent="0.25">
      <c r="A1621" s="11"/>
      <c r="B1621" s="11"/>
      <c r="C1621" s="5"/>
      <c r="D1621" s="9"/>
      <c r="E1621" s="6"/>
      <c r="F1621" s="6"/>
      <c r="G1621" s="6"/>
      <c r="H1621" s="7"/>
      <c r="I1621" s="5"/>
      <c r="J1621" s="5"/>
    </row>
    <row r="1622" spans="1:10" x14ac:dyDescent="0.25">
      <c r="A1622" s="11"/>
      <c r="B1622" s="11"/>
      <c r="C1622" s="5"/>
      <c r="D1622" s="9"/>
      <c r="E1622" s="6"/>
      <c r="F1622" s="6"/>
      <c r="G1622" s="6"/>
      <c r="H1622" s="7"/>
      <c r="I1622" s="5"/>
      <c r="J1622" s="5"/>
    </row>
    <row r="1623" spans="1:10" x14ac:dyDescent="0.25">
      <c r="A1623" s="11"/>
      <c r="B1623" s="11"/>
      <c r="C1623" s="5"/>
      <c r="D1623" s="9"/>
      <c r="E1623" s="6"/>
      <c r="F1623" s="6"/>
      <c r="G1623" s="6"/>
      <c r="H1623" s="7"/>
      <c r="I1623" s="5"/>
      <c r="J1623" s="5"/>
    </row>
    <row r="1624" spans="1:10" x14ac:dyDescent="0.25">
      <c r="A1624" s="11"/>
      <c r="B1624" s="11"/>
      <c r="C1624" s="5"/>
      <c r="D1624" s="9"/>
      <c r="E1624" s="6"/>
      <c r="F1624" s="6"/>
      <c r="G1624" s="6"/>
      <c r="H1624" s="7"/>
      <c r="I1624" s="5"/>
      <c r="J1624" s="5"/>
    </row>
    <row r="1625" spans="1:10" x14ac:dyDescent="0.25">
      <c r="A1625" s="11"/>
      <c r="B1625" s="11"/>
      <c r="C1625" s="5"/>
      <c r="D1625" s="9"/>
      <c r="E1625" s="6"/>
      <c r="F1625" s="6"/>
      <c r="G1625" s="6"/>
      <c r="H1625" s="7"/>
      <c r="I1625" s="5"/>
      <c r="J1625" s="5"/>
    </row>
    <row r="1626" spans="1:10" x14ac:dyDescent="0.25">
      <c r="A1626" s="11"/>
      <c r="B1626" s="11"/>
      <c r="C1626" s="5"/>
      <c r="D1626" s="9"/>
      <c r="E1626" s="6"/>
      <c r="F1626" s="6"/>
      <c r="G1626" s="6"/>
      <c r="H1626" s="7"/>
      <c r="I1626" s="5"/>
      <c r="J1626" s="5"/>
    </row>
    <row r="1627" spans="1:10" x14ac:dyDescent="0.25">
      <c r="A1627" s="11"/>
      <c r="B1627" s="11"/>
      <c r="C1627" s="5"/>
      <c r="D1627" s="9"/>
      <c r="E1627" s="6"/>
      <c r="F1627" s="6"/>
      <c r="G1627" s="6"/>
      <c r="H1627" s="7"/>
      <c r="I1627" s="5"/>
      <c r="J1627" s="5"/>
    </row>
    <row r="1628" spans="1:10" x14ac:dyDescent="0.25">
      <c r="A1628" s="11"/>
      <c r="B1628" s="11"/>
      <c r="C1628" s="5"/>
      <c r="D1628" s="9"/>
      <c r="E1628" s="6"/>
      <c r="F1628" s="6"/>
      <c r="G1628" s="6"/>
      <c r="H1628" s="7"/>
      <c r="I1628" s="5"/>
      <c r="J1628" s="5"/>
    </row>
    <row r="1629" spans="1:10" x14ac:dyDescent="0.25">
      <c r="A1629" s="11"/>
      <c r="B1629" s="11"/>
      <c r="C1629" s="5"/>
      <c r="D1629" s="9"/>
      <c r="E1629" s="6"/>
      <c r="F1629" s="6"/>
      <c r="G1629" s="6"/>
      <c r="H1629" s="7"/>
      <c r="I1629" s="5"/>
      <c r="J1629" s="5"/>
    </row>
    <row r="1630" spans="1:10" x14ac:dyDescent="0.25">
      <c r="A1630" s="11"/>
      <c r="B1630" s="11"/>
      <c r="C1630" s="5"/>
      <c r="D1630" s="9"/>
      <c r="E1630" s="6"/>
      <c r="F1630" s="6"/>
      <c r="G1630" s="6"/>
      <c r="H1630" s="7"/>
      <c r="I1630" s="5"/>
      <c r="J1630" s="5"/>
    </row>
    <row r="1631" spans="1:10" x14ac:dyDescent="0.25">
      <c r="A1631" s="11"/>
      <c r="B1631" s="11"/>
      <c r="C1631" s="5"/>
      <c r="D1631" s="9"/>
      <c r="E1631" s="6"/>
      <c r="F1631" s="6"/>
      <c r="G1631" s="6"/>
      <c r="H1631" s="7"/>
      <c r="I1631" s="5"/>
      <c r="J1631" s="5"/>
    </row>
    <row r="1632" spans="1:10" x14ac:dyDescent="0.25">
      <c r="A1632" s="11"/>
      <c r="B1632" s="11"/>
      <c r="C1632" s="5"/>
      <c r="D1632" s="9"/>
      <c r="E1632" s="6"/>
      <c r="F1632" s="6"/>
      <c r="G1632" s="6"/>
      <c r="H1632" s="7"/>
      <c r="I1632" s="5"/>
      <c r="J1632" s="5"/>
    </row>
    <row r="1633" spans="1:10" x14ac:dyDescent="0.25">
      <c r="A1633" s="11"/>
      <c r="B1633" s="11"/>
      <c r="C1633" s="5"/>
      <c r="D1633" s="9"/>
      <c r="E1633" s="6"/>
      <c r="F1633" s="6"/>
      <c r="G1633" s="6"/>
      <c r="H1633" s="7"/>
      <c r="I1633" s="5"/>
      <c r="J1633" s="5"/>
    </row>
    <row r="1634" spans="1:10" x14ac:dyDescent="0.25">
      <c r="A1634" s="11"/>
      <c r="B1634" s="11"/>
      <c r="C1634" s="5"/>
      <c r="D1634" s="9"/>
      <c r="E1634" s="6"/>
      <c r="F1634" s="6"/>
      <c r="G1634" s="6"/>
      <c r="H1634" s="7"/>
      <c r="I1634" s="5"/>
      <c r="J1634" s="5"/>
    </row>
    <row r="1635" spans="1:10" x14ac:dyDescent="0.25">
      <c r="A1635" s="11"/>
      <c r="B1635" s="11"/>
      <c r="C1635" s="5"/>
      <c r="D1635" s="9"/>
      <c r="E1635" s="6"/>
      <c r="F1635" s="6"/>
      <c r="G1635" s="6"/>
      <c r="H1635" s="7"/>
      <c r="I1635" s="5"/>
      <c r="J1635" s="5"/>
    </row>
    <row r="1636" spans="1:10" x14ac:dyDescent="0.25">
      <c r="A1636" s="11"/>
      <c r="B1636" s="11"/>
      <c r="C1636" s="5"/>
      <c r="D1636" s="9"/>
      <c r="E1636" s="6"/>
      <c r="F1636" s="6"/>
      <c r="G1636" s="6"/>
      <c r="H1636" s="7"/>
      <c r="I1636" s="5"/>
      <c r="J1636" s="5"/>
    </row>
    <row r="1637" spans="1:10" x14ac:dyDescent="0.25">
      <c r="A1637" s="11"/>
      <c r="B1637" s="11"/>
      <c r="C1637" s="5"/>
      <c r="D1637" s="9"/>
      <c r="E1637" s="6"/>
      <c r="F1637" s="6"/>
      <c r="G1637" s="6"/>
      <c r="H1637" s="7"/>
      <c r="I1637" s="5"/>
      <c r="J1637" s="5"/>
    </row>
    <row r="1638" spans="1:10" x14ac:dyDescent="0.25">
      <c r="A1638" s="11"/>
      <c r="B1638" s="11"/>
      <c r="C1638" s="5"/>
      <c r="D1638" s="9"/>
      <c r="E1638" s="6"/>
      <c r="F1638" s="6"/>
      <c r="G1638" s="6"/>
      <c r="H1638" s="7"/>
      <c r="I1638" s="5"/>
      <c r="J1638" s="5"/>
    </row>
    <row r="1639" spans="1:10" x14ac:dyDescent="0.25">
      <c r="A1639" s="11"/>
      <c r="B1639" s="11"/>
      <c r="C1639" s="5"/>
      <c r="D1639" s="9"/>
      <c r="E1639" s="6"/>
      <c r="F1639" s="6"/>
      <c r="G1639" s="6"/>
      <c r="H1639" s="7"/>
      <c r="I1639" s="5"/>
      <c r="J1639" s="5"/>
    </row>
    <row r="1640" spans="1:10" x14ac:dyDescent="0.25">
      <c r="A1640" s="11"/>
      <c r="B1640" s="11"/>
      <c r="C1640" s="5"/>
      <c r="D1640" s="9"/>
      <c r="E1640" s="6"/>
      <c r="F1640" s="6"/>
      <c r="G1640" s="6"/>
      <c r="H1640" s="7"/>
      <c r="I1640" s="5"/>
      <c r="J1640" s="5"/>
    </row>
    <row r="1641" spans="1:10" x14ac:dyDescent="0.25">
      <c r="A1641" s="11"/>
      <c r="B1641" s="11"/>
      <c r="C1641" s="5"/>
      <c r="D1641" s="9"/>
      <c r="E1641" s="6"/>
      <c r="F1641" s="6"/>
      <c r="G1641" s="6"/>
      <c r="H1641" s="7"/>
      <c r="I1641" s="5"/>
      <c r="J1641" s="5"/>
    </row>
    <row r="1642" spans="1:10" x14ac:dyDescent="0.25">
      <c r="A1642" s="11"/>
      <c r="B1642" s="11"/>
      <c r="C1642" s="5"/>
      <c r="D1642" s="9"/>
      <c r="E1642" s="6"/>
      <c r="F1642" s="6"/>
      <c r="G1642" s="6"/>
      <c r="H1642" s="7"/>
      <c r="I1642" s="5"/>
      <c r="J1642" s="5"/>
    </row>
    <row r="1643" spans="1:10" x14ac:dyDescent="0.25">
      <c r="A1643" s="11"/>
      <c r="B1643" s="11"/>
      <c r="C1643" s="5"/>
      <c r="D1643" s="9"/>
      <c r="E1643" s="6"/>
      <c r="F1643" s="6"/>
      <c r="G1643" s="6"/>
      <c r="H1643" s="7"/>
      <c r="I1643" s="5"/>
      <c r="J1643" s="5"/>
    </row>
    <row r="1644" spans="1:10" x14ac:dyDescent="0.25">
      <c r="A1644" s="11"/>
      <c r="B1644" s="11"/>
      <c r="C1644" s="5"/>
      <c r="D1644" s="9"/>
      <c r="E1644" s="6"/>
      <c r="F1644" s="6"/>
      <c r="G1644" s="6"/>
      <c r="H1644" s="7"/>
      <c r="I1644" s="5"/>
      <c r="J1644" s="5"/>
    </row>
    <row r="1645" spans="1:10" x14ac:dyDescent="0.25">
      <c r="A1645" s="11"/>
      <c r="B1645" s="11"/>
      <c r="C1645" s="5"/>
      <c r="D1645" s="9"/>
      <c r="E1645" s="6"/>
      <c r="F1645" s="6"/>
      <c r="G1645" s="6"/>
      <c r="H1645" s="7"/>
      <c r="I1645" s="5"/>
      <c r="J1645" s="5"/>
    </row>
    <row r="1646" spans="1:10" x14ac:dyDescent="0.25">
      <c r="A1646" s="11"/>
      <c r="B1646" s="11"/>
      <c r="C1646" s="5"/>
      <c r="D1646" s="9"/>
      <c r="E1646" s="6"/>
      <c r="F1646" s="6"/>
      <c r="G1646" s="6"/>
      <c r="H1646" s="7"/>
      <c r="I1646" s="5"/>
      <c r="J1646" s="5"/>
    </row>
    <row r="1647" spans="1:10" x14ac:dyDescent="0.25">
      <c r="A1647" s="11"/>
      <c r="B1647" s="11"/>
      <c r="C1647" s="5"/>
      <c r="D1647" s="9"/>
      <c r="E1647" s="6"/>
      <c r="F1647" s="6"/>
      <c r="G1647" s="6"/>
      <c r="H1647" s="7"/>
      <c r="I1647" s="5"/>
      <c r="J1647" s="5"/>
    </row>
    <row r="1648" spans="1:10" x14ac:dyDescent="0.25">
      <c r="A1648" s="11"/>
      <c r="B1648" s="11"/>
      <c r="C1648" s="5"/>
      <c r="D1648" s="9"/>
      <c r="E1648" s="6"/>
      <c r="F1648" s="6"/>
      <c r="G1648" s="6"/>
      <c r="H1648" s="7"/>
      <c r="I1648" s="5"/>
      <c r="J1648" s="5"/>
    </row>
    <row r="1649" spans="1:10" x14ac:dyDescent="0.25">
      <c r="A1649" s="11"/>
      <c r="B1649" s="11"/>
      <c r="C1649" s="5"/>
      <c r="D1649" s="9"/>
      <c r="E1649" s="6"/>
      <c r="F1649" s="6"/>
      <c r="G1649" s="6"/>
      <c r="H1649" s="7"/>
      <c r="I1649" s="5"/>
      <c r="J1649" s="5"/>
    </row>
    <row r="1650" spans="1:10" x14ac:dyDescent="0.25">
      <c r="A1650" s="11"/>
      <c r="B1650" s="11"/>
      <c r="C1650" s="5"/>
      <c r="D1650" s="9"/>
      <c r="E1650" s="6"/>
      <c r="F1650" s="6"/>
      <c r="G1650" s="6"/>
      <c r="H1650" s="7"/>
      <c r="I1650" s="5"/>
      <c r="J1650" s="5"/>
    </row>
    <row r="1651" spans="1:10" x14ac:dyDescent="0.25">
      <c r="A1651" s="11"/>
      <c r="B1651" s="11"/>
      <c r="C1651" s="5"/>
      <c r="D1651" s="9"/>
      <c r="E1651" s="6"/>
      <c r="F1651" s="6"/>
      <c r="G1651" s="6"/>
      <c r="H1651" s="7"/>
      <c r="I1651" s="5"/>
      <c r="J1651" s="5"/>
    </row>
    <row r="1652" spans="1:10" x14ac:dyDescent="0.25">
      <c r="A1652" s="11"/>
      <c r="B1652" s="11"/>
      <c r="C1652" s="5"/>
      <c r="D1652" s="9"/>
      <c r="E1652" s="6"/>
      <c r="F1652" s="6"/>
      <c r="G1652" s="6"/>
      <c r="H1652" s="7"/>
      <c r="I1652" s="5"/>
      <c r="J1652" s="5"/>
    </row>
    <row r="1653" spans="1:10" x14ac:dyDescent="0.25">
      <c r="A1653" s="11"/>
      <c r="B1653" s="11"/>
      <c r="C1653" s="5"/>
      <c r="D1653" s="9"/>
      <c r="E1653" s="6"/>
      <c r="F1653" s="6"/>
      <c r="G1653" s="6"/>
      <c r="H1653" s="7"/>
      <c r="I1653" s="5"/>
      <c r="J1653" s="5"/>
    </row>
    <row r="1654" spans="1:10" ht="13" x14ac:dyDescent="0.25">
      <c r="E1654" s="8"/>
      <c r="F1654" s="8"/>
      <c r="G1654" s="8"/>
      <c r="H1654" s="8"/>
    </row>
    <row r="1655" spans="1:10" x14ac:dyDescent="0.25">
      <c r="E1655" s="2"/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55"/>
  <sheetViews>
    <sheetView workbookViewId="0">
      <selection activeCell="B2" sqref="B2"/>
    </sheetView>
  </sheetViews>
  <sheetFormatPr baseColWidth="10" defaultColWidth="9.1796875" defaultRowHeight="12.5" x14ac:dyDescent="0.25"/>
  <cols>
    <col min="1" max="2" width="15.7265625" style="10" customWidth="1"/>
    <col min="3" max="3" width="18" style="1" bestFit="1" customWidth="1"/>
    <col min="4" max="4" width="15.7265625" style="10" customWidth="1"/>
    <col min="5" max="8" width="15.7265625" style="1" customWidth="1"/>
    <col min="9" max="9" width="55.81640625" style="1" bestFit="1" customWidth="1"/>
    <col min="10" max="10" width="58.81640625" style="1" bestFit="1" customWidth="1"/>
    <col min="11" max="16384" width="9.1796875" style="1"/>
  </cols>
  <sheetData>
    <row r="1" spans="1:10" s="3" customFormat="1" ht="13" x14ac:dyDescent="0.25">
      <c r="A1" s="4" t="s">
        <v>0</v>
      </c>
      <c r="B1" s="4" t="s">
        <v>4812</v>
      </c>
      <c r="C1" s="4" t="s">
        <v>1602</v>
      </c>
      <c r="D1" s="4" t="s">
        <v>1605</v>
      </c>
      <c r="E1" s="4" t="s">
        <v>1603</v>
      </c>
      <c r="F1" s="4" t="s">
        <v>1604</v>
      </c>
      <c r="G1" s="4" t="s">
        <v>1</v>
      </c>
      <c r="H1" s="4" t="s">
        <v>2</v>
      </c>
      <c r="I1" s="4" t="s">
        <v>1606</v>
      </c>
      <c r="J1" s="4" t="s">
        <v>1607</v>
      </c>
    </row>
    <row r="2" spans="1:10" x14ac:dyDescent="0.25">
      <c r="A2" s="11">
        <v>65000035</v>
      </c>
      <c r="B2" s="11" t="s">
        <v>4549</v>
      </c>
      <c r="C2" s="5" t="s">
        <v>3389</v>
      </c>
      <c r="D2" s="9">
        <v>45504</v>
      </c>
      <c r="E2" s="6">
        <v>-1957.52</v>
      </c>
      <c r="F2" s="6">
        <v>0</v>
      </c>
      <c r="G2" s="6">
        <v>21</v>
      </c>
      <c r="H2" s="7">
        <v>-1617.7851239669421</v>
      </c>
      <c r="I2" s="5" t="s">
        <v>2140</v>
      </c>
      <c r="J2" s="5" t="s">
        <v>2157</v>
      </c>
    </row>
    <row r="3" spans="1:10" x14ac:dyDescent="0.25">
      <c r="A3" s="11">
        <v>65000035</v>
      </c>
      <c r="B3" s="11" t="s">
        <v>4549</v>
      </c>
      <c r="C3" s="5" t="s">
        <v>3390</v>
      </c>
      <c r="D3" s="9">
        <v>45504</v>
      </c>
      <c r="E3" s="6">
        <v>-24.5</v>
      </c>
      <c r="F3" s="6">
        <v>0</v>
      </c>
      <c r="G3" s="6">
        <v>0</v>
      </c>
      <c r="H3" s="7">
        <v>-24.5</v>
      </c>
      <c r="I3" s="5" t="s">
        <v>2140</v>
      </c>
      <c r="J3" s="5" t="s">
        <v>3391</v>
      </c>
    </row>
    <row r="4" spans="1:10" x14ac:dyDescent="0.25">
      <c r="A4" s="11">
        <v>65000035</v>
      </c>
      <c r="B4" s="11" t="s">
        <v>4549</v>
      </c>
      <c r="C4" s="5" t="s">
        <v>3392</v>
      </c>
      <c r="D4" s="9">
        <v>45534</v>
      </c>
      <c r="E4" s="6">
        <v>-24.5</v>
      </c>
      <c r="F4" s="6">
        <v>0</v>
      </c>
      <c r="G4" s="6">
        <v>0</v>
      </c>
      <c r="H4" s="7">
        <v>-24.5</v>
      </c>
      <c r="I4" s="5" t="s">
        <v>2140</v>
      </c>
      <c r="J4" s="5" t="s">
        <v>3393</v>
      </c>
    </row>
    <row r="5" spans="1:10" x14ac:dyDescent="0.25">
      <c r="A5" s="11">
        <v>65000035</v>
      </c>
      <c r="B5" s="11" t="s">
        <v>4549</v>
      </c>
      <c r="C5" s="5" t="s">
        <v>3394</v>
      </c>
      <c r="D5" s="9">
        <v>45534</v>
      </c>
      <c r="E5" s="6">
        <v>-2641.45</v>
      </c>
      <c r="F5" s="6">
        <v>0</v>
      </c>
      <c r="G5" s="6">
        <v>21</v>
      </c>
      <c r="H5" s="7">
        <v>-2183.0165289256197</v>
      </c>
      <c r="I5" s="5" t="s">
        <v>2140</v>
      </c>
      <c r="J5" s="5" t="s">
        <v>3393</v>
      </c>
    </row>
    <row r="6" spans="1:10" x14ac:dyDescent="0.25">
      <c r="A6" s="11">
        <v>65000035</v>
      </c>
      <c r="B6" s="11" t="s">
        <v>4549</v>
      </c>
      <c r="C6" s="5" t="s">
        <v>3395</v>
      </c>
      <c r="D6" s="9">
        <v>45534</v>
      </c>
      <c r="E6" s="6">
        <v>-24.5</v>
      </c>
      <c r="F6" s="6">
        <v>0</v>
      </c>
      <c r="G6" s="6">
        <v>0</v>
      </c>
      <c r="H6" s="7">
        <v>-24.5</v>
      </c>
      <c r="I6" s="5" t="s">
        <v>2140</v>
      </c>
      <c r="J6" s="5" t="s">
        <v>3393</v>
      </c>
    </row>
    <row r="7" spans="1:10" x14ac:dyDescent="0.25">
      <c r="A7" s="11">
        <v>65000035</v>
      </c>
      <c r="B7" s="11" t="s">
        <v>4549</v>
      </c>
      <c r="C7" s="5" t="s">
        <v>3396</v>
      </c>
      <c r="D7" s="9">
        <v>45534</v>
      </c>
      <c r="E7" s="6">
        <v>-1409.59</v>
      </c>
      <c r="F7" s="6">
        <v>0</v>
      </c>
      <c r="G7" s="6">
        <v>21</v>
      </c>
      <c r="H7" s="7">
        <v>-1164.9504132231405</v>
      </c>
      <c r="I7" s="5" t="s">
        <v>2140</v>
      </c>
      <c r="J7" s="5" t="s">
        <v>3393</v>
      </c>
    </row>
    <row r="8" spans="1:10" x14ac:dyDescent="0.25">
      <c r="A8" s="11">
        <v>65000035</v>
      </c>
      <c r="B8" s="11" t="s">
        <v>4549</v>
      </c>
      <c r="C8" s="5" t="s">
        <v>3397</v>
      </c>
      <c r="D8" s="9">
        <v>45534</v>
      </c>
      <c r="E8" s="6">
        <v>-24.5</v>
      </c>
      <c r="F8" s="6">
        <v>0</v>
      </c>
      <c r="G8" s="6">
        <v>0</v>
      </c>
      <c r="H8" s="7">
        <v>-24.5</v>
      </c>
      <c r="I8" s="5" t="s">
        <v>2140</v>
      </c>
      <c r="J8" s="5" t="s">
        <v>3393</v>
      </c>
    </row>
    <row r="9" spans="1:10" x14ac:dyDescent="0.25">
      <c r="A9" s="11">
        <v>65000035</v>
      </c>
      <c r="B9" s="11" t="s">
        <v>4549</v>
      </c>
      <c r="C9" s="5" t="s">
        <v>3398</v>
      </c>
      <c r="D9" s="9">
        <v>45534</v>
      </c>
      <c r="E9" s="6">
        <v>-24.5</v>
      </c>
      <c r="F9" s="6">
        <v>0</v>
      </c>
      <c r="G9" s="6">
        <v>0</v>
      </c>
      <c r="H9" s="7">
        <v>-24.5</v>
      </c>
      <c r="I9" s="5" t="s">
        <v>2140</v>
      </c>
      <c r="J9" s="5" t="s">
        <v>3393</v>
      </c>
    </row>
    <row r="10" spans="1:10" x14ac:dyDescent="0.25">
      <c r="A10" s="11">
        <v>74000201</v>
      </c>
      <c r="B10" s="11" t="s">
        <v>4353</v>
      </c>
      <c r="C10" s="5" t="s">
        <v>3399</v>
      </c>
      <c r="D10" s="9">
        <v>45520</v>
      </c>
      <c r="E10" s="6">
        <v>-242</v>
      </c>
      <c r="F10" s="6">
        <v>0</v>
      </c>
      <c r="G10" s="6">
        <v>21</v>
      </c>
      <c r="H10" s="7">
        <v>-200</v>
      </c>
      <c r="I10" s="5" t="s">
        <v>1611</v>
      </c>
      <c r="J10" s="5" t="s">
        <v>3393</v>
      </c>
    </row>
    <row r="11" spans="1:10" x14ac:dyDescent="0.25">
      <c r="A11" s="11">
        <v>74000201</v>
      </c>
      <c r="B11" s="11" t="s">
        <v>4353</v>
      </c>
      <c r="C11" s="5" t="s">
        <v>3400</v>
      </c>
      <c r="D11" s="9">
        <v>45520</v>
      </c>
      <c r="E11" s="6">
        <v>-363</v>
      </c>
      <c r="F11" s="6">
        <v>0</v>
      </c>
      <c r="G11" s="6">
        <v>21</v>
      </c>
      <c r="H11" s="7">
        <v>-300</v>
      </c>
      <c r="I11" s="5" t="s">
        <v>1611</v>
      </c>
      <c r="J11" s="5" t="s">
        <v>3393</v>
      </c>
    </row>
    <row r="12" spans="1:10" x14ac:dyDescent="0.25">
      <c r="A12" s="11">
        <v>74000201</v>
      </c>
      <c r="B12" s="11" t="s">
        <v>4353</v>
      </c>
      <c r="C12" s="5" t="s">
        <v>3401</v>
      </c>
      <c r="D12" s="9">
        <v>45520</v>
      </c>
      <c r="E12" s="6">
        <v>-100.67</v>
      </c>
      <c r="F12" s="6">
        <v>0</v>
      </c>
      <c r="G12" s="6">
        <v>21</v>
      </c>
      <c r="H12" s="7">
        <v>-83.198347107438025</v>
      </c>
      <c r="I12" s="5" t="s">
        <v>1611</v>
      </c>
      <c r="J12" s="5" t="s">
        <v>3393</v>
      </c>
    </row>
    <row r="13" spans="1:10" x14ac:dyDescent="0.25">
      <c r="A13" s="11">
        <v>74000201</v>
      </c>
      <c r="B13" s="11" t="s">
        <v>4353</v>
      </c>
      <c r="C13" s="5" t="s">
        <v>3402</v>
      </c>
      <c r="D13" s="9">
        <v>45520</v>
      </c>
      <c r="E13" s="6">
        <v>-96.8</v>
      </c>
      <c r="F13" s="6">
        <v>0</v>
      </c>
      <c r="G13" s="6">
        <v>21</v>
      </c>
      <c r="H13" s="7">
        <v>-80</v>
      </c>
      <c r="I13" s="5" t="s">
        <v>1611</v>
      </c>
      <c r="J13" s="5" t="s">
        <v>3393</v>
      </c>
    </row>
    <row r="14" spans="1:10" x14ac:dyDescent="0.25">
      <c r="A14" s="11">
        <v>74000201</v>
      </c>
      <c r="B14" s="11" t="s">
        <v>4353</v>
      </c>
      <c r="C14" s="5" t="s">
        <v>3403</v>
      </c>
      <c r="D14" s="9">
        <v>45520</v>
      </c>
      <c r="E14" s="6">
        <v>-104.54</v>
      </c>
      <c r="F14" s="6">
        <v>0</v>
      </c>
      <c r="G14" s="6">
        <v>21</v>
      </c>
      <c r="H14" s="7">
        <v>-86.396694214876035</v>
      </c>
      <c r="I14" s="5" t="s">
        <v>1611</v>
      </c>
      <c r="J14" s="5" t="s">
        <v>3393</v>
      </c>
    </row>
    <row r="15" spans="1:10" x14ac:dyDescent="0.25">
      <c r="A15" s="11">
        <v>74000201</v>
      </c>
      <c r="B15" s="11" t="s">
        <v>4353</v>
      </c>
      <c r="C15" s="5" t="s">
        <v>3404</v>
      </c>
      <c r="D15" s="9">
        <v>45551</v>
      </c>
      <c r="E15" s="6">
        <v>-329.12</v>
      </c>
      <c r="F15" s="6">
        <v>0</v>
      </c>
      <c r="G15" s="6">
        <v>21</v>
      </c>
      <c r="H15" s="7">
        <v>-272</v>
      </c>
      <c r="I15" s="5" t="s">
        <v>1611</v>
      </c>
      <c r="J15" s="5" t="s">
        <v>3405</v>
      </c>
    </row>
    <row r="16" spans="1:10" x14ac:dyDescent="0.25">
      <c r="A16" s="11">
        <v>74000201</v>
      </c>
      <c r="B16" s="11" t="s">
        <v>4353</v>
      </c>
      <c r="C16" s="5" t="s">
        <v>3406</v>
      </c>
      <c r="D16" s="9">
        <v>45551</v>
      </c>
      <c r="E16" s="6">
        <v>-242</v>
      </c>
      <c r="F16" s="6">
        <v>0</v>
      </c>
      <c r="G16" s="6">
        <v>21</v>
      </c>
      <c r="H16" s="7">
        <v>-200</v>
      </c>
      <c r="I16" s="5" t="s">
        <v>1611</v>
      </c>
      <c r="J16" s="5" t="s">
        <v>3405</v>
      </c>
    </row>
    <row r="17" spans="1:10" x14ac:dyDescent="0.25">
      <c r="A17" s="11">
        <v>74000418</v>
      </c>
      <c r="B17" s="11" t="s">
        <v>4354</v>
      </c>
      <c r="C17" s="5" t="s">
        <v>3407</v>
      </c>
      <c r="D17" s="9">
        <v>45504</v>
      </c>
      <c r="E17" s="6">
        <v>-1089</v>
      </c>
      <c r="F17" s="6">
        <v>-9</v>
      </c>
      <c r="G17" s="6">
        <v>21</v>
      </c>
      <c r="H17" s="7">
        <v>-900</v>
      </c>
      <c r="I17" s="5" t="s">
        <v>1611</v>
      </c>
      <c r="J17" s="5" t="s">
        <v>3393</v>
      </c>
    </row>
    <row r="18" spans="1:10" x14ac:dyDescent="0.25">
      <c r="A18" s="11">
        <v>74000418</v>
      </c>
      <c r="B18" s="11" t="s">
        <v>4354</v>
      </c>
      <c r="C18" s="5" t="s">
        <v>3408</v>
      </c>
      <c r="D18" s="9">
        <v>45534</v>
      </c>
      <c r="E18" s="6">
        <v>-1252.3499999999999</v>
      </c>
      <c r="F18" s="6">
        <v>-10.35</v>
      </c>
      <c r="G18" s="6">
        <v>21</v>
      </c>
      <c r="H18" s="7">
        <v>-1035</v>
      </c>
      <c r="I18" s="5" t="s">
        <v>1611</v>
      </c>
      <c r="J18" s="5" t="s">
        <v>3409</v>
      </c>
    </row>
    <row r="19" spans="1:10" x14ac:dyDescent="0.25">
      <c r="A19" s="11">
        <v>74000418</v>
      </c>
      <c r="B19" s="11" t="s">
        <v>4354</v>
      </c>
      <c r="C19" s="5" t="s">
        <v>3410</v>
      </c>
      <c r="D19" s="9">
        <v>45534</v>
      </c>
      <c r="E19" s="6">
        <v>-1781.12</v>
      </c>
      <c r="F19" s="6">
        <v>-14.72</v>
      </c>
      <c r="G19" s="6">
        <v>21</v>
      </c>
      <c r="H19" s="7">
        <v>-1472</v>
      </c>
      <c r="I19" s="5" t="s">
        <v>1611</v>
      </c>
      <c r="J19" s="5" t="s">
        <v>3409</v>
      </c>
    </row>
    <row r="20" spans="1:10" x14ac:dyDescent="0.25">
      <c r="A20" s="11">
        <v>74000418</v>
      </c>
      <c r="B20" s="11" t="s">
        <v>4354</v>
      </c>
      <c r="C20" s="5" t="s">
        <v>3411</v>
      </c>
      <c r="D20" s="9">
        <v>45565</v>
      </c>
      <c r="E20" s="6">
        <v>-1143.45</v>
      </c>
      <c r="F20" s="6">
        <v>-9.4499999999999993</v>
      </c>
      <c r="G20" s="6">
        <v>21</v>
      </c>
      <c r="H20" s="7">
        <v>-945.00000000000011</v>
      </c>
      <c r="I20" s="5" t="s">
        <v>1611</v>
      </c>
      <c r="J20" s="5" t="s">
        <v>3412</v>
      </c>
    </row>
    <row r="21" spans="1:10" x14ac:dyDescent="0.25">
      <c r="A21" s="11">
        <v>74000418</v>
      </c>
      <c r="B21" s="11" t="s">
        <v>4354</v>
      </c>
      <c r="C21" s="5" t="s">
        <v>3413</v>
      </c>
      <c r="D21" s="9">
        <v>45565</v>
      </c>
      <c r="E21" s="6">
        <v>-1626.24</v>
      </c>
      <c r="F21" s="6">
        <v>-13.44</v>
      </c>
      <c r="G21" s="6">
        <v>21</v>
      </c>
      <c r="H21" s="7">
        <v>-1344</v>
      </c>
      <c r="I21" s="5" t="s">
        <v>1611</v>
      </c>
      <c r="J21" s="5" t="s">
        <v>3414</v>
      </c>
    </row>
    <row r="22" spans="1:10" x14ac:dyDescent="0.25">
      <c r="A22" s="11">
        <v>74001145</v>
      </c>
      <c r="B22" s="11" t="s">
        <v>4292</v>
      </c>
      <c r="C22" s="5" t="s">
        <v>3415</v>
      </c>
      <c r="D22" s="9">
        <v>45511</v>
      </c>
      <c r="E22" s="6">
        <v>-163.35</v>
      </c>
      <c r="F22" s="6">
        <v>-1.35</v>
      </c>
      <c r="G22" s="6">
        <v>21</v>
      </c>
      <c r="H22" s="7">
        <v>-135</v>
      </c>
      <c r="I22" s="5" t="s">
        <v>1611</v>
      </c>
      <c r="J22" s="5" t="s">
        <v>3393</v>
      </c>
    </row>
    <row r="23" spans="1:10" x14ac:dyDescent="0.25">
      <c r="A23" s="11">
        <v>74002481</v>
      </c>
      <c r="B23" s="11" t="s">
        <v>4726</v>
      </c>
      <c r="C23" s="5" t="s">
        <v>3416</v>
      </c>
      <c r="D23" s="9">
        <v>45551</v>
      </c>
      <c r="E23" s="6">
        <v>-16312.75</v>
      </c>
      <c r="F23" s="6">
        <v>0</v>
      </c>
      <c r="G23" s="6">
        <v>21</v>
      </c>
      <c r="H23" s="7">
        <v>-13481.611570247935</v>
      </c>
      <c r="I23" s="5" t="s">
        <v>1692</v>
      </c>
      <c r="J23" s="5" t="s">
        <v>3417</v>
      </c>
    </row>
    <row r="24" spans="1:10" x14ac:dyDescent="0.25">
      <c r="A24" s="11">
        <v>74002481</v>
      </c>
      <c r="B24" s="11" t="s">
        <v>4726</v>
      </c>
      <c r="C24" s="5" t="s">
        <v>3418</v>
      </c>
      <c r="D24" s="9">
        <v>45551</v>
      </c>
      <c r="E24" s="6">
        <v>-18004.88</v>
      </c>
      <c r="F24" s="6">
        <v>0</v>
      </c>
      <c r="G24" s="6">
        <v>21</v>
      </c>
      <c r="H24" s="7">
        <v>-14880.066115702481</v>
      </c>
      <c r="I24" s="5" t="s">
        <v>1692</v>
      </c>
      <c r="J24" s="5" t="s">
        <v>3419</v>
      </c>
    </row>
    <row r="25" spans="1:10" x14ac:dyDescent="0.25">
      <c r="A25" s="11">
        <v>74002481</v>
      </c>
      <c r="B25" s="11" t="s">
        <v>4726</v>
      </c>
      <c r="C25" s="5" t="s">
        <v>3420</v>
      </c>
      <c r="D25" s="9">
        <v>45551</v>
      </c>
      <c r="E25" s="6">
        <v>-18119.45</v>
      </c>
      <c r="F25" s="6">
        <v>0</v>
      </c>
      <c r="G25" s="6">
        <v>21</v>
      </c>
      <c r="H25" s="7">
        <v>-14974.752066115703</v>
      </c>
      <c r="I25" s="5" t="s">
        <v>1692</v>
      </c>
      <c r="J25" s="5" t="s">
        <v>3421</v>
      </c>
    </row>
    <row r="26" spans="1:10" x14ac:dyDescent="0.25">
      <c r="A26" s="11">
        <v>74002481</v>
      </c>
      <c r="B26" s="11" t="s">
        <v>4726</v>
      </c>
      <c r="C26" s="5" t="s">
        <v>3422</v>
      </c>
      <c r="D26" s="9">
        <v>45551</v>
      </c>
      <c r="E26" s="6">
        <v>-17583.28</v>
      </c>
      <c r="F26" s="6">
        <v>0</v>
      </c>
      <c r="G26" s="6">
        <v>21</v>
      </c>
      <c r="H26" s="7">
        <v>-14531.636363636364</v>
      </c>
      <c r="I26" s="5" t="s">
        <v>1692</v>
      </c>
      <c r="J26" s="5" t="s">
        <v>3423</v>
      </c>
    </row>
    <row r="27" spans="1:10" x14ac:dyDescent="0.25">
      <c r="A27" s="11">
        <v>74002481</v>
      </c>
      <c r="B27" s="11" t="s">
        <v>4726</v>
      </c>
      <c r="C27" s="5" t="s">
        <v>3424</v>
      </c>
      <c r="D27" s="9">
        <v>45551</v>
      </c>
      <c r="E27" s="6">
        <v>-13911.78</v>
      </c>
      <c r="F27" s="6">
        <v>0</v>
      </c>
      <c r="G27" s="6">
        <v>21</v>
      </c>
      <c r="H27" s="7">
        <v>-11497.338842975207</v>
      </c>
      <c r="I27" s="5" t="s">
        <v>1692</v>
      </c>
      <c r="J27" s="5" t="s">
        <v>3421</v>
      </c>
    </row>
    <row r="28" spans="1:10" x14ac:dyDescent="0.25">
      <c r="A28" s="11">
        <v>74002481</v>
      </c>
      <c r="B28" s="11" t="s">
        <v>4726</v>
      </c>
      <c r="C28" s="5" t="s">
        <v>3425</v>
      </c>
      <c r="D28" s="9">
        <v>45551</v>
      </c>
      <c r="E28" s="6">
        <v>-18136.79</v>
      </c>
      <c r="F28" s="6">
        <v>0</v>
      </c>
      <c r="G28" s="6">
        <v>21</v>
      </c>
      <c r="H28" s="7">
        <v>-14989.082644628101</v>
      </c>
      <c r="I28" s="5" t="s">
        <v>1692</v>
      </c>
      <c r="J28" s="5" t="s">
        <v>3426</v>
      </c>
    </row>
    <row r="29" spans="1:10" x14ac:dyDescent="0.25">
      <c r="A29" s="11">
        <v>74002481</v>
      </c>
      <c r="B29" s="11" t="s">
        <v>4726</v>
      </c>
      <c r="C29" s="5" t="s">
        <v>3427</v>
      </c>
      <c r="D29" s="9">
        <v>45565</v>
      </c>
      <c r="E29" s="6">
        <v>-15440.33</v>
      </c>
      <c r="F29" s="6">
        <v>0</v>
      </c>
      <c r="G29" s="6">
        <v>21</v>
      </c>
      <c r="H29" s="7">
        <v>-12760.603305785124</v>
      </c>
      <c r="I29" s="5" t="s">
        <v>1692</v>
      </c>
      <c r="J29" s="5" t="s">
        <v>3428</v>
      </c>
    </row>
    <row r="30" spans="1:10" x14ac:dyDescent="0.25">
      <c r="A30" s="11">
        <v>74002481</v>
      </c>
      <c r="B30" s="11" t="s">
        <v>4726</v>
      </c>
      <c r="C30" s="5" t="s">
        <v>3429</v>
      </c>
      <c r="D30" s="9">
        <v>45565</v>
      </c>
      <c r="E30" s="6">
        <v>-5540.88</v>
      </c>
      <c r="F30" s="6">
        <v>0</v>
      </c>
      <c r="G30" s="6">
        <v>21</v>
      </c>
      <c r="H30" s="7">
        <v>-4579.2396694214876</v>
      </c>
      <c r="I30" s="5" t="s">
        <v>1692</v>
      </c>
      <c r="J30" s="5" t="s">
        <v>3430</v>
      </c>
    </row>
    <row r="31" spans="1:10" x14ac:dyDescent="0.25">
      <c r="A31" s="11">
        <v>74002481</v>
      </c>
      <c r="B31" s="11" t="s">
        <v>4726</v>
      </c>
      <c r="C31" s="5" t="s">
        <v>3431</v>
      </c>
      <c r="D31" s="9">
        <v>45565</v>
      </c>
      <c r="E31" s="6">
        <v>-10993.6</v>
      </c>
      <c r="F31" s="6">
        <v>0</v>
      </c>
      <c r="G31" s="6">
        <v>21</v>
      </c>
      <c r="H31" s="7">
        <v>-9085.6198347107438</v>
      </c>
      <c r="I31" s="5" t="s">
        <v>1692</v>
      </c>
      <c r="J31" s="5" t="s">
        <v>3432</v>
      </c>
    </row>
    <row r="32" spans="1:10" x14ac:dyDescent="0.25">
      <c r="A32" s="11">
        <v>74002506</v>
      </c>
      <c r="B32" s="11" t="s">
        <v>4293</v>
      </c>
      <c r="C32" s="5" t="s">
        <v>3433</v>
      </c>
      <c r="D32" s="9">
        <v>45534</v>
      </c>
      <c r="E32" s="6">
        <v>-50.25</v>
      </c>
      <c r="F32" s="6">
        <v>0</v>
      </c>
      <c r="G32" s="6">
        <v>21</v>
      </c>
      <c r="H32" s="7">
        <v>-41.528925619834709</v>
      </c>
      <c r="I32" s="5" t="s">
        <v>1625</v>
      </c>
      <c r="J32" s="5" t="s">
        <v>3434</v>
      </c>
    </row>
    <row r="33" spans="1:10" x14ac:dyDescent="0.25">
      <c r="A33" s="11">
        <v>74002781</v>
      </c>
      <c r="B33" s="11" t="s">
        <v>4727</v>
      </c>
      <c r="C33" s="5" t="s">
        <v>3435</v>
      </c>
      <c r="D33" s="9">
        <v>45504</v>
      </c>
      <c r="E33" s="6">
        <v>-1908.42</v>
      </c>
      <c r="F33" s="6">
        <v>0</v>
      </c>
      <c r="G33" s="6">
        <v>21</v>
      </c>
      <c r="H33" s="7">
        <v>-1577.206611570248</v>
      </c>
      <c r="I33" s="5" t="s">
        <v>1651</v>
      </c>
      <c r="J33" s="5" t="s">
        <v>3436</v>
      </c>
    </row>
    <row r="34" spans="1:10" x14ac:dyDescent="0.25">
      <c r="A34" s="11">
        <v>74002781</v>
      </c>
      <c r="B34" s="11" t="s">
        <v>4727</v>
      </c>
      <c r="C34" s="5" t="s">
        <v>3437</v>
      </c>
      <c r="D34" s="9">
        <v>45534</v>
      </c>
      <c r="E34" s="6">
        <v>-2238.04</v>
      </c>
      <c r="F34" s="6">
        <v>0</v>
      </c>
      <c r="G34" s="6">
        <v>21</v>
      </c>
      <c r="H34" s="7">
        <v>-1849.6198347107438</v>
      </c>
      <c r="I34" s="5" t="s">
        <v>1651</v>
      </c>
      <c r="J34" s="5" t="s">
        <v>3438</v>
      </c>
    </row>
    <row r="35" spans="1:10" x14ac:dyDescent="0.25">
      <c r="A35" s="11">
        <v>74002792</v>
      </c>
      <c r="B35" s="11" t="s">
        <v>4526</v>
      </c>
      <c r="C35" s="5" t="s">
        <v>3439</v>
      </c>
      <c r="D35" s="9">
        <v>45565</v>
      </c>
      <c r="E35" s="6">
        <v>-5.99</v>
      </c>
      <c r="F35" s="6">
        <v>0</v>
      </c>
      <c r="G35" s="6">
        <v>21</v>
      </c>
      <c r="H35" s="7">
        <v>-4.9504132231404965</v>
      </c>
      <c r="I35" s="5" t="s">
        <v>1660</v>
      </c>
      <c r="J35" s="5" t="s">
        <v>3440</v>
      </c>
    </row>
    <row r="36" spans="1:10" x14ac:dyDescent="0.25">
      <c r="A36" s="11">
        <v>74002830</v>
      </c>
      <c r="B36" s="11" t="s">
        <v>4555</v>
      </c>
      <c r="C36" s="5" t="s">
        <v>3441</v>
      </c>
      <c r="D36" s="9">
        <v>45504</v>
      </c>
      <c r="E36" s="6">
        <v>-169.4</v>
      </c>
      <c r="F36" s="6">
        <v>0</v>
      </c>
      <c r="G36" s="6">
        <v>21</v>
      </c>
      <c r="H36" s="7">
        <v>-140</v>
      </c>
      <c r="I36" s="5" t="s">
        <v>1660</v>
      </c>
      <c r="J36" s="5" t="s">
        <v>3442</v>
      </c>
    </row>
    <row r="37" spans="1:10" x14ac:dyDescent="0.25">
      <c r="A37" s="11">
        <v>74002830</v>
      </c>
      <c r="B37" s="11" t="s">
        <v>4555</v>
      </c>
      <c r="C37" s="5" t="s">
        <v>3443</v>
      </c>
      <c r="D37" s="9">
        <v>45504</v>
      </c>
      <c r="E37" s="6">
        <v>-130.68</v>
      </c>
      <c r="F37" s="6">
        <v>0</v>
      </c>
      <c r="G37" s="6">
        <v>21</v>
      </c>
      <c r="H37" s="7">
        <v>-108.00000000000001</v>
      </c>
      <c r="I37" s="5" t="s">
        <v>1660</v>
      </c>
      <c r="J37" s="5" t="s">
        <v>3444</v>
      </c>
    </row>
    <row r="38" spans="1:10" x14ac:dyDescent="0.25">
      <c r="A38" s="11">
        <v>74002830</v>
      </c>
      <c r="B38" s="11" t="s">
        <v>4555</v>
      </c>
      <c r="C38" s="5" t="s">
        <v>3445</v>
      </c>
      <c r="D38" s="9">
        <v>45488</v>
      </c>
      <c r="E38" s="6">
        <v>-275.27999999999997</v>
      </c>
      <c r="F38" s="6">
        <v>0</v>
      </c>
      <c r="G38" s="6">
        <v>21</v>
      </c>
      <c r="H38" s="7">
        <v>-227.50413223140495</v>
      </c>
      <c r="I38" s="5" t="s">
        <v>1660</v>
      </c>
      <c r="J38" s="5" t="s">
        <v>3446</v>
      </c>
    </row>
    <row r="39" spans="1:10" x14ac:dyDescent="0.25">
      <c r="A39" s="11">
        <v>74002830</v>
      </c>
      <c r="B39" s="11" t="s">
        <v>4555</v>
      </c>
      <c r="C39" s="5" t="s">
        <v>3447</v>
      </c>
      <c r="D39" s="9">
        <v>45504</v>
      </c>
      <c r="E39" s="6">
        <v>-211.75</v>
      </c>
      <c r="F39" s="6">
        <v>0</v>
      </c>
      <c r="G39" s="6">
        <v>21</v>
      </c>
      <c r="H39" s="7">
        <v>-175</v>
      </c>
      <c r="I39" s="5" t="s">
        <v>1660</v>
      </c>
      <c r="J39" s="5" t="s">
        <v>3448</v>
      </c>
    </row>
    <row r="40" spans="1:10" x14ac:dyDescent="0.25">
      <c r="A40" s="11">
        <v>74002830</v>
      </c>
      <c r="B40" s="11" t="s">
        <v>4555</v>
      </c>
      <c r="C40" s="5" t="s">
        <v>3449</v>
      </c>
      <c r="D40" s="9">
        <v>45488</v>
      </c>
      <c r="E40" s="6">
        <v>-220.22</v>
      </c>
      <c r="F40" s="6">
        <v>0</v>
      </c>
      <c r="G40" s="6">
        <v>21</v>
      </c>
      <c r="H40" s="7">
        <v>-182</v>
      </c>
      <c r="I40" s="5" t="s">
        <v>1660</v>
      </c>
      <c r="J40" s="5" t="s">
        <v>3450</v>
      </c>
    </row>
    <row r="41" spans="1:10" x14ac:dyDescent="0.25">
      <c r="A41" s="11">
        <v>74002830</v>
      </c>
      <c r="B41" s="11" t="s">
        <v>4555</v>
      </c>
      <c r="C41" s="5" t="s">
        <v>3451</v>
      </c>
      <c r="D41" s="9">
        <v>45488</v>
      </c>
      <c r="E41" s="6">
        <v>-130.68</v>
      </c>
      <c r="F41" s="6">
        <v>0</v>
      </c>
      <c r="G41" s="6">
        <v>21</v>
      </c>
      <c r="H41" s="7">
        <v>-108.00000000000001</v>
      </c>
      <c r="I41" s="5" t="s">
        <v>1660</v>
      </c>
      <c r="J41" s="5" t="s">
        <v>3452</v>
      </c>
    </row>
    <row r="42" spans="1:10" x14ac:dyDescent="0.25">
      <c r="A42" s="11">
        <v>74002830</v>
      </c>
      <c r="B42" s="11" t="s">
        <v>4555</v>
      </c>
      <c r="C42" s="5" t="s">
        <v>3453</v>
      </c>
      <c r="D42" s="9">
        <v>45488</v>
      </c>
      <c r="E42" s="6">
        <v>-169.4</v>
      </c>
      <c r="F42" s="6">
        <v>0</v>
      </c>
      <c r="G42" s="6">
        <v>21</v>
      </c>
      <c r="H42" s="7">
        <v>-140</v>
      </c>
      <c r="I42" s="5" t="s">
        <v>1660</v>
      </c>
      <c r="J42" s="5" t="s">
        <v>3454</v>
      </c>
    </row>
    <row r="43" spans="1:10" x14ac:dyDescent="0.25">
      <c r="A43" s="11">
        <v>74002830</v>
      </c>
      <c r="B43" s="11" t="s">
        <v>4555</v>
      </c>
      <c r="C43" s="5" t="s">
        <v>3455</v>
      </c>
      <c r="D43" s="9">
        <v>45504</v>
      </c>
      <c r="E43" s="6">
        <v>-333.96</v>
      </c>
      <c r="F43" s="6">
        <v>0</v>
      </c>
      <c r="G43" s="6">
        <v>21</v>
      </c>
      <c r="H43" s="7">
        <v>-276</v>
      </c>
      <c r="I43" s="5" t="s">
        <v>1660</v>
      </c>
      <c r="J43" s="5" t="s">
        <v>3456</v>
      </c>
    </row>
    <row r="44" spans="1:10" x14ac:dyDescent="0.25">
      <c r="A44" s="11">
        <v>74002830</v>
      </c>
      <c r="B44" s="11" t="s">
        <v>4555</v>
      </c>
      <c r="C44" s="5" t="s">
        <v>3457</v>
      </c>
      <c r="D44" s="9">
        <v>45504</v>
      </c>
      <c r="E44" s="6">
        <v>-452.31</v>
      </c>
      <c r="F44" s="6">
        <v>0</v>
      </c>
      <c r="G44" s="6">
        <v>21</v>
      </c>
      <c r="H44" s="7">
        <v>-373.80991735537191</v>
      </c>
      <c r="I44" s="5" t="s">
        <v>1660</v>
      </c>
      <c r="J44" s="5" t="s">
        <v>3458</v>
      </c>
    </row>
    <row r="45" spans="1:10" x14ac:dyDescent="0.25">
      <c r="A45" s="11">
        <v>74002830</v>
      </c>
      <c r="B45" s="11" t="s">
        <v>4555</v>
      </c>
      <c r="C45" s="5" t="s">
        <v>3459</v>
      </c>
      <c r="D45" s="9">
        <v>45504</v>
      </c>
      <c r="E45" s="6">
        <v>-169.4</v>
      </c>
      <c r="F45" s="6">
        <v>0</v>
      </c>
      <c r="G45" s="6">
        <v>21</v>
      </c>
      <c r="H45" s="7">
        <v>-140</v>
      </c>
      <c r="I45" s="5" t="s">
        <v>1660</v>
      </c>
      <c r="J45" s="5" t="s">
        <v>3460</v>
      </c>
    </row>
    <row r="46" spans="1:10" x14ac:dyDescent="0.25">
      <c r="A46" s="11">
        <v>74002830</v>
      </c>
      <c r="B46" s="11" t="s">
        <v>4555</v>
      </c>
      <c r="C46" s="5" t="s">
        <v>3461</v>
      </c>
      <c r="D46" s="9">
        <v>45504</v>
      </c>
      <c r="E46" s="6">
        <v>-1297.07</v>
      </c>
      <c r="F46" s="6">
        <v>0</v>
      </c>
      <c r="G46" s="6">
        <v>17</v>
      </c>
      <c r="H46" s="7">
        <v>-1108.6068376068376</v>
      </c>
      <c r="I46" s="5" t="s">
        <v>1660</v>
      </c>
      <c r="J46" s="5" t="s">
        <v>3462</v>
      </c>
    </row>
    <row r="47" spans="1:10" x14ac:dyDescent="0.25">
      <c r="A47" s="11">
        <v>74002830</v>
      </c>
      <c r="B47" s="11" t="s">
        <v>4555</v>
      </c>
      <c r="C47" s="5" t="s">
        <v>3463</v>
      </c>
      <c r="D47" s="9">
        <v>45504</v>
      </c>
      <c r="E47" s="6">
        <v>-145.19999999999999</v>
      </c>
      <c r="F47" s="6">
        <v>0</v>
      </c>
      <c r="G47" s="6">
        <v>21</v>
      </c>
      <c r="H47" s="7">
        <v>-120</v>
      </c>
      <c r="I47" s="5" t="s">
        <v>1660</v>
      </c>
      <c r="J47" s="5" t="s">
        <v>3464</v>
      </c>
    </row>
    <row r="48" spans="1:10" x14ac:dyDescent="0.25">
      <c r="A48" s="11">
        <v>74002830</v>
      </c>
      <c r="B48" s="11" t="s">
        <v>4555</v>
      </c>
      <c r="C48" s="5" t="s">
        <v>3465</v>
      </c>
      <c r="D48" s="9">
        <v>45504</v>
      </c>
      <c r="E48" s="6">
        <v>-72.599999999999994</v>
      </c>
      <c r="F48" s="6">
        <v>0</v>
      </c>
      <c r="G48" s="6">
        <v>21</v>
      </c>
      <c r="H48" s="7">
        <v>-60</v>
      </c>
      <c r="I48" s="5" t="s">
        <v>1660</v>
      </c>
      <c r="J48" s="5" t="s">
        <v>3466</v>
      </c>
    </row>
    <row r="49" spans="1:10" x14ac:dyDescent="0.25">
      <c r="A49" s="11">
        <v>74003467</v>
      </c>
      <c r="B49" s="11" t="s">
        <v>4728</v>
      </c>
      <c r="C49" s="5" t="s">
        <v>3467</v>
      </c>
      <c r="D49" s="9">
        <v>45565</v>
      </c>
      <c r="E49" s="6">
        <v>-3182.64</v>
      </c>
      <c r="F49" s="6">
        <v>0</v>
      </c>
      <c r="G49" s="6">
        <v>21</v>
      </c>
      <c r="H49" s="7">
        <v>-2630.2809917355371</v>
      </c>
      <c r="I49" s="5" t="s">
        <v>1834</v>
      </c>
      <c r="J49" s="5" t="s">
        <v>3468</v>
      </c>
    </row>
    <row r="50" spans="1:10" x14ac:dyDescent="0.25">
      <c r="A50" s="11">
        <v>74003467</v>
      </c>
      <c r="B50" s="11" t="s">
        <v>4728</v>
      </c>
      <c r="C50" s="5" t="s">
        <v>3469</v>
      </c>
      <c r="D50" s="9">
        <v>45520</v>
      </c>
      <c r="E50" s="6">
        <v>-2317.15</v>
      </c>
      <c r="F50" s="6">
        <v>0</v>
      </c>
      <c r="G50" s="6">
        <v>21</v>
      </c>
      <c r="H50" s="7">
        <v>-1915.0000000000002</v>
      </c>
      <c r="I50" s="5" t="s">
        <v>1677</v>
      </c>
      <c r="J50" s="5" t="s">
        <v>3470</v>
      </c>
    </row>
    <row r="51" spans="1:10" x14ac:dyDescent="0.25">
      <c r="A51" s="11">
        <v>74003509</v>
      </c>
      <c r="B51" s="11" t="s">
        <v>4360</v>
      </c>
      <c r="C51" s="5" t="s">
        <v>3471</v>
      </c>
      <c r="D51" s="9">
        <v>45504</v>
      </c>
      <c r="E51" s="6">
        <v>-278.68</v>
      </c>
      <c r="F51" s="6">
        <v>0</v>
      </c>
      <c r="G51" s="6">
        <v>21</v>
      </c>
      <c r="H51" s="7">
        <v>-230.31404958677686</v>
      </c>
      <c r="I51" s="5" t="s">
        <v>1625</v>
      </c>
      <c r="J51" s="5" t="s">
        <v>3472</v>
      </c>
    </row>
    <row r="52" spans="1:10" x14ac:dyDescent="0.25">
      <c r="A52" s="11">
        <v>74003535</v>
      </c>
      <c r="B52" s="11" t="s">
        <v>4361</v>
      </c>
      <c r="C52" s="5" t="s">
        <v>3473</v>
      </c>
      <c r="D52" s="9">
        <v>45565</v>
      </c>
      <c r="E52" s="6">
        <v>-120.46</v>
      </c>
      <c r="F52" s="6">
        <v>0</v>
      </c>
      <c r="G52" s="6">
        <v>21</v>
      </c>
      <c r="H52" s="7">
        <v>-99.553719008264466</v>
      </c>
      <c r="I52" s="5" t="s">
        <v>1677</v>
      </c>
      <c r="J52" s="5" t="s">
        <v>3474</v>
      </c>
    </row>
    <row r="53" spans="1:10" x14ac:dyDescent="0.25">
      <c r="A53" s="11">
        <v>74003600</v>
      </c>
      <c r="B53" s="11" t="s">
        <v>4558</v>
      </c>
      <c r="C53" s="5" t="s">
        <v>3475</v>
      </c>
      <c r="D53" s="9">
        <v>45534</v>
      </c>
      <c r="E53" s="6">
        <v>-8512.5</v>
      </c>
      <c r="F53" s="6">
        <v>0</v>
      </c>
      <c r="G53" s="6">
        <v>21</v>
      </c>
      <c r="H53" s="7">
        <v>-7035.1239669421493</v>
      </c>
      <c r="I53" s="5" t="s">
        <v>1635</v>
      </c>
      <c r="J53" s="5" t="s">
        <v>3476</v>
      </c>
    </row>
    <row r="54" spans="1:10" x14ac:dyDescent="0.25">
      <c r="A54" s="11">
        <v>74003633</v>
      </c>
      <c r="B54" s="11" t="s">
        <v>4468</v>
      </c>
      <c r="C54" s="5" t="s">
        <v>3477</v>
      </c>
      <c r="D54" s="9">
        <v>45565</v>
      </c>
      <c r="E54" s="6">
        <v>-14278.59</v>
      </c>
      <c r="F54" s="6">
        <v>0</v>
      </c>
      <c r="G54" s="6">
        <v>7</v>
      </c>
      <c r="H54" s="7">
        <v>-13344.476635514018</v>
      </c>
      <c r="I54" s="5" t="s">
        <v>1651</v>
      </c>
      <c r="J54" s="5" t="s">
        <v>3478</v>
      </c>
    </row>
    <row r="55" spans="1:10" x14ac:dyDescent="0.25">
      <c r="A55" s="11">
        <v>74003633</v>
      </c>
      <c r="B55" s="11" t="s">
        <v>4468</v>
      </c>
      <c r="C55" s="5" t="s">
        <v>3479</v>
      </c>
      <c r="D55" s="9">
        <v>45565</v>
      </c>
      <c r="E55" s="6">
        <v>-16003.78</v>
      </c>
      <c r="F55" s="6">
        <v>0</v>
      </c>
      <c r="G55" s="6">
        <v>7</v>
      </c>
      <c r="H55" s="7">
        <v>-14956.803738317756</v>
      </c>
      <c r="I55" s="5" t="s">
        <v>1651</v>
      </c>
      <c r="J55" s="5" t="s">
        <v>3480</v>
      </c>
    </row>
    <row r="56" spans="1:10" x14ac:dyDescent="0.25">
      <c r="A56" s="11">
        <v>74003633</v>
      </c>
      <c r="B56" s="11" t="s">
        <v>4468</v>
      </c>
      <c r="C56" s="5" t="s">
        <v>3481</v>
      </c>
      <c r="D56" s="9">
        <v>45565</v>
      </c>
      <c r="E56" s="6">
        <v>-1700.47</v>
      </c>
      <c r="F56" s="6">
        <v>0</v>
      </c>
      <c r="G56" s="6">
        <v>7</v>
      </c>
      <c r="H56" s="7">
        <v>-1589.2242990654204</v>
      </c>
      <c r="I56" s="5" t="s">
        <v>1651</v>
      </c>
      <c r="J56" s="5" t="s">
        <v>3482</v>
      </c>
    </row>
    <row r="57" spans="1:10" x14ac:dyDescent="0.25">
      <c r="A57" s="11">
        <v>74003633</v>
      </c>
      <c r="B57" s="11" t="s">
        <v>4468</v>
      </c>
      <c r="C57" s="5" t="s">
        <v>3483</v>
      </c>
      <c r="D57" s="9">
        <v>45565</v>
      </c>
      <c r="E57" s="6">
        <v>-14257.39</v>
      </c>
      <c r="F57" s="6">
        <v>0</v>
      </c>
      <c r="G57" s="6">
        <v>7</v>
      </c>
      <c r="H57" s="7">
        <v>-13324.663551401867</v>
      </c>
      <c r="I57" s="5" t="s">
        <v>1651</v>
      </c>
      <c r="J57" s="5" t="s">
        <v>3484</v>
      </c>
    </row>
    <row r="58" spans="1:10" x14ac:dyDescent="0.25">
      <c r="A58" s="11">
        <v>74003748</v>
      </c>
      <c r="B58" s="11" t="s">
        <v>4561</v>
      </c>
      <c r="C58" s="5" t="s">
        <v>3485</v>
      </c>
      <c r="D58" s="9">
        <v>45534</v>
      </c>
      <c r="E58" s="6">
        <v>-28.1</v>
      </c>
      <c r="F58" s="6">
        <v>0</v>
      </c>
      <c r="G58" s="6">
        <v>21</v>
      </c>
      <c r="H58" s="7">
        <v>-23.223140495867771</v>
      </c>
      <c r="I58" s="5" t="s">
        <v>1627</v>
      </c>
      <c r="J58" s="5" t="s">
        <v>3486</v>
      </c>
    </row>
    <row r="59" spans="1:10" x14ac:dyDescent="0.25">
      <c r="A59" s="11">
        <v>74003748</v>
      </c>
      <c r="B59" s="11" t="s">
        <v>4561</v>
      </c>
      <c r="C59" s="5" t="s">
        <v>3487</v>
      </c>
      <c r="D59" s="9">
        <v>45565</v>
      </c>
      <c r="E59" s="6">
        <v>-256.02</v>
      </c>
      <c r="F59" s="6">
        <v>0</v>
      </c>
      <c r="G59" s="6">
        <v>21</v>
      </c>
      <c r="H59" s="7">
        <v>-211.58677685950411</v>
      </c>
      <c r="I59" s="5" t="s">
        <v>1631</v>
      </c>
      <c r="J59" s="5" t="s">
        <v>3488</v>
      </c>
    </row>
    <row r="60" spans="1:10" x14ac:dyDescent="0.25">
      <c r="A60" s="11">
        <v>74003748</v>
      </c>
      <c r="B60" s="11" t="s">
        <v>4561</v>
      </c>
      <c r="C60" s="5" t="s">
        <v>3489</v>
      </c>
      <c r="D60" s="9">
        <v>45534</v>
      </c>
      <c r="E60" s="6">
        <v>-8.1999999999999993</v>
      </c>
      <c r="F60" s="6">
        <v>0</v>
      </c>
      <c r="G60" s="6">
        <v>21</v>
      </c>
      <c r="H60" s="7">
        <v>-6.776859504132231</v>
      </c>
      <c r="I60" s="5" t="s">
        <v>1670</v>
      </c>
      <c r="J60" s="5" t="s">
        <v>3490</v>
      </c>
    </row>
    <row r="61" spans="1:10" x14ac:dyDescent="0.25">
      <c r="A61" s="11">
        <v>74003748</v>
      </c>
      <c r="B61" s="11" t="s">
        <v>4561</v>
      </c>
      <c r="C61" s="5" t="s">
        <v>3491</v>
      </c>
      <c r="D61" s="9">
        <v>45534</v>
      </c>
      <c r="E61" s="6">
        <v>-19.600000000000001</v>
      </c>
      <c r="F61" s="6">
        <v>0</v>
      </c>
      <c r="G61" s="6">
        <v>21</v>
      </c>
      <c r="H61" s="7">
        <v>-16.198347107438018</v>
      </c>
      <c r="I61" s="5" t="s">
        <v>1692</v>
      </c>
      <c r="J61" s="5" t="s">
        <v>3492</v>
      </c>
    </row>
    <row r="62" spans="1:10" x14ac:dyDescent="0.25">
      <c r="A62" s="11">
        <v>74003748</v>
      </c>
      <c r="B62" s="11" t="s">
        <v>4561</v>
      </c>
      <c r="C62" s="5" t="s">
        <v>3493</v>
      </c>
      <c r="D62" s="9">
        <v>45534</v>
      </c>
      <c r="E62" s="6">
        <v>-147.02000000000001</v>
      </c>
      <c r="F62" s="6">
        <v>0</v>
      </c>
      <c r="G62" s="6">
        <v>21</v>
      </c>
      <c r="H62" s="7">
        <v>-121.50413223140497</v>
      </c>
      <c r="I62" s="5" t="s">
        <v>1692</v>
      </c>
      <c r="J62" s="5" t="s">
        <v>3492</v>
      </c>
    </row>
    <row r="63" spans="1:10" x14ac:dyDescent="0.25">
      <c r="A63" s="11">
        <v>74003748</v>
      </c>
      <c r="B63" s="11" t="s">
        <v>4561</v>
      </c>
      <c r="C63" s="5" t="s">
        <v>3494</v>
      </c>
      <c r="D63" s="9">
        <v>45534</v>
      </c>
      <c r="E63" s="6">
        <v>-74.23</v>
      </c>
      <c r="F63" s="6">
        <v>0</v>
      </c>
      <c r="G63" s="6">
        <v>21</v>
      </c>
      <c r="H63" s="7">
        <v>-61.347107438016536</v>
      </c>
      <c r="I63" s="5" t="s">
        <v>1651</v>
      </c>
      <c r="J63" s="5" t="s">
        <v>3495</v>
      </c>
    </row>
    <row r="64" spans="1:10" x14ac:dyDescent="0.25">
      <c r="A64" s="11">
        <v>74003748</v>
      </c>
      <c r="B64" s="11" t="s">
        <v>4561</v>
      </c>
      <c r="C64" s="5" t="s">
        <v>3496</v>
      </c>
      <c r="D64" s="9">
        <v>45534</v>
      </c>
      <c r="E64" s="6">
        <v>-530.52</v>
      </c>
      <c r="F64" s="6">
        <v>0</v>
      </c>
      <c r="G64" s="6">
        <v>21</v>
      </c>
      <c r="H64" s="7">
        <v>-438.44628099173553</v>
      </c>
      <c r="I64" s="5" t="s">
        <v>1651</v>
      </c>
      <c r="J64" s="5" t="s">
        <v>3497</v>
      </c>
    </row>
    <row r="65" spans="1:10" x14ac:dyDescent="0.25">
      <c r="A65" s="11">
        <v>74004417</v>
      </c>
      <c r="B65" s="11" t="s">
        <v>4296</v>
      </c>
      <c r="C65" s="5" t="s">
        <v>3498</v>
      </c>
      <c r="D65" s="9">
        <v>45520</v>
      </c>
      <c r="E65" s="6">
        <v>-1075.71</v>
      </c>
      <c r="F65" s="6">
        <v>0</v>
      </c>
      <c r="G65" s="6">
        <v>21</v>
      </c>
      <c r="H65" s="7">
        <v>-889.01652892561992</v>
      </c>
      <c r="I65" s="5" t="s">
        <v>1611</v>
      </c>
      <c r="J65" s="5" t="s">
        <v>3499</v>
      </c>
    </row>
    <row r="66" spans="1:10" x14ac:dyDescent="0.25">
      <c r="A66" s="11">
        <v>74004417</v>
      </c>
      <c r="B66" s="11" t="s">
        <v>4296</v>
      </c>
      <c r="C66" s="5" t="s">
        <v>3500</v>
      </c>
      <c r="D66" s="9">
        <v>45565</v>
      </c>
      <c r="E66" s="6">
        <v>-1026.82</v>
      </c>
      <c r="F66" s="6">
        <v>0</v>
      </c>
      <c r="G66" s="6">
        <v>21</v>
      </c>
      <c r="H66" s="7">
        <v>-848.61157024793386</v>
      </c>
      <c r="I66" s="5" t="s">
        <v>1611</v>
      </c>
      <c r="J66" s="5" t="s">
        <v>3501</v>
      </c>
    </row>
    <row r="67" spans="1:10" x14ac:dyDescent="0.25">
      <c r="A67" s="11">
        <v>74004905</v>
      </c>
      <c r="B67" s="11" t="s">
        <v>4469</v>
      </c>
      <c r="C67" s="5" t="s">
        <v>3502</v>
      </c>
      <c r="D67" s="9">
        <v>45565</v>
      </c>
      <c r="E67" s="6">
        <v>-10.119999999999999</v>
      </c>
      <c r="F67" s="6">
        <v>0</v>
      </c>
      <c r="G67" s="6">
        <v>21</v>
      </c>
      <c r="H67" s="7">
        <v>-8.3636363636363633</v>
      </c>
      <c r="I67" s="5" t="s">
        <v>1670</v>
      </c>
      <c r="J67" s="5" t="s">
        <v>3503</v>
      </c>
    </row>
    <row r="68" spans="1:10" x14ac:dyDescent="0.25">
      <c r="A68" s="11">
        <v>74004905</v>
      </c>
      <c r="B68" s="11" t="s">
        <v>4469</v>
      </c>
      <c r="C68" s="5" t="s">
        <v>3504</v>
      </c>
      <c r="D68" s="9">
        <v>45504</v>
      </c>
      <c r="E68" s="6">
        <v>-53.88</v>
      </c>
      <c r="F68" s="6">
        <v>0</v>
      </c>
      <c r="G68" s="6">
        <v>21</v>
      </c>
      <c r="H68" s="7">
        <v>-44.528925619834716</v>
      </c>
      <c r="I68" s="5" t="s">
        <v>1670</v>
      </c>
      <c r="J68" s="5" t="s">
        <v>3505</v>
      </c>
    </row>
    <row r="69" spans="1:10" x14ac:dyDescent="0.25">
      <c r="A69" s="11">
        <v>74005094</v>
      </c>
      <c r="B69" s="11" t="s">
        <v>4729</v>
      </c>
      <c r="C69" s="5" t="s">
        <v>3506</v>
      </c>
      <c r="D69" s="9">
        <v>45488</v>
      </c>
      <c r="E69" s="6">
        <v>-544.5</v>
      </c>
      <c r="F69" s="6">
        <v>0</v>
      </c>
      <c r="G69" s="6">
        <v>21</v>
      </c>
      <c r="H69" s="7">
        <v>-450</v>
      </c>
      <c r="I69" s="5" t="s">
        <v>1788</v>
      </c>
      <c r="J69" s="5" t="s">
        <v>3507</v>
      </c>
    </row>
    <row r="70" spans="1:10" x14ac:dyDescent="0.25">
      <c r="A70" s="11">
        <v>74005168</v>
      </c>
      <c r="B70" s="11" t="s">
        <v>4471</v>
      </c>
      <c r="C70" s="5" t="s">
        <v>3508</v>
      </c>
      <c r="D70" s="9">
        <v>45551</v>
      </c>
      <c r="E70" s="6">
        <v>-1187.01</v>
      </c>
      <c r="F70" s="6">
        <v>0</v>
      </c>
      <c r="G70" s="6">
        <v>21</v>
      </c>
      <c r="H70" s="7">
        <v>-981</v>
      </c>
      <c r="I70" s="5" t="s">
        <v>1633</v>
      </c>
      <c r="J70" s="5" t="s">
        <v>3509</v>
      </c>
    </row>
    <row r="71" spans="1:10" x14ac:dyDescent="0.25">
      <c r="A71" s="11">
        <v>74005228</v>
      </c>
      <c r="B71" s="11" t="s">
        <v>4298</v>
      </c>
      <c r="C71" s="5" t="s">
        <v>3510</v>
      </c>
      <c r="D71" s="9">
        <v>45520</v>
      </c>
      <c r="E71" s="6">
        <v>-211.75</v>
      </c>
      <c r="F71" s="6">
        <v>0</v>
      </c>
      <c r="G71" s="6">
        <v>21</v>
      </c>
      <c r="H71" s="7">
        <v>-175</v>
      </c>
      <c r="I71" s="5" t="s">
        <v>1611</v>
      </c>
      <c r="J71" s="5" t="s">
        <v>3393</v>
      </c>
    </row>
    <row r="72" spans="1:10" x14ac:dyDescent="0.25">
      <c r="A72" s="11">
        <v>74005228</v>
      </c>
      <c r="B72" s="11" t="s">
        <v>4298</v>
      </c>
      <c r="C72" s="5" t="s">
        <v>3511</v>
      </c>
      <c r="D72" s="9">
        <v>45520</v>
      </c>
      <c r="E72" s="6">
        <v>-272.25</v>
      </c>
      <c r="F72" s="6">
        <v>0</v>
      </c>
      <c r="G72" s="6">
        <v>21</v>
      </c>
      <c r="H72" s="7">
        <v>-225</v>
      </c>
      <c r="I72" s="5" t="s">
        <v>1611</v>
      </c>
      <c r="J72" s="5" t="s">
        <v>3393</v>
      </c>
    </row>
    <row r="73" spans="1:10" x14ac:dyDescent="0.25">
      <c r="A73" s="11">
        <v>74005228</v>
      </c>
      <c r="B73" s="11" t="s">
        <v>4298</v>
      </c>
      <c r="C73" s="5" t="s">
        <v>3512</v>
      </c>
      <c r="D73" s="9">
        <v>45520</v>
      </c>
      <c r="E73" s="6">
        <v>-998.25</v>
      </c>
      <c r="F73" s="6">
        <v>0</v>
      </c>
      <c r="G73" s="6">
        <v>21</v>
      </c>
      <c r="H73" s="7">
        <v>-825</v>
      </c>
      <c r="I73" s="5" t="s">
        <v>1611</v>
      </c>
      <c r="J73" s="5" t="s">
        <v>3393</v>
      </c>
    </row>
    <row r="74" spans="1:10" x14ac:dyDescent="0.25">
      <c r="A74" s="11">
        <v>74005228</v>
      </c>
      <c r="B74" s="11" t="s">
        <v>4298</v>
      </c>
      <c r="C74" s="5" t="s">
        <v>3513</v>
      </c>
      <c r="D74" s="9">
        <v>45520</v>
      </c>
      <c r="E74" s="6">
        <v>-574.75</v>
      </c>
      <c r="F74" s="6">
        <v>0</v>
      </c>
      <c r="G74" s="6">
        <v>21</v>
      </c>
      <c r="H74" s="7">
        <v>-475</v>
      </c>
      <c r="I74" s="5" t="s">
        <v>1611</v>
      </c>
      <c r="J74" s="5" t="s">
        <v>3393</v>
      </c>
    </row>
    <row r="75" spans="1:10" x14ac:dyDescent="0.25">
      <c r="A75" s="11">
        <v>74005228</v>
      </c>
      <c r="B75" s="11" t="s">
        <v>4298</v>
      </c>
      <c r="C75" s="5" t="s">
        <v>3514</v>
      </c>
      <c r="D75" s="9">
        <v>45565</v>
      </c>
      <c r="E75" s="6">
        <v>-121</v>
      </c>
      <c r="F75" s="6">
        <v>0</v>
      </c>
      <c r="G75" s="6">
        <v>21</v>
      </c>
      <c r="H75" s="7">
        <v>-100</v>
      </c>
      <c r="I75" s="5" t="s">
        <v>1611</v>
      </c>
      <c r="J75" s="5" t="s">
        <v>3405</v>
      </c>
    </row>
    <row r="76" spans="1:10" x14ac:dyDescent="0.25">
      <c r="A76" s="11">
        <v>74005239</v>
      </c>
      <c r="B76" s="11" t="s">
        <v>4472</v>
      </c>
      <c r="C76" s="5" t="s">
        <v>3515</v>
      </c>
      <c r="D76" s="9">
        <v>45551</v>
      </c>
      <c r="E76" s="6">
        <v>-134.55000000000001</v>
      </c>
      <c r="F76" s="6">
        <v>0</v>
      </c>
      <c r="G76" s="6">
        <v>21</v>
      </c>
      <c r="H76" s="7">
        <v>-111.19834710743802</v>
      </c>
      <c r="I76" s="5" t="s">
        <v>1631</v>
      </c>
      <c r="J76" s="5" t="s">
        <v>3516</v>
      </c>
    </row>
    <row r="77" spans="1:10" x14ac:dyDescent="0.25">
      <c r="A77" s="11">
        <v>74005289</v>
      </c>
      <c r="B77" s="11" t="s">
        <v>4473</v>
      </c>
      <c r="C77" s="5" t="s">
        <v>3517</v>
      </c>
      <c r="D77" s="9">
        <v>45504</v>
      </c>
      <c r="E77" s="6">
        <v>-6.9</v>
      </c>
      <c r="F77" s="6">
        <v>0</v>
      </c>
      <c r="G77" s="6">
        <v>21</v>
      </c>
      <c r="H77" s="7">
        <v>-5.7024793388429753</v>
      </c>
      <c r="I77" s="5" t="s">
        <v>1618</v>
      </c>
      <c r="J77" s="5" t="s">
        <v>3518</v>
      </c>
    </row>
    <row r="78" spans="1:10" x14ac:dyDescent="0.25">
      <c r="A78" s="11">
        <v>74005289</v>
      </c>
      <c r="B78" s="11" t="s">
        <v>4473</v>
      </c>
      <c r="C78" s="5" t="s">
        <v>3519</v>
      </c>
      <c r="D78" s="9">
        <v>45565</v>
      </c>
      <c r="E78" s="6">
        <v>-99.1</v>
      </c>
      <c r="F78" s="6">
        <v>0</v>
      </c>
      <c r="G78" s="6">
        <v>21</v>
      </c>
      <c r="H78" s="7">
        <v>-81.900826446280988</v>
      </c>
      <c r="I78" s="5" t="s">
        <v>1618</v>
      </c>
      <c r="J78" s="5" t="s">
        <v>3520</v>
      </c>
    </row>
    <row r="79" spans="1:10" x14ac:dyDescent="0.25">
      <c r="A79" s="11">
        <v>74005655</v>
      </c>
      <c r="B79" s="11" t="s">
        <v>4730</v>
      </c>
      <c r="C79" s="5" t="s">
        <v>3521</v>
      </c>
      <c r="D79" s="9">
        <v>45551</v>
      </c>
      <c r="E79" s="6">
        <v>-732.05</v>
      </c>
      <c r="F79" s="6">
        <v>0</v>
      </c>
      <c r="G79" s="6">
        <v>21</v>
      </c>
      <c r="H79" s="7">
        <v>-605</v>
      </c>
      <c r="I79" s="5" t="s">
        <v>1648</v>
      </c>
      <c r="J79" s="5" t="s">
        <v>3522</v>
      </c>
    </row>
    <row r="80" spans="1:10" x14ac:dyDescent="0.25">
      <c r="A80" s="11">
        <v>74005697</v>
      </c>
      <c r="B80" s="11" t="s">
        <v>4363</v>
      </c>
      <c r="C80" s="5" t="s">
        <v>3523</v>
      </c>
      <c r="D80" s="9">
        <v>45565</v>
      </c>
      <c r="E80" s="6">
        <v>-750</v>
      </c>
      <c r="F80" s="6">
        <v>0</v>
      </c>
      <c r="G80" s="6">
        <v>0</v>
      </c>
      <c r="H80" s="7">
        <v>-750</v>
      </c>
      <c r="I80" s="5" t="s">
        <v>1660</v>
      </c>
      <c r="J80" s="5" t="s">
        <v>3524</v>
      </c>
    </row>
    <row r="81" spans="1:10" x14ac:dyDescent="0.25">
      <c r="A81" s="11">
        <v>74007274</v>
      </c>
      <c r="B81" s="11" t="s">
        <v>4568</v>
      </c>
      <c r="C81" s="5" t="s">
        <v>3525</v>
      </c>
      <c r="D81" s="9">
        <v>45504</v>
      </c>
      <c r="E81" s="6">
        <v>-1583.7</v>
      </c>
      <c r="F81" s="6">
        <v>0</v>
      </c>
      <c r="G81" s="6">
        <v>0</v>
      </c>
      <c r="H81" s="7">
        <v>-1583.7</v>
      </c>
      <c r="I81" s="5" t="s">
        <v>2290</v>
      </c>
      <c r="J81" s="5" t="s">
        <v>3526</v>
      </c>
    </row>
    <row r="82" spans="1:10" x14ac:dyDescent="0.25">
      <c r="A82" s="11">
        <v>74007539</v>
      </c>
      <c r="B82" s="11" t="s">
        <v>4301</v>
      </c>
      <c r="C82" s="5" t="s">
        <v>3527</v>
      </c>
      <c r="D82" s="9">
        <v>45504</v>
      </c>
      <c r="E82" s="6">
        <v>-4559.28</v>
      </c>
      <c r="F82" s="6">
        <v>0</v>
      </c>
      <c r="G82" s="6">
        <v>21</v>
      </c>
      <c r="H82" s="7">
        <v>-3768</v>
      </c>
      <c r="I82" s="5" t="s">
        <v>1611</v>
      </c>
      <c r="J82" s="5" t="s">
        <v>3528</v>
      </c>
    </row>
    <row r="83" spans="1:10" x14ac:dyDescent="0.25">
      <c r="A83" s="11">
        <v>74007539</v>
      </c>
      <c r="B83" s="11" t="s">
        <v>4301</v>
      </c>
      <c r="C83" s="5" t="s">
        <v>3529</v>
      </c>
      <c r="D83" s="9">
        <v>45504</v>
      </c>
      <c r="E83" s="6">
        <v>-239.58</v>
      </c>
      <c r="F83" s="6">
        <v>0</v>
      </c>
      <c r="G83" s="6">
        <v>21</v>
      </c>
      <c r="H83" s="7">
        <v>-198.00000000000003</v>
      </c>
      <c r="I83" s="5" t="s">
        <v>1611</v>
      </c>
      <c r="J83" s="5" t="s">
        <v>3528</v>
      </c>
    </row>
    <row r="84" spans="1:10" x14ac:dyDescent="0.25">
      <c r="A84" s="11">
        <v>74007539</v>
      </c>
      <c r="B84" s="11" t="s">
        <v>4301</v>
      </c>
      <c r="C84" s="5" t="s">
        <v>3530</v>
      </c>
      <c r="D84" s="9">
        <v>45504</v>
      </c>
      <c r="E84" s="6">
        <v>-145.19999999999999</v>
      </c>
      <c r="F84" s="6">
        <v>0</v>
      </c>
      <c r="G84" s="6">
        <v>21</v>
      </c>
      <c r="H84" s="7">
        <v>-120</v>
      </c>
      <c r="I84" s="5" t="s">
        <v>1611</v>
      </c>
      <c r="J84" s="5" t="s">
        <v>3528</v>
      </c>
    </row>
    <row r="85" spans="1:10" x14ac:dyDescent="0.25">
      <c r="A85" s="11">
        <v>74007539</v>
      </c>
      <c r="B85" s="11" t="s">
        <v>4301</v>
      </c>
      <c r="C85" s="5" t="s">
        <v>3531</v>
      </c>
      <c r="D85" s="9">
        <v>45504</v>
      </c>
      <c r="E85" s="6">
        <v>-1694</v>
      </c>
      <c r="F85" s="6">
        <v>0</v>
      </c>
      <c r="G85" s="6">
        <v>21</v>
      </c>
      <c r="H85" s="7">
        <v>-1400</v>
      </c>
      <c r="I85" s="5" t="s">
        <v>1611</v>
      </c>
      <c r="J85" s="5" t="s">
        <v>3528</v>
      </c>
    </row>
    <row r="86" spans="1:10" x14ac:dyDescent="0.25">
      <c r="A86" s="11">
        <v>74007539</v>
      </c>
      <c r="B86" s="11" t="s">
        <v>4301</v>
      </c>
      <c r="C86" s="5" t="s">
        <v>3532</v>
      </c>
      <c r="D86" s="9">
        <v>45534</v>
      </c>
      <c r="E86" s="6">
        <v>-145.19999999999999</v>
      </c>
      <c r="F86" s="6">
        <v>0</v>
      </c>
      <c r="G86" s="6">
        <v>21</v>
      </c>
      <c r="H86" s="7">
        <v>-120</v>
      </c>
      <c r="I86" s="5" t="s">
        <v>1611</v>
      </c>
      <c r="J86" s="5" t="s">
        <v>3533</v>
      </c>
    </row>
    <row r="87" spans="1:10" x14ac:dyDescent="0.25">
      <c r="A87" s="11">
        <v>74007539</v>
      </c>
      <c r="B87" s="11" t="s">
        <v>4301</v>
      </c>
      <c r="C87" s="5" t="s">
        <v>3534</v>
      </c>
      <c r="D87" s="9">
        <v>45534</v>
      </c>
      <c r="E87" s="6">
        <v>-1694</v>
      </c>
      <c r="F87" s="6">
        <v>0</v>
      </c>
      <c r="G87" s="6">
        <v>21</v>
      </c>
      <c r="H87" s="7">
        <v>-1400</v>
      </c>
      <c r="I87" s="5" t="s">
        <v>1611</v>
      </c>
      <c r="J87" s="5" t="s">
        <v>3533</v>
      </c>
    </row>
    <row r="88" spans="1:10" x14ac:dyDescent="0.25">
      <c r="A88" s="11">
        <v>74007539</v>
      </c>
      <c r="B88" s="11" t="s">
        <v>4301</v>
      </c>
      <c r="C88" s="5" t="s">
        <v>3535</v>
      </c>
      <c r="D88" s="9">
        <v>45565</v>
      </c>
      <c r="E88" s="6">
        <v>-338.8</v>
      </c>
      <c r="F88" s="6">
        <v>0</v>
      </c>
      <c r="G88" s="6">
        <v>21</v>
      </c>
      <c r="H88" s="7">
        <v>-280</v>
      </c>
      <c r="I88" s="5" t="s">
        <v>1611</v>
      </c>
      <c r="J88" s="5" t="s">
        <v>3536</v>
      </c>
    </row>
    <row r="89" spans="1:10" x14ac:dyDescent="0.25">
      <c r="A89" s="11">
        <v>74007539</v>
      </c>
      <c r="B89" s="11" t="s">
        <v>4301</v>
      </c>
      <c r="C89" s="5" t="s">
        <v>3537</v>
      </c>
      <c r="D89" s="9">
        <v>45565</v>
      </c>
      <c r="E89" s="6">
        <v>-1340.68</v>
      </c>
      <c r="F89" s="6">
        <v>0</v>
      </c>
      <c r="G89" s="6">
        <v>21</v>
      </c>
      <c r="H89" s="7">
        <v>-1108</v>
      </c>
      <c r="I89" s="5" t="s">
        <v>1611</v>
      </c>
      <c r="J89" s="5" t="s">
        <v>3538</v>
      </c>
    </row>
    <row r="90" spans="1:10" x14ac:dyDescent="0.25">
      <c r="A90" s="11">
        <v>74007539</v>
      </c>
      <c r="B90" s="11" t="s">
        <v>4301</v>
      </c>
      <c r="C90" s="5" t="s">
        <v>3539</v>
      </c>
      <c r="D90" s="9">
        <v>45565</v>
      </c>
      <c r="E90" s="6">
        <v>-290.39999999999998</v>
      </c>
      <c r="F90" s="6">
        <v>0</v>
      </c>
      <c r="G90" s="6">
        <v>21</v>
      </c>
      <c r="H90" s="7">
        <v>-240</v>
      </c>
      <c r="I90" s="5" t="s">
        <v>1611</v>
      </c>
      <c r="J90" s="5" t="s">
        <v>3540</v>
      </c>
    </row>
    <row r="91" spans="1:10" x14ac:dyDescent="0.25">
      <c r="A91" s="11">
        <v>74007539</v>
      </c>
      <c r="B91" s="11" t="s">
        <v>4301</v>
      </c>
      <c r="C91" s="5" t="s">
        <v>3541</v>
      </c>
      <c r="D91" s="9">
        <v>45565</v>
      </c>
      <c r="E91" s="6">
        <v>-223.85</v>
      </c>
      <c r="F91" s="6">
        <v>0</v>
      </c>
      <c r="G91" s="6">
        <v>21</v>
      </c>
      <c r="H91" s="7">
        <v>-185</v>
      </c>
      <c r="I91" s="5" t="s">
        <v>1611</v>
      </c>
      <c r="J91" s="5" t="s">
        <v>3542</v>
      </c>
    </row>
    <row r="92" spans="1:10" x14ac:dyDescent="0.25">
      <c r="A92" s="11">
        <v>74007539</v>
      </c>
      <c r="B92" s="11" t="s">
        <v>4301</v>
      </c>
      <c r="C92" s="5" t="s">
        <v>3543</v>
      </c>
      <c r="D92" s="9">
        <v>45565</v>
      </c>
      <c r="E92" s="6">
        <v>-411.4</v>
      </c>
      <c r="F92" s="6">
        <v>0</v>
      </c>
      <c r="G92" s="6">
        <v>21</v>
      </c>
      <c r="H92" s="7">
        <v>-340</v>
      </c>
      <c r="I92" s="5" t="s">
        <v>1611</v>
      </c>
      <c r="J92" s="5" t="s">
        <v>3544</v>
      </c>
    </row>
    <row r="93" spans="1:10" x14ac:dyDescent="0.25">
      <c r="A93" s="11">
        <v>74007539</v>
      </c>
      <c r="B93" s="11" t="s">
        <v>4301</v>
      </c>
      <c r="C93" s="5" t="s">
        <v>3545</v>
      </c>
      <c r="D93" s="9">
        <v>45565</v>
      </c>
      <c r="E93" s="6">
        <v>-2202.1999999999998</v>
      </c>
      <c r="F93" s="6">
        <v>0</v>
      </c>
      <c r="G93" s="6">
        <v>21</v>
      </c>
      <c r="H93" s="7">
        <v>-1820</v>
      </c>
      <c r="I93" s="5" t="s">
        <v>1611</v>
      </c>
      <c r="J93" s="5" t="s">
        <v>3546</v>
      </c>
    </row>
    <row r="94" spans="1:10" x14ac:dyDescent="0.25">
      <c r="A94" s="11">
        <v>74007979</v>
      </c>
      <c r="B94" s="11" t="s">
        <v>4731</v>
      </c>
      <c r="C94" s="5" t="s">
        <v>3547</v>
      </c>
      <c r="D94" s="9">
        <v>45565</v>
      </c>
      <c r="E94" s="6">
        <v>-701.8</v>
      </c>
      <c r="F94" s="6">
        <v>0</v>
      </c>
      <c r="G94" s="6">
        <v>21</v>
      </c>
      <c r="H94" s="7">
        <v>-580</v>
      </c>
      <c r="I94" s="5" t="s">
        <v>1660</v>
      </c>
      <c r="J94" s="5" t="s">
        <v>3548</v>
      </c>
    </row>
    <row r="95" spans="1:10" x14ac:dyDescent="0.25">
      <c r="A95" s="11">
        <v>74008384</v>
      </c>
      <c r="B95" s="11" t="s">
        <v>4570</v>
      </c>
      <c r="C95" s="5" t="s">
        <v>3549</v>
      </c>
      <c r="D95" s="9">
        <v>45551</v>
      </c>
      <c r="E95" s="6">
        <v>-167.72</v>
      </c>
      <c r="F95" s="6">
        <v>0</v>
      </c>
      <c r="G95" s="6">
        <v>21</v>
      </c>
      <c r="H95" s="7">
        <v>-138.61157024793388</v>
      </c>
      <c r="I95" s="5" t="s">
        <v>1815</v>
      </c>
      <c r="J95" s="5" t="s">
        <v>3550</v>
      </c>
    </row>
    <row r="96" spans="1:10" x14ac:dyDescent="0.25">
      <c r="A96" s="11">
        <v>74008579</v>
      </c>
      <c r="B96" s="11" t="s">
        <v>4571</v>
      </c>
      <c r="C96" s="5" t="s">
        <v>3551</v>
      </c>
      <c r="D96" s="9">
        <v>45504</v>
      </c>
      <c r="E96" s="6">
        <v>-16.55</v>
      </c>
      <c r="F96" s="6">
        <v>0</v>
      </c>
      <c r="G96" s="6">
        <v>21</v>
      </c>
      <c r="H96" s="7">
        <v>-13.677685950413224</v>
      </c>
      <c r="I96" s="5" t="s">
        <v>1651</v>
      </c>
      <c r="J96" s="5" t="s">
        <v>3552</v>
      </c>
    </row>
    <row r="97" spans="1:10" x14ac:dyDescent="0.25">
      <c r="A97" s="11">
        <v>74008855</v>
      </c>
      <c r="B97" s="11" t="s">
        <v>4572</v>
      </c>
      <c r="C97" s="5" t="s">
        <v>3553</v>
      </c>
      <c r="D97" s="9">
        <v>45504</v>
      </c>
      <c r="E97" s="6">
        <v>-60.5</v>
      </c>
      <c r="F97" s="6">
        <v>-0.5</v>
      </c>
      <c r="G97" s="6">
        <v>21</v>
      </c>
      <c r="H97" s="7">
        <v>-50</v>
      </c>
      <c r="I97" s="5" t="s">
        <v>1611</v>
      </c>
      <c r="J97" s="5" t="s">
        <v>3554</v>
      </c>
    </row>
    <row r="98" spans="1:10" x14ac:dyDescent="0.25">
      <c r="A98" s="11">
        <v>74011714</v>
      </c>
      <c r="B98" s="11" t="s">
        <v>4428</v>
      </c>
      <c r="C98" s="5" t="s">
        <v>3555</v>
      </c>
      <c r="D98" s="9">
        <v>45488</v>
      </c>
      <c r="E98" s="6">
        <v>-563.79</v>
      </c>
      <c r="F98" s="6">
        <v>0</v>
      </c>
      <c r="G98" s="6">
        <v>21</v>
      </c>
      <c r="H98" s="7">
        <v>-465.94214876033055</v>
      </c>
      <c r="I98" s="5" t="s">
        <v>1631</v>
      </c>
      <c r="J98" s="5" t="s">
        <v>3556</v>
      </c>
    </row>
    <row r="99" spans="1:10" x14ac:dyDescent="0.25">
      <c r="A99" s="11">
        <v>74011714</v>
      </c>
      <c r="B99" s="11" t="s">
        <v>4428</v>
      </c>
      <c r="C99" s="5" t="s">
        <v>3557</v>
      </c>
      <c r="D99" s="9">
        <v>45551</v>
      </c>
      <c r="E99" s="6">
        <v>-116.63</v>
      </c>
      <c r="F99" s="6">
        <v>0</v>
      </c>
      <c r="G99" s="6">
        <v>21</v>
      </c>
      <c r="H99" s="7">
        <v>-96.388429752066116</v>
      </c>
      <c r="I99" s="5" t="s">
        <v>1631</v>
      </c>
      <c r="J99" s="5" t="s">
        <v>3558</v>
      </c>
    </row>
    <row r="100" spans="1:10" x14ac:dyDescent="0.25">
      <c r="A100" s="11">
        <v>74011714</v>
      </c>
      <c r="B100" s="11" t="s">
        <v>4428</v>
      </c>
      <c r="C100" s="5" t="s">
        <v>3559</v>
      </c>
      <c r="D100" s="9">
        <v>45551</v>
      </c>
      <c r="E100" s="6">
        <v>-121.52</v>
      </c>
      <c r="F100" s="6">
        <v>0</v>
      </c>
      <c r="G100" s="6">
        <v>21</v>
      </c>
      <c r="H100" s="7">
        <v>-100.4297520661157</v>
      </c>
      <c r="I100" s="5" t="s">
        <v>1631</v>
      </c>
      <c r="J100" s="5" t="s">
        <v>3560</v>
      </c>
    </row>
    <row r="101" spans="1:10" x14ac:dyDescent="0.25">
      <c r="A101" s="11">
        <v>74011714</v>
      </c>
      <c r="B101" s="11" t="s">
        <v>4428</v>
      </c>
      <c r="C101" s="5" t="s">
        <v>3561</v>
      </c>
      <c r="D101" s="9">
        <v>45534</v>
      </c>
      <c r="E101" s="6">
        <v>-25.63</v>
      </c>
      <c r="F101" s="6">
        <v>0</v>
      </c>
      <c r="G101" s="6">
        <v>21</v>
      </c>
      <c r="H101" s="7">
        <v>-21.18181818181818</v>
      </c>
      <c r="I101" s="5" t="s">
        <v>1631</v>
      </c>
      <c r="J101" s="5" t="s">
        <v>3562</v>
      </c>
    </row>
    <row r="102" spans="1:10" x14ac:dyDescent="0.25">
      <c r="A102" s="11">
        <v>74011714</v>
      </c>
      <c r="B102" s="11" t="s">
        <v>4428</v>
      </c>
      <c r="C102" s="5" t="s">
        <v>3563</v>
      </c>
      <c r="D102" s="9">
        <v>45534</v>
      </c>
      <c r="E102" s="6">
        <v>-31.12</v>
      </c>
      <c r="F102" s="6">
        <v>0</v>
      </c>
      <c r="G102" s="6">
        <v>21</v>
      </c>
      <c r="H102" s="7">
        <v>-25.719008264462811</v>
      </c>
      <c r="I102" s="5" t="s">
        <v>1631</v>
      </c>
      <c r="J102" s="5" t="s">
        <v>3564</v>
      </c>
    </row>
    <row r="103" spans="1:10" x14ac:dyDescent="0.25">
      <c r="A103" s="11">
        <v>74011714</v>
      </c>
      <c r="B103" s="11" t="s">
        <v>4428</v>
      </c>
      <c r="C103" s="5" t="s">
        <v>3565</v>
      </c>
      <c r="D103" s="9">
        <v>45551</v>
      </c>
      <c r="E103" s="6">
        <v>-221.67</v>
      </c>
      <c r="F103" s="6">
        <v>0</v>
      </c>
      <c r="G103" s="6">
        <v>21</v>
      </c>
      <c r="H103" s="7">
        <v>-183.19834710743802</v>
      </c>
      <c r="I103" s="5" t="s">
        <v>1631</v>
      </c>
      <c r="J103" s="5" t="s">
        <v>3566</v>
      </c>
    </row>
    <row r="104" spans="1:10" x14ac:dyDescent="0.25">
      <c r="A104" s="11">
        <v>74011714</v>
      </c>
      <c r="B104" s="11" t="s">
        <v>4428</v>
      </c>
      <c r="C104" s="5" t="s">
        <v>3567</v>
      </c>
      <c r="D104" s="9">
        <v>45551</v>
      </c>
      <c r="E104" s="6">
        <v>-1272</v>
      </c>
      <c r="F104" s="6">
        <v>0</v>
      </c>
      <c r="G104" s="6">
        <v>21</v>
      </c>
      <c r="H104" s="7">
        <v>-1051.2396694214876</v>
      </c>
      <c r="I104" s="5" t="s">
        <v>1631</v>
      </c>
      <c r="J104" s="5" t="s">
        <v>3568</v>
      </c>
    </row>
    <row r="105" spans="1:10" x14ac:dyDescent="0.25">
      <c r="A105" s="11">
        <v>74011714</v>
      </c>
      <c r="B105" s="11" t="s">
        <v>4428</v>
      </c>
      <c r="C105" s="5" t="s">
        <v>3569</v>
      </c>
      <c r="D105" s="9">
        <v>45551</v>
      </c>
      <c r="E105" s="6">
        <v>-69.91</v>
      </c>
      <c r="F105" s="6">
        <v>0</v>
      </c>
      <c r="G105" s="6">
        <v>21</v>
      </c>
      <c r="H105" s="7">
        <v>-57.776859504132233</v>
      </c>
      <c r="I105" s="5" t="s">
        <v>1631</v>
      </c>
      <c r="J105" s="5" t="s">
        <v>3570</v>
      </c>
    </row>
    <row r="106" spans="1:10" x14ac:dyDescent="0.25">
      <c r="A106" s="11">
        <v>74011714</v>
      </c>
      <c r="B106" s="11" t="s">
        <v>4428</v>
      </c>
      <c r="C106" s="5" t="s">
        <v>3571</v>
      </c>
      <c r="D106" s="9">
        <v>45551</v>
      </c>
      <c r="E106" s="6">
        <v>-58.32</v>
      </c>
      <c r="F106" s="6">
        <v>0</v>
      </c>
      <c r="G106" s="6">
        <v>21</v>
      </c>
      <c r="H106" s="7">
        <v>-48.198347107438018</v>
      </c>
      <c r="I106" s="5" t="s">
        <v>1631</v>
      </c>
      <c r="J106" s="5" t="s">
        <v>3572</v>
      </c>
    </row>
    <row r="107" spans="1:10" x14ac:dyDescent="0.25">
      <c r="A107" s="11">
        <v>74011714</v>
      </c>
      <c r="B107" s="11" t="s">
        <v>4428</v>
      </c>
      <c r="C107" s="5" t="s">
        <v>3573</v>
      </c>
      <c r="D107" s="9">
        <v>45551</v>
      </c>
      <c r="E107" s="6">
        <v>-91.8</v>
      </c>
      <c r="F107" s="6">
        <v>0</v>
      </c>
      <c r="G107" s="6">
        <v>21</v>
      </c>
      <c r="H107" s="7">
        <v>-75.867768595041326</v>
      </c>
      <c r="I107" s="5" t="s">
        <v>1631</v>
      </c>
      <c r="J107" s="5" t="s">
        <v>3574</v>
      </c>
    </row>
    <row r="108" spans="1:10" x14ac:dyDescent="0.25">
      <c r="A108" s="11">
        <v>74011714</v>
      </c>
      <c r="B108" s="11" t="s">
        <v>4428</v>
      </c>
      <c r="C108" s="5" t="s">
        <v>3575</v>
      </c>
      <c r="D108" s="9">
        <v>45551</v>
      </c>
      <c r="E108" s="6">
        <v>-63.8</v>
      </c>
      <c r="F108" s="6">
        <v>0</v>
      </c>
      <c r="G108" s="6">
        <v>21</v>
      </c>
      <c r="H108" s="7">
        <v>-52.727272727272727</v>
      </c>
      <c r="I108" s="5" t="s">
        <v>1631</v>
      </c>
      <c r="J108" s="5" t="s">
        <v>3576</v>
      </c>
    </row>
    <row r="109" spans="1:10" x14ac:dyDescent="0.25">
      <c r="A109" s="11">
        <v>74011714</v>
      </c>
      <c r="B109" s="11" t="s">
        <v>4428</v>
      </c>
      <c r="C109" s="5" t="s">
        <v>3577</v>
      </c>
      <c r="D109" s="9">
        <v>45551</v>
      </c>
      <c r="E109" s="6">
        <v>-50.31</v>
      </c>
      <c r="F109" s="6">
        <v>0</v>
      </c>
      <c r="G109" s="6">
        <v>21</v>
      </c>
      <c r="H109" s="7">
        <v>-41.578512396694215</v>
      </c>
      <c r="I109" s="5" t="s">
        <v>1631</v>
      </c>
      <c r="J109" s="5" t="s">
        <v>3578</v>
      </c>
    </row>
    <row r="110" spans="1:10" x14ac:dyDescent="0.25">
      <c r="A110" s="11">
        <v>74011714</v>
      </c>
      <c r="B110" s="11" t="s">
        <v>4428</v>
      </c>
      <c r="C110" s="5" t="s">
        <v>3579</v>
      </c>
      <c r="D110" s="9">
        <v>45504</v>
      </c>
      <c r="E110" s="6">
        <v>-1816.62</v>
      </c>
      <c r="F110" s="6">
        <v>0</v>
      </c>
      <c r="G110" s="6">
        <v>21</v>
      </c>
      <c r="H110" s="7">
        <v>-1501.3388429752065</v>
      </c>
      <c r="I110" s="5" t="s">
        <v>1651</v>
      </c>
      <c r="J110" s="5" t="s">
        <v>3580</v>
      </c>
    </row>
    <row r="111" spans="1:10" x14ac:dyDescent="0.25">
      <c r="A111" s="11">
        <v>74011714</v>
      </c>
      <c r="B111" s="11" t="s">
        <v>4428</v>
      </c>
      <c r="C111" s="5" t="s">
        <v>3581</v>
      </c>
      <c r="D111" s="9">
        <v>45534</v>
      </c>
      <c r="E111" s="6">
        <v>-4330.37</v>
      </c>
      <c r="F111" s="6">
        <v>0</v>
      </c>
      <c r="G111" s="6">
        <v>21</v>
      </c>
      <c r="H111" s="7">
        <v>-3578.818181818182</v>
      </c>
      <c r="I111" s="5" t="s">
        <v>1651</v>
      </c>
      <c r="J111" s="5" t="s">
        <v>3582</v>
      </c>
    </row>
    <row r="112" spans="1:10" x14ac:dyDescent="0.25">
      <c r="A112" s="11">
        <v>74011714</v>
      </c>
      <c r="B112" s="11" t="s">
        <v>4428</v>
      </c>
      <c r="C112" s="5" t="s">
        <v>3583</v>
      </c>
      <c r="D112" s="9">
        <v>45534</v>
      </c>
      <c r="E112" s="6">
        <v>-1472.33</v>
      </c>
      <c r="F112" s="6">
        <v>0</v>
      </c>
      <c r="G112" s="6">
        <v>21</v>
      </c>
      <c r="H112" s="7">
        <v>-1216.8016528925621</v>
      </c>
      <c r="I112" s="5" t="s">
        <v>1651</v>
      </c>
      <c r="J112" s="5" t="s">
        <v>3584</v>
      </c>
    </row>
    <row r="113" spans="1:10" x14ac:dyDescent="0.25">
      <c r="A113" s="11">
        <v>74011714</v>
      </c>
      <c r="B113" s="11" t="s">
        <v>4428</v>
      </c>
      <c r="C113" s="5" t="s">
        <v>3585</v>
      </c>
      <c r="D113" s="9">
        <v>45534</v>
      </c>
      <c r="E113" s="6">
        <v>-3444.87</v>
      </c>
      <c r="F113" s="6">
        <v>0</v>
      </c>
      <c r="G113" s="6">
        <v>21</v>
      </c>
      <c r="H113" s="7">
        <v>-2847</v>
      </c>
      <c r="I113" s="5" t="s">
        <v>1651</v>
      </c>
      <c r="J113" s="5" t="s">
        <v>3586</v>
      </c>
    </row>
    <row r="114" spans="1:10" x14ac:dyDescent="0.25">
      <c r="A114" s="11">
        <v>74012143</v>
      </c>
      <c r="B114" s="11" t="s">
        <v>4732</v>
      </c>
      <c r="C114" s="5" t="s">
        <v>3587</v>
      </c>
      <c r="D114" s="9">
        <v>45565</v>
      </c>
      <c r="E114" s="6">
        <v>-1790.8</v>
      </c>
      <c r="F114" s="6">
        <v>0</v>
      </c>
      <c r="G114" s="6">
        <v>21</v>
      </c>
      <c r="H114" s="7">
        <v>-1480</v>
      </c>
      <c r="I114" s="5" t="s">
        <v>1608</v>
      </c>
      <c r="J114" s="5" t="s">
        <v>3588</v>
      </c>
    </row>
    <row r="115" spans="1:10" x14ac:dyDescent="0.25">
      <c r="A115" s="11">
        <v>74012440</v>
      </c>
      <c r="B115" s="11" t="s">
        <v>4476</v>
      </c>
      <c r="C115" s="5" t="s">
        <v>3589</v>
      </c>
      <c r="D115" s="9">
        <v>45534</v>
      </c>
      <c r="E115" s="6">
        <v>-14.04</v>
      </c>
      <c r="F115" s="6">
        <v>0</v>
      </c>
      <c r="G115" s="6">
        <v>21</v>
      </c>
      <c r="H115" s="7">
        <v>-11.603305785123966</v>
      </c>
      <c r="I115" s="5" t="s">
        <v>1631</v>
      </c>
      <c r="J115" s="5" t="s">
        <v>3590</v>
      </c>
    </row>
    <row r="116" spans="1:10" x14ac:dyDescent="0.25">
      <c r="A116" s="11">
        <v>74012599</v>
      </c>
      <c r="B116" s="11" t="s">
        <v>4286</v>
      </c>
      <c r="C116" s="5" t="s">
        <v>3591</v>
      </c>
      <c r="D116" s="9">
        <v>45565</v>
      </c>
      <c r="E116" s="6">
        <v>-60.5</v>
      </c>
      <c r="F116" s="6">
        <v>0</v>
      </c>
      <c r="G116" s="6">
        <v>21</v>
      </c>
      <c r="H116" s="7">
        <v>-50</v>
      </c>
      <c r="I116" s="5" t="s">
        <v>1611</v>
      </c>
      <c r="J116" s="5" t="s">
        <v>3592</v>
      </c>
    </row>
    <row r="117" spans="1:10" x14ac:dyDescent="0.25">
      <c r="A117" s="11">
        <v>74012747</v>
      </c>
      <c r="B117" s="11" t="s">
        <v>4477</v>
      </c>
      <c r="C117" s="5" t="s">
        <v>3593</v>
      </c>
      <c r="D117" s="9">
        <v>45551</v>
      </c>
      <c r="E117" s="6">
        <v>-177.51</v>
      </c>
      <c r="F117" s="6">
        <v>0</v>
      </c>
      <c r="G117" s="6">
        <v>21</v>
      </c>
      <c r="H117" s="7">
        <v>-146.70247933884298</v>
      </c>
      <c r="I117" s="5" t="s">
        <v>1740</v>
      </c>
      <c r="J117" s="5" t="s">
        <v>3393</v>
      </c>
    </row>
    <row r="118" spans="1:10" x14ac:dyDescent="0.25">
      <c r="A118" s="11">
        <v>74013550</v>
      </c>
      <c r="B118" s="11" t="s">
        <v>4529</v>
      </c>
      <c r="C118" s="5" t="s">
        <v>3594</v>
      </c>
      <c r="D118" s="9">
        <v>45504</v>
      </c>
      <c r="E118" s="6">
        <v>-9</v>
      </c>
      <c r="F118" s="6">
        <v>0</v>
      </c>
      <c r="G118" s="6">
        <v>21</v>
      </c>
      <c r="H118" s="7">
        <v>-7.4380165289256199</v>
      </c>
      <c r="I118" s="5" t="s">
        <v>1651</v>
      </c>
      <c r="J118" s="5" t="s">
        <v>3595</v>
      </c>
    </row>
    <row r="119" spans="1:10" x14ac:dyDescent="0.25">
      <c r="A119" s="11">
        <v>74013860</v>
      </c>
      <c r="B119" s="11" t="s">
        <v>4530</v>
      </c>
      <c r="C119" s="5" t="s">
        <v>3596</v>
      </c>
      <c r="D119" s="9">
        <v>45565</v>
      </c>
      <c r="E119" s="6">
        <v>-163.6</v>
      </c>
      <c r="F119" s="6">
        <v>0</v>
      </c>
      <c r="G119" s="6">
        <v>7</v>
      </c>
      <c r="H119" s="7">
        <v>-152.89719626168224</v>
      </c>
      <c r="I119" s="5" t="s">
        <v>1742</v>
      </c>
      <c r="J119" s="5" t="s">
        <v>3597</v>
      </c>
    </row>
    <row r="120" spans="1:10" x14ac:dyDescent="0.25">
      <c r="A120" s="11">
        <v>74013895</v>
      </c>
      <c r="B120" s="11" t="s">
        <v>4733</v>
      </c>
      <c r="C120" s="5" t="s">
        <v>3598</v>
      </c>
      <c r="D120" s="9">
        <v>45565</v>
      </c>
      <c r="E120" s="6">
        <v>-216.59</v>
      </c>
      <c r="F120" s="6">
        <v>0</v>
      </c>
      <c r="G120" s="6">
        <v>21</v>
      </c>
      <c r="H120" s="7">
        <v>-179</v>
      </c>
      <c r="I120" s="5" t="s">
        <v>1809</v>
      </c>
      <c r="J120" s="5" t="s">
        <v>3599</v>
      </c>
    </row>
    <row r="121" spans="1:10" x14ac:dyDescent="0.25">
      <c r="A121" s="11">
        <v>74014687</v>
      </c>
      <c r="B121" s="11" t="s">
        <v>4369</v>
      </c>
      <c r="C121" s="5" t="s">
        <v>3600</v>
      </c>
      <c r="D121" s="9">
        <v>45534</v>
      </c>
      <c r="E121" s="6">
        <v>-266.2</v>
      </c>
      <c r="F121" s="6">
        <v>0</v>
      </c>
      <c r="G121" s="6">
        <v>21</v>
      </c>
      <c r="H121" s="7">
        <v>-220</v>
      </c>
      <c r="I121" s="5" t="s">
        <v>1611</v>
      </c>
      <c r="J121" s="5" t="s">
        <v>3409</v>
      </c>
    </row>
    <row r="122" spans="1:10" x14ac:dyDescent="0.25">
      <c r="A122" s="11">
        <v>74014687</v>
      </c>
      <c r="B122" s="11" t="s">
        <v>4369</v>
      </c>
      <c r="C122" s="5" t="s">
        <v>3601</v>
      </c>
      <c r="D122" s="9">
        <v>45534</v>
      </c>
      <c r="E122" s="6">
        <v>-302.5</v>
      </c>
      <c r="F122" s="6">
        <v>0</v>
      </c>
      <c r="G122" s="6">
        <v>21</v>
      </c>
      <c r="H122" s="7">
        <v>-250</v>
      </c>
      <c r="I122" s="5" t="s">
        <v>1611</v>
      </c>
      <c r="J122" s="5" t="s">
        <v>3409</v>
      </c>
    </row>
    <row r="123" spans="1:10" x14ac:dyDescent="0.25">
      <c r="A123" s="11">
        <v>74014687</v>
      </c>
      <c r="B123" s="11" t="s">
        <v>4369</v>
      </c>
      <c r="C123" s="5" t="s">
        <v>3602</v>
      </c>
      <c r="D123" s="9">
        <v>45565</v>
      </c>
      <c r="E123" s="6">
        <v>-363</v>
      </c>
      <c r="F123" s="6">
        <v>0</v>
      </c>
      <c r="G123" s="6">
        <v>21</v>
      </c>
      <c r="H123" s="7">
        <v>-300</v>
      </c>
      <c r="I123" s="5" t="s">
        <v>1611</v>
      </c>
      <c r="J123" s="5" t="s">
        <v>3603</v>
      </c>
    </row>
    <row r="124" spans="1:10" x14ac:dyDescent="0.25">
      <c r="A124" s="11">
        <v>74014687</v>
      </c>
      <c r="B124" s="11" t="s">
        <v>4369</v>
      </c>
      <c r="C124" s="5" t="s">
        <v>3604</v>
      </c>
      <c r="D124" s="9">
        <v>45565</v>
      </c>
      <c r="E124" s="6">
        <v>-907.5</v>
      </c>
      <c r="F124" s="6">
        <v>0</v>
      </c>
      <c r="G124" s="6">
        <v>21</v>
      </c>
      <c r="H124" s="7">
        <v>-750</v>
      </c>
      <c r="I124" s="5" t="s">
        <v>1611</v>
      </c>
      <c r="J124" s="5" t="s">
        <v>3605</v>
      </c>
    </row>
    <row r="125" spans="1:10" x14ac:dyDescent="0.25">
      <c r="A125" s="11">
        <v>74015604</v>
      </c>
      <c r="B125" s="11" t="s">
        <v>4303</v>
      </c>
      <c r="C125" s="5" t="s">
        <v>3606</v>
      </c>
      <c r="D125" s="9">
        <v>45520</v>
      </c>
      <c r="E125" s="6">
        <v>-623.15</v>
      </c>
      <c r="F125" s="6">
        <v>0</v>
      </c>
      <c r="G125" s="6">
        <v>21</v>
      </c>
      <c r="H125" s="7">
        <v>-515</v>
      </c>
      <c r="I125" s="5" t="s">
        <v>1660</v>
      </c>
      <c r="J125" s="5" t="s">
        <v>3607</v>
      </c>
    </row>
    <row r="126" spans="1:10" x14ac:dyDescent="0.25">
      <c r="A126" s="11">
        <v>74015604</v>
      </c>
      <c r="B126" s="11" t="s">
        <v>4303</v>
      </c>
      <c r="C126" s="5" t="s">
        <v>3608</v>
      </c>
      <c r="D126" s="9">
        <v>45520</v>
      </c>
      <c r="E126" s="6">
        <v>-586.85</v>
      </c>
      <c r="F126" s="6">
        <v>0</v>
      </c>
      <c r="G126" s="6">
        <v>21</v>
      </c>
      <c r="H126" s="7">
        <v>-485.00000000000006</v>
      </c>
      <c r="I126" s="5" t="s">
        <v>1660</v>
      </c>
      <c r="J126" s="5" t="s">
        <v>3609</v>
      </c>
    </row>
    <row r="127" spans="1:10" x14ac:dyDescent="0.25">
      <c r="A127" s="11">
        <v>74015604</v>
      </c>
      <c r="B127" s="11" t="s">
        <v>4303</v>
      </c>
      <c r="C127" s="5" t="s">
        <v>3610</v>
      </c>
      <c r="D127" s="9">
        <v>45551</v>
      </c>
      <c r="E127" s="6">
        <v>-471.9</v>
      </c>
      <c r="F127" s="6">
        <v>0</v>
      </c>
      <c r="G127" s="6">
        <v>21</v>
      </c>
      <c r="H127" s="7">
        <v>-390</v>
      </c>
      <c r="I127" s="5" t="s">
        <v>1660</v>
      </c>
      <c r="J127" s="5" t="s">
        <v>3611</v>
      </c>
    </row>
    <row r="128" spans="1:10" x14ac:dyDescent="0.25">
      <c r="A128" s="11">
        <v>74015604</v>
      </c>
      <c r="B128" s="11" t="s">
        <v>4303</v>
      </c>
      <c r="C128" s="5" t="s">
        <v>3612</v>
      </c>
      <c r="D128" s="9">
        <v>45488</v>
      </c>
      <c r="E128" s="6">
        <v>-33.299999999999997</v>
      </c>
      <c r="F128" s="6">
        <v>0</v>
      </c>
      <c r="G128" s="6">
        <v>21</v>
      </c>
      <c r="H128" s="7">
        <v>-27.52066115702479</v>
      </c>
      <c r="I128" s="5" t="s">
        <v>1631</v>
      </c>
      <c r="J128" s="5" t="s">
        <v>3613</v>
      </c>
    </row>
    <row r="129" spans="1:10" x14ac:dyDescent="0.25">
      <c r="A129" s="11">
        <v>74015604</v>
      </c>
      <c r="B129" s="11" t="s">
        <v>4303</v>
      </c>
      <c r="C129" s="5" t="s">
        <v>3614</v>
      </c>
      <c r="D129" s="9">
        <v>45488</v>
      </c>
      <c r="E129" s="6">
        <v>-53.94</v>
      </c>
      <c r="F129" s="6">
        <v>0</v>
      </c>
      <c r="G129" s="6">
        <v>21</v>
      </c>
      <c r="H129" s="7">
        <v>-44.578512396694215</v>
      </c>
      <c r="I129" s="5" t="s">
        <v>1631</v>
      </c>
      <c r="J129" s="5" t="s">
        <v>3615</v>
      </c>
    </row>
    <row r="130" spans="1:10" x14ac:dyDescent="0.25">
      <c r="A130" s="11">
        <v>74015604</v>
      </c>
      <c r="B130" s="11" t="s">
        <v>4303</v>
      </c>
      <c r="C130" s="5" t="s">
        <v>3616</v>
      </c>
      <c r="D130" s="9">
        <v>45488</v>
      </c>
      <c r="E130" s="6">
        <v>-38.82</v>
      </c>
      <c r="F130" s="6">
        <v>0</v>
      </c>
      <c r="G130" s="6">
        <v>21</v>
      </c>
      <c r="H130" s="7">
        <v>-32.082644628099175</v>
      </c>
      <c r="I130" s="5" t="s">
        <v>1631</v>
      </c>
      <c r="J130" s="5" t="s">
        <v>3617</v>
      </c>
    </row>
    <row r="131" spans="1:10" x14ac:dyDescent="0.25">
      <c r="A131" s="11">
        <v>74015604</v>
      </c>
      <c r="B131" s="11" t="s">
        <v>4303</v>
      </c>
      <c r="C131" s="5" t="s">
        <v>3618</v>
      </c>
      <c r="D131" s="9">
        <v>45488</v>
      </c>
      <c r="E131" s="6">
        <v>-250</v>
      </c>
      <c r="F131" s="6">
        <v>0</v>
      </c>
      <c r="G131" s="6">
        <v>21</v>
      </c>
      <c r="H131" s="7">
        <v>-206.61157024793388</v>
      </c>
      <c r="I131" s="5" t="s">
        <v>1631</v>
      </c>
      <c r="J131" s="5" t="s">
        <v>3619</v>
      </c>
    </row>
    <row r="132" spans="1:10" x14ac:dyDescent="0.25">
      <c r="A132" s="11">
        <v>74015604</v>
      </c>
      <c r="B132" s="11" t="s">
        <v>4303</v>
      </c>
      <c r="C132" s="5" t="s">
        <v>3620</v>
      </c>
      <c r="D132" s="9">
        <v>45565</v>
      </c>
      <c r="E132" s="6">
        <v>-738.74</v>
      </c>
      <c r="F132" s="6">
        <v>0</v>
      </c>
      <c r="G132" s="6">
        <v>21</v>
      </c>
      <c r="H132" s="7">
        <v>-610.52892561983469</v>
      </c>
      <c r="I132" s="5" t="s">
        <v>1631</v>
      </c>
      <c r="J132" s="5" t="s">
        <v>3621</v>
      </c>
    </row>
    <row r="133" spans="1:10" x14ac:dyDescent="0.25">
      <c r="A133" s="11">
        <v>74015604</v>
      </c>
      <c r="B133" s="11" t="s">
        <v>4303</v>
      </c>
      <c r="C133" s="5" t="s">
        <v>3622</v>
      </c>
      <c r="D133" s="9">
        <v>45488</v>
      </c>
      <c r="E133" s="6">
        <v>-532.22</v>
      </c>
      <c r="F133" s="6">
        <v>0</v>
      </c>
      <c r="G133" s="6">
        <v>21</v>
      </c>
      <c r="H133" s="7">
        <v>-439.85123966942155</v>
      </c>
      <c r="I133" s="5" t="s">
        <v>1631</v>
      </c>
      <c r="J133" s="5" t="s">
        <v>3623</v>
      </c>
    </row>
    <row r="134" spans="1:10" x14ac:dyDescent="0.25">
      <c r="A134" s="11">
        <v>74015604</v>
      </c>
      <c r="B134" s="11" t="s">
        <v>4303</v>
      </c>
      <c r="C134" s="5" t="s">
        <v>3624</v>
      </c>
      <c r="D134" s="9">
        <v>45488</v>
      </c>
      <c r="E134" s="6">
        <v>-13.95</v>
      </c>
      <c r="F134" s="6">
        <v>0</v>
      </c>
      <c r="G134" s="6">
        <v>21</v>
      </c>
      <c r="H134" s="7">
        <v>-11.528925619834711</v>
      </c>
      <c r="I134" s="5" t="s">
        <v>1631</v>
      </c>
      <c r="J134" s="5" t="s">
        <v>3626</v>
      </c>
    </row>
    <row r="135" spans="1:10" x14ac:dyDescent="0.25">
      <c r="A135" s="11">
        <v>74015604</v>
      </c>
      <c r="B135" s="11" t="s">
        <v>4303</v>
      </c>
      <c r="C135" s="5" t="s">
        <v>3627</v>
      </c>
      <c r="D135" s="9">
        <v>45488</v>
      </c>
      <c r="E135" s="6">
        <v>-263.7</v>
      </c>
      <c r="F135" s="6">
        <v>0</v>
      </c>
      <c r="G135" s="6">
        <v>21</v>
      </c>
      <c r="H135" s="7">
        <v>-217.93388429752065</v>
      </c>
      <c r="I135" s="5" t="s">
        <v>1631</v>
      </c>
      <c r="J135" s="5" t="s">
        <v>3628</v>
      </c>
    </row>
    <row r="136" spans="1:10" x14ac:dyDescent="0.25">
      <c r="A136" s="11">
        <v>74015604</v>
      </c>
      <c r="B136" s="11" t="s">
        <v>4303</v>
      </c>
      <c r="C136" s="5" t="s">
        <v>3629</v>
      </c>
      <c r="D136" s="9">
        <v>45488</v>
      </c>
      <c r="E136" s="6">
        <v>-28.14</v>
      </c>
      <c r="F136" s="6">
        <v>0</v>
      </c>
      <c r="G136" s="6">
        <v>21</v>
      </c>
      <c r="H136" s="7">
        <v>-23.256198347107439</v>
      </c>
      <c r="I136" s="5" t="s">
        <v>1631</v>
      </c>
      <c r="J136" s="5" t="s">
        <v>3625</v>
      </c>
    </row>
    <row r="137" spans="1:10" x14ac:dyDescent="0.25">
      <c r="A137" s="11">
        <v>74015604</v>
      </c>
      <c r="B137" s="11" t="s">
        <v>4303</v>
      </c>
      <c r="C137" s="5" t="s">
        <v>3630</v>
      </c>
      <c r="D137" s="9">
        <v>45488</v>
      </c>
      <c r="E137" s="6">
        <v>-28.51</v>
      </c>
      <c r="F137" s="6">
        <v>0</v>
      </c>
      <c r="G137" s="6">
        <v>21</v>
      </c>
      <c r="H137" s="7">
        <v>-23.561983471074381</v>
      </c>
      <c r="I137" s="5" t="s">
        <v>1631</v>
      </c>
      <c r="J137" s="5" t="s">
        <v>3625</v>
      </c>
    </row>
    <row r="138" spans="1:10" x14ac:dyDescent="0.25">
      <c r="A138" s="11">
        <v>74015604</v>
      </c>
      <c r="B138" s="11" t="s">
        <v>4303</v>
      </c>
      <c r="C138" s="5" t="s">
        <v>3631</v>
      </c>
      <c r="D138" s="9">
        <v>45488</v>
      </c>
      <c r="E138" s="6">
        <v>-78.400000000000006</v>
      </c>
      <c r="F138" s="6">
        <v>0</v>
      </c>
      <c r="G138" s="6">
        <v>21</v>
      </c>
      <c r="H138" s="7">
        <v>-64.793388429752071</v>
      </c>
      <c r="I138" s="5" t="s">
        <v>1631</v>
      </c>
      <c r="J138" s="5" t="s">
        <v>3625</v>
      </c>
    </row>
    <row r="139" spans="1:10" x14ac:dyDescent="0.25">
      <c r="A139" s="11">
        <v>74015604</v>
      </c>
      <c r="B139" s="11" t="s">
        <v>4303</v>
      </c>
      <c r="C139" s="5" t="s">
        <v>3632</v>
      </c>
      <c r="D139" s="9">
        <v>45488</v>
      </c>
      <c r="E139" s="6">
        <v>-28.51</v>
      </c>
      <c r="F139" s="6">
        <v>0</v>
      </c>
      <c r="G139" s="6">
        <v>21</v>
      </c>
      <c r="H139" s="7">
        <v>-23.561983471074381</v>
      </c>
      <c r="I139" s="5" t="s">
        <v>1631</v>
      </c>
      <c r="J139" s="5" t="s">
        <v>3625</v>
      </c>
    </row>
    <row r="140" spans="1:10" x14ac:dyDescent="0.25">
      <c r="A140" s="11">
        <v>74015604</v>
      </c>
      <c r="B140" s="11" t="s">
        <v>4303</v>
      </c>
      <c r="C140" s="5" t="s">
        <v>3633</v>
      </c>
      <c r="D140" s="9">
        <v>45488</v>
      </c>
      <c r="E140" s="6">
        <v>-14.25</v>
      </c>
      <c r="F140" s="6">
        <v>0</v>
      </c>
      <c r="G140" s="6">
        <v>21</v>
      </c>
      <c r="H140" s="7">
        <v>-11.776859504132231</v>
      </c>
      <c r="I140" s="5" t="s">
        <v>1631</v>
      </c>
      <c r="J140" s="5" t="s">
        <v>3634</v>
      </c>
    </row>
    <row r="141" spans="1:10" x14ac:dyDescent="0.25">
      <c r="A141" s="11">
        <v>74015604</v>
      </c>
      <c r="B141" s="11" t="s">
        <v>4303</v>
      </c>
      <c r="C141" s="5" t="s">
        <v>3635</v>
      </c>
      <c r="D141" s="9">
        <v>45488</v>
      </c>
      <c r="E141" s="6">
        <v>-97.89</v>
      </c>
      <c r="F141" s="6">
        <v>0</v>
      </c>
      <c r="G141" s="6">
        <v>21</v>
      </c>
      <c r="H141" s="7">
        <v>-80.900826446280988</v>
      </c>
      <c r="I141" s="5" t="s">
        <v>1631</v>
      </c>
      <c r="J141" s="5" t="s">
        <v>3636</v>
      </c>
    </row>
    <row r="142" spans="1:10" x14ac:dyDescent="0.25">
      <c r="A142" s="11">
        <v>74015604</v>
      </c>
      <c r="B142" s="11" t="s">
        <v>4303</v>
      </c>
      <c r="C142" s="5" t="s">
        <v>3637</v>
      </c>
      <c r="D142" s="9">
        <v>45488</v>
      </c>
      <c r="E142" s="6">
        <v>-30.86</v>
      </c>
      <c r="F142" s="6">
        <v>0</v>
      </c>
      <c r="G142" s="6">
        <v>21</v>
      </c>
      <c r="H142" s="7">
        <v>-25.504132231404959</v>
      </c>
      <c r="I142" s="5" t="s">
        <v>1631</v>
      </c>
      <c r="J142" s="5" t="s">
        <v>3638</v>
      </c>
    </row>
    <row r="143" spans="1:10" x14ac:dyDescent="0.25">
      <c r="A143" s="11">
        <v>74015604</v>
      </c>
      <c r="B143" s="11" t="s">
        <v>4303</v>
      </c>
      <c r="C143" s="5" t="s">
        <v>3639</v>
      </c>
      <c r="D143" s="9">
        <v>45488</v>
      </c>
      <c r="E143" s="6">
        <v>-145.32</v>
      </c>
      <c r="F143" s="6">
        <v>0</v>
      </c>
      <c r="G143" s="6">
        <v>21</v>
      </c>
      <c r="H143" s="7">
        <v>-120.09917355371901</v>
      </c>
      <c r="I143" s="5" t="s">
        <v>1631</v>
      </c>
      <c r="J143" s="5" t="s">
        <v>3640</v>
      </c>
    </row>
    <row r="144" spans="1:10" x14ac:dyDescent="0.25">
      <c r="A144" s="11">
        <v>74015604</v>
      </c>
      <c r="B144" s="11" t="s">
        <v>4303</v>
      </c>
      <c r="C144" s="5" t="s">
        <v>3641</v>
      </c>
      <c r="D144" s="9">
        <v>45504</v>
      </c>
      <c r="E144" s="6">
        <v>-153.49</v>
      </c>
      <c r="F144" s="6">
        <v>0</v>
      </c>
      <c r="G144" s="6">
        <v>21</v>
      </c>
      <c r="H144" s="7">
        <v>-126.8512396694215</v>
      </c>
      <c r="I144" s="5" t="s">
        <v>1631</v>
      </c>
      <c r="J144" s="5" t="s">
        <v>3642</v>
      </c>
    </row>
    <row r="145" spans="1:10" x14ac:dyDescent="0.25">
      <c r="A145" s="11">
        <v>74015604</v>
      </c>
      <c r="B145" s="11" t="s">
        <v>4303</v>
      </c>
      <c r="C145" s="5" t="s">
        <v>3643</v>
      </c>
      <c r="D145" s="9">
        <v>45504</v>
      </c>
      <c r="E145" s="6">
        <v>-247.22</v>
      </c>
      <c r="F145" s="6">
        <v>0</v>
      </c>
      <c r="G145" s="6">
        <v>21</v>
      </c>
      <c r="H145" s="7">
        <v>-204.31404958677686</v>
      </c>
      <c r="I145" s="5" t="s">
        <v>1631</v>
      </c>
      <c r="J145" s="5" t="s">
        <v>3644</v>
      </c>
    </row>
    <row r="146" spans="1:10" x14ac:dyDescent="0.25">
      <c r="A146" s="11">
        <v>74015604</v>
      </c>
      <c r="B146" s="11" t="s">
        <v>4303</v>
      </c>
      <c r="C146" s="5" t="s">
        <v>3645</v>
      </c>
      <c r="D146" s="9">
        <v>45504</v>
      </c>
      <c r="E146" s="6">
        <v>-155.91</v>
      </c>
      <c r="F146" s="6">
        <v>0</v>
      </c>
      <c r="G146" s="6">
        <v>21</v>
      </c>
      <c r="H146" s="7">
        <v>-128.85123966942149</v>
      </c>
      <c r="I146" s="5" t="s">
        <v>1631</v>
      </c>
      <c r="J146" s="5" t="s">
        <v>3646</v>
      </c>
    </row>
    <row r="147" spans="1:10" x14ac:dyDescent="0.25">
      <c r="A147" s="11">
        <v>74015604</v>
      </c>
      <c r="B147" s="11" t="s">
        <v>4303</v>
      </c>
      <c r="C147" s="5" t="s">
        <v>3647</v>
      </c>
      <c r="D147" s="9">
        <v>45504</v>
      </c>
      <c r="E147" s="6">
        <v>-263.7</v>
      </c>
      <c r="F147" s="6">
        <v>0</v>
      </c>
      <c r="G147" s="6">
        <v>21</v>
      </c>
      <c r="H147" s="7">
        <v>-217.93388429752065</v>
      </c>
      <c r="I147" s="5" t="s">
        <v>1631</v>
      </c>
      <c r="J147" s="5" t="s">
        <v>3648</v>
      </c>
    </row>
    <row r="148" spans="1:10" x14ac:dyDescent="0.25">
      <c r="A148" s="11">
        <v>74015604</v>
      </c>
      <c r="B148" s="11" t="s">
        <v>4303</v>
      </c>
      <c r="C148" s="5" t="s">
        <v>3649</v>
      </c>
      <c r="D148" s="9">
        <v>45504</v>
      </c>
      <c r="E148" s="6">
        <v>-199.55</v>
      </c>
      <c r="F148" s="6">
        <v>0</v>
      </c>
      <c r="G148" s="6">
        <v>21</v>
      </c>
      <c r="H148" s="7">
        <v>-164.91735537190084</v>
      </c>
      <c r="I148" s="5" t="s">
        <v>1631</v>
      </c>
      <c r="J148" s="5" t="s">
        <v>3650</v>
      </c>
    </row>
    <row r="149" spans="1:10" x14ac:dyDescent="0.25">
      <c r="A149" s="11">
        <v>74015604</v>
      </c>
      <c r="B149" s="11" t="s">
        <v>4303</v>
      </c>
      <c r="C149" s="5" t="s">
        <v>3651</v>
      </c>
      <c r="D149" s="9">
        <v>45534</v>
      </c>
      <c r="E149" s="6">
        <v>-57.02</v>
      </c>
      <c r="F149" s="6">
        <v>0</v>
      </c>
      <c r="G149" s="6">
        <v>21</v>
      </c>
      <c r="H149" s="7">
        <v>-47.123966942148762</v>
      </c>
      <c r="I149" s="5" t="s">
        <v>1631</v>
      </c>
      <c r="J149" s="5" t="s">
        <v>3652</v>
      </c>
    </row>
    <row r="150" spans="1:10" x14ac:dyDescent="0.25">
      <c r="A150" s="11">
        <v>74015604</v>
      </c>
      <c r="B150" s="11" t="s">
        <v>4303</v>
      </c>
      <c r="C150" s="5" t="s">
        <v>3653</v>
      </c>
      <c r="D150" s="9">
        <v>45551</v>
      </c>
      <c r="E150" s="6">
        <v>-382.2</v>
      </c>
      <c r="F150" s="6">
        <v>0</v>
      </c>
      <c r="G150" s="6">
        <v>21</v>
      </c>
      <c r="H150" s="7">
        <v>-315.8677685950413</v>
      </c>
      <c r="I150" s="5" t="s">
        <v>1631</v>
      </c>
      <c r="J150" s="5" t="s">
        <v>3654</v>
      </c>
    </row>
    <row r="151" spans="1:10" x14ac:dyDescent="0.25">
      <c r="A151" s="11">
        <v>74015604</v>
      </c>
      <c r="B151" s="11" t="s">
        <v>4303</v>
      </c>
      <c r="C151" s="5" t="s">
        <v>3655</v>
      </c>
      <c r="D151" s="9">
        <v>45551</v>
      </c>
      <c r="E151" s="6">
        <v>-411.42</v>
      </c>
      <c r="F151" s="6">
        <v>0</v>
      </c>
      <c r="G151" s="6">
        <v>21</v>
      </c>
      <c r="H151" s="7">
        <v>-340.01652892561987</v>
      </c>
      <c r="I151" s="5" t="s">
        <v>1631</v>
      </c>
      <c r="J151" s="5" t="s">
        <v>3656</v>
      </c>
    </row>
    <row r="152" spans="1:10" x14ac:dyDescent="0.25">
      <c r="A152" s="11">
        <v>74015604</v>
      </c>
      <c r="B152" s="11" t="s">
        <v>4303</v>
      </c>
      <c r="C152" s="5" t="s">
        <v>3657</v>
      </c>
      <c r="D152" s="9">
        <v>45565</v>
      </c>
      <c r="E152" s="6">
        <v>-3569.25</v>
      </c>
      <c r="F152" s="6">
        <v>0</v>
      </c>
      <c r="G152" s="6">
        <v>21</v>
      </c>
      <c r="H152" s="7">
        <v>-2949.7933884297522</v>
      </c>
      <c r="I152" s="5" t="s">
        <v>1651</v>
      </c>
      <c r="J152" s="5" t="s">
        <v>3658</v>
      </c>
    </row>
    <row r="153" spans="1:10" x14ac:dyDescent="0.25">
      <c r="A153" s="11">
        <v>74015604</v>
      </c>
      <c r="B153" s="11" t="s">
        <v>4303</v>
      </c>
      <c r="C153" s="5" t="s">
        <v>3659</v>
      </c>
      <c r="D153" s="9">
        <v>45488</v>
      </c>
      <c r="E153" s="6">
        <v>-1378.53</v>
      </c>
      <c r="F153" s="6">
        <v>0</v>
      </c>
      <c r="G153" s="6">
        <v>21</v>
      </c>
      <c r="H153" s="7">
        <v>-1139.2809917355371</v>
      </c>
      <c r="I153" s="5" t="s">
        <v>1651</v>
      </c>
      <c r="J153" s="5" t="s">
        <v>3660</v>
      </c>
    </row>
    <row r="154" spans="1:10" x14ac:dyDescent="0.25">
      <c r="A154" s="11">
        <v>74015604</v>
      </c>
      <c r="B154" s="11" t="s">
        <v>4303</v>
      </c>
      <c r="C154" s="5" t="s">
        <v>3661</v>
      </c>
      <c r="D154" s="9">
        <v>45504</v>
      </c>
      <c r="E154" s="6">
        <v>-17065.759999999998</v>
      </c>
      <c r="F154" s="6">
        <v>0</v>
      </c>
      <c r="G154" s="6">
        <v>21</v>
      </c>
      <c r="H154" s="7">
        <v>-14103.933884297519</v>
      </c>
      <c r="I154" s="5" t="s">
        <v>1651</v>
      </c>
      <c r="J154" s="5" t="s">
        <v>3662</v>
      </c>
    </row>
    <row r="155" spans="1:10" x14ac:dyDescent="0.25">
      <c r="A155" s="11">
        <v>74015604</v>
      </c>
      <c r="B155" s="11" t="s">
        <v>4303</v>
      </c>
      <c r="C155" s="5" t="s">
        <v>3663</v>
      </c>
      <c r="D155" s="9">
        <v>45534</v>
      </c>
      <c r="E155" s="6">
        <v>-14398.35</v>
      </c>
      <c r="F155" s="6">
        <v>0</v>
      </c>
      <c r="G155" s="6">
        <v>21</v>
      </c>
      <c r="H155" s="7">
        <v>-11899.462809917355</v>
      </c>
      <c r="I155" s="5" t="s">
        <v>1651</v>
      </c>
      <c r="J155" s="5" t="s">
        <v>3664</v>
      </c>
    </row>
    <row r="156" spans="1:10" x14ac:dyDescent="0.25">
      <c r="A156" s="11">
        <v>74015604</v>
      </c>
      <c r="B156" s="11" t="s">
        <v>4303</v>
      </c>
      <c r="C156" s="5" t="s">
        <v>3665</v>
      </c>
      <c r="D156" s="9">
        <v>45534</v>
      </c>
      <c r="E156" s="6">
        <v>-4389.7</v>
      </c>
      <c r="F156" s="6">
        <v>0</v>
      </c>
      <c r="G156" s="6">
        <v>21</v>
      </c>
      <c r="H156" s="7">
        <v>-3627.8512396694214</v>
      </c>
      <c r="I156" s="5" t="s">
        <v>1651</v>
      </c>
      <c r="J156" s="5" t="s">
        <v>3666</v>
      </c>
    </row>
    <row r="157" spans="1:10" x14ac:dyDescent="0.25">
      <c r="A157" s="11">
        <v>74015604</v>
      </c>
      <c r="B157" s="11" t="s">
        <v>4303</v>
      </c>
      <c r="C157" s="5" t="s">
        <v>3667</v>
      </c>
      <c r="D157" s="9">
        <v>45551</v>
      </c>
      <c r="E157" s="6">
        <v>-1144.58</v>
      </c>
      <c r="F157" s="6">
        <v>0</v>
      </c>
      <c r="G157" s="6">
        <v>21</v>
      </c>
      <c r="H157" s="7">
        <v>-945.93388429752065</v>
      </c>
      <c r="I157" s="5" t="s">
        <v>1651</v>
      </c>
      <c r="J157" s="5" t="s">
        <v>3668</v>
      </c>
    </row>
    <row r="158" spans="1:10" x14ac:dyDescent="0.25">
      <c r="A158" s="11">
        <v>74016070</v>
      </c>
      <c r="B158" s="11" t="s">
        <v>4371</v>
      </c>
      <c r="C158" s="5" t="s">
        <v>3669</v>
      </c>
      <c r="D158" s="9">
        <v>45488</v>
      </c>
      <c r="E158" s="6">
        <v>-1136.55</v>
      </c>
      <c r="F158" s="6">
        <v>0</v>
      </c>
      <c r="G158" s="6">
        <v>21</v>
      </c>
      <c r="H158" s="7">
        <v>-939.29752066115702</v>
      </c>
      <c r="I158" s="5" t="s">
        <v>1618</v>
      </c>
      <c r="J158" s="5" t="s">
        <v>3670</v>
      </c>
    </row>
    <row r="159" spans="1:10" x14ac:dyDescent="0.25">
      <c r="A159" s="11">
        <v>74016148</v>
      </c>
      <c r="B159" s="11" t="s">
        <v>4304</v>
      </c>
      <c r="C159" s="5" t="s">
        <v>3671</v>
      </c>
      <c r="D159" s="9">
        <v>45534</v>
      </c>
      <c r="E159" s="6">
        <v>-126.63</v>
      </c>
      <c r="F159" s="6">
        <v>0</v>
      </c>
      <c r="G159" s="6">
        <v>21</v>
      </c>
      <c r="H159" s="7">
        <v>-104.65289256198346</v>
      </c>
      <c r="I159" s="5" t="s">
        <v>1631</v>
      </c>
      <c r="J159" s="5" t="s">
        <v>3672</v>
      </c>
    </row>
    <row r="160" spans="1:10" x14ac:dyDescent="0.25">
      <c r="A160" s="11">
        <v>74016148</v>
      </c>
      <c r="B160" s="11" t="s">
        <v>4304</v>
      </c>
      <c r="C160" s="5" t="s">
        <v>3673</v>
      </c>
      <c r="D160" s="9">
        <v>45504</v>
      </c>
      <c r="E160" s="6">
        <v>-4762.8500000000004</v>
      </c>
      <c r="F160" s="6">
        <v>0</v>
      </c>
      <c r="G160" s="6">
        <v>21</v>
      </c>
      <c r="H160" s="7">
        <v>-3936.2396694214881</v>
      </c>
      <c r="I160" s="5" t="s">
        <v>1651</v>
      </c>
      <c r="J160" s="5" t="s">
        <v>3674</v>
      </c>
    </row>
    <row r="161" spans="1:10" x14ac:dyDescent="0.25">
      <c r="A161" s="11">
        <v>74017328</v>
      </c>
      <c r="B161" s="11" t="s">
        <v>4579</v>
      </c>
      <c r="C161" s="5" t="s">
        <v>3675</v>
      </c>
      <c r="D161" s="9">
        <v>45551</v>
      </c>
      <c r="E161" s="6">
        <v>-334.32</v>
      </c>
      <c r="F161" s="6">
        <v>0</v>
      </c>
      <c r="G161" s="6">
        <v>21</v>
      </c>
      <c r="H161" s="7">
        <v>-276.29752066115702</v>
      </c>
      <c r="I161" s="5" t="s">
        <v>1608</v>
      </c>
      <c r="J161" s="5" t="s">
        <v>3676</v>
      </c>
    </row>
    <row r="162" spans="1:10" x14ac:dyDescent="0.25">
      <c r="A162" s="11">
        <v>74018050</v>
      </c>
      <c r="B162" s="11" t="s">
        <v>4372</v>
      </c>
      <c r="C162" s="5" t="s">
        <v>3677</v>
      </c>
      <c r="D162" s="9">
        <v>45520</v>
      </c>
      <c r="E162" s="6">
        <v>-1343.76</v>
      </c>
      <c r="F162" s="6">
        <v>0</v>
      </c>
      <c r="G162" s="6">
        <v>10</v>
      </c>
      <c r="H162" s="7">
        <v>-1221.5999999999999</v>
      </c>
      <c r="I162" s="5" t="s">
        <v>1642</v>
      </c>
      <c r="J162" s="5" t="s">
        <v>3678</v>
      </c>
    </row>
    <row r="163" spans="1:10" x14ac:dyDescent="0.25">
      <c r="A163" s="11">
        <v>74018050</v>
      </c>
      <c r="B163" s="11" t="s">
        <v>4372</v>
      </c>
      <c r="C163" s="5" t="s">
        <v>3679</v>
      </c>
      <c r="D163" s="9">
        <v>45520</v>
      </c>
      <c r="E163" s="6">
        <v>-374.55</v>
      </c>
      <c r="F163" s="6">
        <v>0</v>
      </c>
      <c r="G163" s="6">
        <v>10</v>
      </c>
      <c r="H163" s="7">
        <v>-340.5</v>
      </c>
      <c r="I163" s="5" t="s">
        <v>1642</v>
      </c>
      <c r="J163" s="5" t="s">
        <v>3680</v>
      </c>
    </row>
    <row r="164" spans="1:10" x14ac:dyDescent="0.25">
      <c r="A164" s="11">
        <v>74018050</v>
      </c>
      <c r="B164" s="11" t="s">
        <v>4372</v>
      </c>
      <c r="C164" s="5" t="s">
        <v>3681</v>
      </c>
      <c r="D164" s="9">
        <v>45520</v>
      </c>
      <c r="E164" s="6">
        <v>-1379.4</v>
      </c>
      <c r="F164" s="6">
        <v>0</v>
      </c>
      <c r="G164" s="6">
        <v>10</v>
      </c>
      <c r="H164" s="7">
        <v>-1254</v>
      </c>
      <c r="I164" s="5" t="s">
        <v>1642</v>
      </c>
      <c r="J164" s="5" t="s">
        <v>3682</v>
      </c>
    </row>
    <row r="165" spans="1:10" x14ac:dyDescent="0.25">
      <c r="A165" s="11">
        <v>74018050</v>
      </c>
      <c r="B165" s="11" t="s">
        <v>4372</v>
      </c>
      <c r="C165" s="5" t="s">
        <v>3683</v>
      </c>
      <c r="D165" s="9">
        <v>45520</v>
      </c>
      <c r="E165" s="6">
        <v>-668.91</v>
      </c>
      <c r="F165" s="6">
        <v>0</v>
      </c>
      <c r="G165" s="6">
        <v>10</v>
      </c>
      <c r="H165" s="7">
        <v>-608.09999999999991</v>
      </c>
      <c r="I165" s="5" t="s">
        <v>1642</v>
      </c>
      <c r="J165" s="5" t="s">
        <v>3684</v>
      </c>
    </row>
    <row r="166" spans="1:10" x14ac:dyDescent="0.25">
      <c r="A166" s="11">
        <v>74018050</v>
      </c>
      <c r="B166" s="11" t="s">
        <v>4372</v>
      </c>
      <c r="C166" s="5" t="s">
        <v>3685</v>
      </c>
      <c r="D166" s="9">
        <v>45520</v>
      </c>
      <c r="E166" s="6">
        <v>-1438.8</v>
      </c>
      <c r="F166" s="6">
        <v>0</v>
      </c>
      <c r="G166" s="6">
        <v>10</v>
      </c>
      <c r="H166" s="7">
        <v>-1307.9999999999998</v>
      </c>
      <c r="I166" s="5" t="s">
        <v>1642</v>
      </c>
      <c r="J166" s="5" t="s">
        <v>3686</v>
      </c>
    </row>
    <row r="167" spans="1:10" x14ac:dyDescent="0.25">
      <c r="A167" s="11">
        <v>74019030</v>
      </c>
      <c r="B167" s="11" t="s">
        <v>4734</v>
      </c>
      <c r="C167" s="5" t="s">
        <v>3687</v>
      </c>
      <c r="D167" s="9">
        <v>45504</v>
      </c>
      <c r="E167" s="6">
        <v>-17787</v>
      </c>
      <c r="F167" s="6">
        <v>0</v>
      </c>
      <c r="G167" s="6">
        <v>21</v>
      </c>
      <c r="H167" s="7">
        <v>-14700</v>
      </c>
      <c r="I167" s="5" t="s">
        <v>1686</v>
      </c>
      <c r="J167" s="5" t="s">
        <v>3688</v>
      </c>
    </row>
    <row r="168" spans="1:10" x14ac:dyDescent="0.25">
      <c r="A168" s="11">
        <v>74019523</v>
      </c>
      <c r="B168" s="11" t="s">
        <v>4735</v>
      </c>
      <c r="C168" s="5" t="s">
        <v>3689</v>
      </c>
      <c r="D168" s="9">
        <v>45534</v>
      </c>
      <c r="E168" s="6">
        <v>-13158.75</v>
      </c>
      <c r="F168" s="6">
        <v>0</v>
      </c>
      <c r="G168" s="6">
        <v>21</v>
      </c>
      <c r="H168" s="7">
        <v>-10875</v>
      </c>
      <c r="I168" s="5" t="s">
        <v>1788</v>
      </c>
      <c r="J168" s="5" t="s">
        <v>3690</v>
      </c>
    </row>
    <row r="169" spans="1:10" x14ac:dyDescent="0.25">
      <c r="A169" s="11">
        <v>74020771</v>
      </c>
      <c r="B169" s="11" t="s">
        <v>4471</v>
      </c>
      <c r="C169" s="5" t="s">
        <v>3691</v>
      </c>
      <c r="D169" s="9">
        <v>45488</v>
      </c>
      <c r="E169" s="6">
        <v>-290.39999999999998</v>
      </c>
      <c r="F169" s="6">
        <v>0</v>
      </c>
      <c r="G169" s="6">
        <v>21</v>
      </c>
      <c r="H169" s="7">
        <v>-240</v>
      </c>
      <c r="I169" s="5" t="s">
        <v>1660</v>
      </c>
      <c r="J169" s="5" t="s">
        <v>3692</v>
      </c>
    </row>
    <row r="170" spans="1:10" x14ac:dyDescent="0.25">
      <c r="A170" s="11">
        <v>74021151</v>
      </c>
      <c r="B170" s="11" t="s">
        <v>4308</v>
      </c>
      <c r="C170" s="5" t="s">
        <v>3693</v>
      </c>
      <c r="D170" s="9">
        <v>45504</v>
      </c>
      <c r="E170" s="6">
        <v>-121</v>
      </c>
      <c r="F170" s="6">
        <v>0</v>
      </c>
      <c r="G170" s="6">
        <v>21</v>
      </c>
      <c r="H170" s="7">
        <v>-100</v>
      </c>
      <c r="I170" s="5" t="s">
        <v>1611</v>
      </c>
      <c r="J170" s="5" t="s">
        <v>3528</v>
      </c>
    </row>
    <row r="171" spans="1:10" x14ac:dyDescent="0.25">
      <c r="A171" s="11">
        <v>74021151</v>
      </c>
      <c r="B171" s="11" t="s">
        <v>4308</v>
      </c>
      <c r="C171" s="5" t="s">
        <v>3694</v>
      </c>
      <c r="D171" s="9">
        <v>45504</v>
      </c>
      <c r="E171" s="6">
        <v>-580.79999999999995</v>
      </c>
      <c r="F171" s="6">
        <v>0</v>
      </c>
      <c r="G171" s="6">
        <v>21</v>
      </c>
      <c r="H171" s="7">
        <v>-480</v>
      </c>
      <c r="I171" s="5" t="s">
        <v>1611</v>
      </c>
      <c r="J171" s="5" t="s">
        <v>3528</v>
      </c>
    </row>
    <row r="172" spans="1:10" x14ac:dyDescent="0.25">
      <c r="A172" s="11">
        <v>74021151</v>
      </c>
      <c r="B172" s="11" t="s">
        <v>4308</v>
      </c>
      <c r="C172" s="5" t="s">
        <v>3695</v>
      </c>
      <c r="D172" s="9">
        <v>45504</v>
      </c>
      <c r="E172" s="6">
        <v>-145.19999999999999</v>
      </c>
      <c r="F172" s="6">
        <v>0</v>
      </c>
      <c r="G172" s="6">
        <v>21</v>
      </c>
      <c r="H172" s="7">
        <v>-120</v>
      </c>
      <c r="I172" s="5" t="s">
        <v>1611</v>
      </c>
      <c r="J172" s="5" t="s">
        <v>3528</v>
      </c>
    </row>
    <row r="173" spans="1:10" x14ac:dyDescent="0.25">
      <c r="A173" s="11">
        <v>74021151</v>
      </c>
      <c r="B173" s="11" t="s">
        <v>4308</v>
      </c>
      <c r="C173" s="5" t="s">
        <v>3696</v>
      </c>
      <c r="D173" s="9">
        <v>45504</v>
      </c>
      <c r="E173" s="6">
        <v>-181.5</v>
      </c>
      <c r="F173" s="6">
        <v>0</v>
      </c>
      <c r="G173" s="6">
        <v>21</v>
      </c>
      <c r="H173" s="7">
        <v>-150</v>
      </c>
      <c r="I173" s="5" t="s">
        <v>1611</v>
      </c>
      <c r="J173" s="5" t="s">
        <v>3528</v>
      </c>
    </row>
    <row r="174" spans="1:10" x14ac:dyDescent="0.25">
      <c r="A174" s="11">
        <v>74021151</v>
      </c>
      <c r="B174" s="11" t="s">
        <v>4308</v>
      </c>
      <c r="C174" s="5" t="s">
        <v>3697</v>
      </c>
      <c r="D174" s="9">
        <v>45504</v>
      </c>
      <c r="E174" s="6">
        <v>-332.75</v>
      </c>
      <c r="F174" s="6">
        <v>0</v>
      </c>
      <c r="G174" s="6">
        <v>21</v>
      </c>
      <c r="H174" s="7">
        <v>-275</v>
      </c>
      <c r="I174" s="5" t="s">
        <v>1611</v>
      </c>
      <c r="J174" s="5" t="s">
        <v>3528</v>
      </c>
    </row>
    <row r="175" spans="1:10" x14ac:dyDescent="0.25">
      <c r="A175" s="11">
        <v>74021151</v>
      </c>
      <c r="B175" s="11" t="s">
        <v>4308</v>
      </c>
      <c r="C175" s="5" t="s">
        <v>3698</v>
      </c>
      <c r="D175" s="9">
        <v>45504</v>
      </c>
      <c r="E175" s="6">
        <v>-96.8</v>
      </c>
      <c r="F175" s="6">
        <v>0</v>
      </c>
      <c r="G175" s="6">
        <v>21</v>
      </c>
      <c r="H175" s="7">
        <v>-80</v>
      </c>
      <c r="I175" s="5" t="s">
        <v>1611</v>
      </c>
      <c r="J175" s="5" t="s">
        <v>3528</v>
      </c>
    </row>
    <row r="176" spans="1:10" x14ac:dyDescent="0.25">
      <c r="A176" s="11">
        <v>74021151</v>
      </c>
      <c r="B176" s="11" t="s">
        <v>4308</v>
      </c>
      <c r="C176" s="5" t="s">
        <v>3699</v>
      </c>
      <c r="D176" s="9">
        <v>45504</v>
      </c>
      <c r="E176" s="6">
        <v>-363</v>
      </c>
      <c r="F176" s="6">
        <v>0</v>
      </c>
      <c r="G176" s="6">
        <v>21</v>
      </c>
      <c r="H176" s="7">
        <v>-300</v>
      </c>
      <c r="I176" s="5" t="s">
        <v>1611</v>
      </c>
      <c r="J176" s="5" t="s">
        <v>3528</v>
      </c>
    </row>
    <row r="177" spans="1:10" x14ac:dyDescent="0.25">
      <c r="A177" s="11">
        <v>74021151</v>
      </c>
      <c r="B177" s="11" t="s">
        <v>4308</v>
      </c>
      <c r="C177" s="5" t="s">
        <v>3700</v>
      </c>
      <c r="D177" s="9">
        <v>45504</v>
      </c>
      <c r="E177" s="6">
        <v>-84.7</v>
      </c>
      <c r="F177" s="6">
        <v>0</v>
      </c>
      <c r="G177" s="6">
        <v>21</v>
      </c>
      <c r="H177" s="7">
        <v>-70</v>
      </c>
      <c r="I177" s="5" t="s">
        <v>1611</v>
      </c>
      <c r="J177" s="5" t="s">
        <v>3528</v>
      </c>
    </row>
    <row r="178" spans="1:10" x14ac:dyDescent="0.25">
      <c r="A178" s="11">
        <v>74021151</v>
      </c>
      <c r="B178" s="11" t="s">
        <v>4308</v>
      </c>
      <c r="C178" s="5" t="s">
        <v>3701</v>
      </c>
      <c r="D178" s="9">
        <v>45504</v>
      </c>
      <c r="E178" s="6">
        <v>-332.75</v>
      </c>
      <c r="F178" s="6">
        <v>0</v>
      </c>
      <c r="G178" s="6">
        <v>21</v>
      </c>
      <c r="H178" s="7">
        <v>-275</v>
      </c>
      <c r="I178" s="5" t="s">
        <v>1611</v>
      </c>
      <c r="J178" s="5" t="s">
        <v>3528</v>
      </c>
    </row>
    <row r="179" spans="1:10" x14ac:dyDescent="0.25">
      <c r="A179" s="11">
        <v>74021151</v>
      </c>
      <c r="B179" s="11" t="s">
        <v>4308</v>
      </c>
      <c r="C179" s="5" t="s">
        <v>3702</v>
      </c>
      <c r="D179" s="9">
        <v>45504</v>
      </c>
      <c r="E179" s="6">
        <v>-314.60000000000002</v>
      </c>
      <c r="F179" s="6">
        <v>0</v>
      </c>
      <c r="G179" s="6">
        <v>21</v>
      </c>
      <c r="H179" s="7">
        <v>-260</v>
      </c>
      <c r="I179" s="5" t="s">
        <v>1611</v>
      </c>
      <c r="J179" s="5" t="s">
        <v>3528</v>
      </c>
    </row>
    <row r="180" spans="1:10" x14ac:dyDescent="0.25">
      <c r="A180" s="11">
        <v>74021151</v>
      </c>
      <c r="B180" s="11" t="s">
        <v>4308</v>
      </c>
      <c r="C180" s="5" t="s">
        <v>3703</v>
      </c>
      <c r="D180" s="9">
        <v>45504</v>
      </c>
      <c r="E180" s="6">
        <v>-689.7</v>
      </c>
      <c r="F180" s="6">
        <v>0</v>
      </c>
      <c r="G180" s="6">
        <v>21</v>
      </c>
      <c r="H180" s="7">
        <v>-570</v>
      </c>
      <c r="I180" s="5" t="s">
        <v>1611</v>
      </c>
      <c r="J180" s="5" t="s">
        <v>3528</v>
      </c>
    </row>
    <row r="181" spans="1:10" x14ac:dyDescent="0.25">
      <c r="A181" s="11">
        <v>74021151</v>
      </c>
      <c r="B181" s="11" t="s">
        <v>4308</v>
      </c>
      <c r="C181" s="5" t="s">
        <v>3704</v>
      </c>
      <c r="D181" s="9">
        <v>45504</v>
      </c>
      <c r="E181" s="6">
        <v>-108.9</v>
      </c>
      <c r="F181" s="6">
        <v>0</v>
      </c>
      <c r="G181" s="6">
        <v>21</v>
      </c>
      <c r="H181" s="7">
        <v>-90.000000000000014</v>
      </c>
      <c r="I181" s="5" t="s">
        <v>1611</v>
      </c>
      <c r="J181" s="5" t="s">
        <v>3528</v>
      </c>
    </row>
    <row r="182" spans="1:10" x14ac:dyDescent="0.25">
      <c r="A182" s="11">
        <v>74021151</v>
      </c>
      <c r="B182" s="11" t="s">
        <v>4308</v>
      </c>
      <c r="C182" s="5" t="s">
        <v>3705</v>
      </c>
      <c r="D182" s="9">
        <v>45504</v>
      </c>
      <c r="E182" s="6">
        <v>-181.5</v>
      </c>
      <c r="F182" s="6">
        <v>0</v>
      </c>
      <c r="G182" s="6">
        <v>21</v>
      </c>
      <c r="H182" s="7">
        <v>-150</v>
      </c>
      <c r="I182" s="5" t="s">
        <v>1611</v>
      </c>
      <c r="J182" s="5" t="s">
        <v>3528</v>
      </c>
    </row>
    <row r="183" spans="1:10" x14ac:dyDescent="0.25">
      <c r="A183" s="11">
        <v>74021151</v>
      </c>
      <c r="B183" s="11" t="s">
        <v>4308</v>
      </c>
      <c r="C183" s="5" t="s">
        <v>3706</v>
      </c>
      <c r="D183" s="9">
        <v>45534</v>
      </c>
      <c r="E183" s="6">
        <v>-338.8</v>
      </c>
      <c r="F183" s="6">
        <v>0</v>
      </c>
      <c r="G183" s="6">
        <v>21</v>
      </c>
      <c r="H183" s="7">
        <v>-280</v>
      </c>
      <c r="I183" s="5" t="s">
        <v>1611</v>
      </c>
      <c r="J183" s="5" t="s">
        <v>3707</v>
      </c>
    </row>
    <row r="184" spans="1:10" x14ac:dyDescent="0.25">
      <c r="A184" s="11">
        <v>74021151</v>
      </c>
      <c r="B184" s="11" t="s">
        <v>4308</v>
      </c>
      <c r="C184" s="5" t="s">
        <v>3708</v>
      </c>
      <c r="D184" s="9">
        <v>45534</v>
      </c>
      <c r="E184" s="6">
        <v>-181.5</v>
      </c>
      <c r="F184" s="6">
        <v>0</v>
      </c>
      <c r="G184" s="6">
        <v>21</v>
      </c>
      <c r="H184" s="7">
        <v>-150</v>
      </c>
      <c r="I184" s="5" t="s">
        <v>1611</v>
      </c>
      <c r="J184" s="5" t="s">
        <v>3707</v>
      </c>
    </row>
    <row r="185" spans="1:10" x14ac:dyDescent="0.25">
      <c r="A185" s="11">
        <v>74021151</v>
      </c>
      <c r="B185" s="11" t="s">
        <v>4308</v>
      </c>
      <c r="C185" s="5" t="s">
        <v>3709</v>
      </c>
      <c r="D185" s="9">
        <v>45534</v>
      </c>
      <c r="E185" s="6">
        <v>-96.8</v>
      </c>
      <c r="F185" s="6">
        <v>0</v>
      </c>
      <c r="G185" s="6">
        <v>21</v>
      </c>
      <c r="H185" s="7">
        <v>-80</v>
      </c>
      <c r="I185" s="5" t="s">
        <v>1611</v>
      </c>
      <c r="J185" s="5" t="s">
        <v>3707</v>
      </c>
    </row>
    <row r="186" spans="1:10" x14ac:dyDescent="0.25">
      <c r="A186" s="11">
        <v>74021151</v>
      </c>
      <c r="B186" s="11" t="s">
        <v>4308</v>
      </c>
      <c r="C186" s="5" t="s">
        <v>3710</v>
      </c>
      <c r="D186" s="9">
        <v>45551</v>
      </c>
      <c r="E186" s="6">
        <v>-3103.65</v>
      </c>
      <c r="F186" s="6">
        <v>0</v>
      </c>
      <c r="G186" s="6">
        <v>21</v>
      </c>
      <c r="H186" s="7">
        <v>-2565</v>
      </c>
      <c r="I186" s="5" t="s">
        <v>1611</v>
      </c>
      <c r="J186" s="5" t="s">
        <v>3707</v>
      </c>
    </row>
    <row r="187" spans="1:10" x14ac:dyDescent="0.25">
      <c r="A187" s="11">
        <v>74021151</v>
      </c>
      <c r="B187" s="11" t="s">
        <v>4308</v>
      </c>
      <c r="C187" s="5" t="s">
        <v>3711</v>
      </c>
      <c r="D187" s="9">
        <v>45534</v>
      </c>
      <c r="E187" s="6">
        <v>-471.9</v>
      </c>
      <c r="F187" s="6">
        <v>0</v>
      </c>
      <c r="G187" s="6">
        <v>21</v>
      </c>
      <c r="H187" s="7">
        <v>-390</v>
      </c>
      <c r="I187" s="5" t="s">
        <v>1611</v>
      </c>
      <c r="J187" s="5" t="s">
        <v>3707</v>
      </c>
    </row>
    <row r="188" spans="1:10" x14ac:dyDescent="0.25">
      <c r="A188" s="11">
        <v>74021151</v>
      </c>
      <c r="B188" s="11" t="s">
        <v>4308</v>
      </c>
      <c r="C188" s="5" t="s">
        <v>3712</v>
      </c>
      <c r="D188" s="9">
        <v>45534</v>
      </c>
      <c r="E188" s="6">
        <v>-943.8</v>
      </c>
      <c r="F188" s="6">
        <v>0</v>
      </c>
      <c r="G188" s="6">
        <v>21</v>
      </c>
      <c r="H188" s="7">
        <v>-780</v>
      </c>
      <c r="I188" s="5" t="s">
        <v>1611</v>
      </c>
      <c r="J188" s="5" t="s">
        <v>3707</v>
      </c>
    </row>
    <row r="189" spans="1:10" x14ac:dyDescent="0.25">
      <c r="A189" s="11">
        <v>74021151</v>
      </c>
      <c r="B189" s="11" t="s">
        <v>4308</v>
      </c>
      <c r="C189" s="5" t="s">
        <v>3713</v>
      </c>
      <c r="D189" s="9">
        <v>45551</v>
      </c>
      <c r="E189" s="6">
        <v>-4029.3</v>
      </c>
      <c r="F189" s="6">
        <v>0</v>
      </c>
      <c r="G189" s="6">
        <v>21</v>
      </c>
      <c r="H189" s="7">
        <v>-3330.0000000000005</v>
      </c>
      <c r="I189" s="5" t="s">
        <v>1611</v>
      </c>
      <c r="J189" s="5" t="s">
        <v>3707</v>
      </c>
    </row>
    <row r="190" spans="1:10" x14ac:dyDescent="0.25">
      <c r="A190" s="11">
        <v>74021151</v>
      </c>
      <c r="B190" s="11" t="s">
        <v>4308</v>
      </c>
      <c r="C190" s="5" t="s">
        <v>3714</v>
      </c>
      <c r="D190" s="9">
        <v>45551</v>
      </c>
      <c r="E190" s="6">
        <v>-5227.2</v>
      </c>
      <c r="F190" s="6">
        <v>0</v>
      </c>
      <c r="G190" s="6">
        <v>21</v>
      </c>
      <c r="H190" s="7">
        <v>-4320</v>
      </c>
      <c r="I190" s="5" t="s">
        <v>1611</v>
      </c>
      <c r="J190" s="5" t="s">
        <v>3707</v>
      </c>
    </row>
    <row r="191" spans="1:10" x14ac:dyDescent="0.25">
      <c r="A191" s="11">
        <v>74021984</v>
      </c>
      <c r="B191" s="11" t="s">
        <v>4736</v>
      </c>
      <c r="C191" s="5" t="s">
        <v>1394</v>
      </c>
      <c r="D191" s="9">
        <v>45488</v>
      </c>
      <c r="E191" s="6">
        <v>-197.47</v>
      </c>
      <c r="F191" s="6">
        <v>0</v>
      </c>
      <c r="G191" s="6">
        <v>21</v>
      </c>
      <c r="H191" s="7">
        <v>-163.19834710743802</v>
      </c>
      <c r="I191" s="5" t="s">
        <v>1651</v>
      </c>
      <c r="J191" s="5" t="s">
        <v>3715</v>
      </c>
    </row>
    <row r="192" spans="1:10" x14ac:dyDescent="0.25">
      <c r="A192" s="11">
        <v>74022560</v>
      </c>
      <c r="B192" s="11" t="s">
        <v>4309</v>
      </c>
      <c r="C192" s="5" t="s">
        <v>3716</v>
      </c>
      <c r="D192" s="9">
        <v>45520</v>
      </c>
      <c r="E192" s="6">
        <v>-390.88</v>
      </c>
      <c r="F192" s="6">
        <v>0</v>
      </c>
      <c r="G192" s="6">
        <v>21</v>
      </c>
      <c r="H192" s="7">
        <v>-323.04132231404958</v>
      </c>
      <c r="I192" s="5" t="s">
        <v>1631</v>
      </c>
      <c r="J192" s="5" t="s">
        <v>3717</v>
      </c>
    </row>
    <row r="193" spans="1:10" x14ac:dyDescent="0.25">
      <c r="A193" s="11">
        <v>74022880</v>
      </c>
      <c r="B193" s="11" t="s">
        <v>4737</v>
      </c>
      <c r="C193" s="5" t="s">
        <v>3718</v>
      </c>
      <c r="D193" s="9">
        <v>45565</v>
      </c>
      <c r="E193" s="6">
        <v>-2333.0700000000002</v>
      </c>
      <c r="F193" s="6">
        <v>0</v>
      </c>
      <c r="G193" s="6">
        <v>21</v>
      </c>
      <c r="H193" s="7">
        <v>-1928.1570247933887</v>
      </c>
      <c r="I193" s="5" t="s">
        <v>1651</v>
      </c>
      <c r="J193" s="5" t="s">
        <v>3719</v>
      </c>
    </row>
    <row r="194" spans="1:10" x14ac:dyDescent="0.25">
      <c r="A194" s="11">
        <v>74022880</v>
      </c>
      <c r="B194" s="11" t="s">
        <v>4737</v>
      </c>
      <c r="C194" s="5" t="s">
        <v>3720</v>
      </c>
      <c r="D194" s="9">
        <v>45565</v>
      </c>
      <c r="E194" s="6">
        <v>-16084.26</v>
      </c>
      <c r="F194" s="6">
        <v>0</v>
      </c>
      <c r="G194" s="6">
        <v>21</v>
      </c>
      <c r="H194" s="7">
        <v>-13292.776859504133</v>
      </c>
      <c r="I194" s="5" t="s">
        <v>1651</v>
      </c>
      <c r="J194" s="5" t="s">
        <v>3721</v>
      </c>
    </row>
    <row r="195" spans="1:10" x14ac:dyDescent="0.25">
      <c r="A195" s="11">
        <v>74022889</v>
      </c>
      <c r="B195" s="11" t="s">
        <v>4311</v>
      </c>
      <c r="C195" s="5" t="s">
        <v>3722</v>
      </c>
      <c r="D195" s="9">
        <v>45520</v>
      </c>
      <c r="E195" s="6">
        <v>-15.61</v>
      </c>
      <c r="F195" s="6">
        <v>0</v>
      </c>
      <c r="G195" s="6">
        <v>21</v>
      </c>
      <c r="H195" s="7">
        <v>-12.900826446280991</v>
      </c>
      <c r="I195" s="5" t="s">
        <v>1618</v>
      </c>
      <c r="J195" s="5" t="s">
        <v>3723</v>
      </c>
    </row>
    <row r="196" spans="1:10" x14ac:dyDescent="0.25">
      <c r="A196" s="11">
        <v>74022951</v>
      </c>
      <c r="B196" s="11" t="s">
        <v>4738</v>
      </c>
      <c r="C196" s="5" t="s">
        <v>3724</v>
      </c>
      <c r="D196" s="9">
        <v>45504</v>
      </c>
      <c r="E196" s="6">
        <v>-106.15</v>
      </c>
      <c r="F196" s="6">
        <v>0</v>
      </c>
      <c r="G196" s="6">
        <v>21</v>
      </c>
      <c r="H196" s="7">
        <v>-87.727272727272734</v>
      </c>
      <c r="I196" s="5" t="s">
        <v>1608</v>
      </c>
      <c r="J196" s="5" t="s">
        <v>3725</v>
      </c>
    </row>
    <row r="197" spans="1:10" x14ac:dyDescent="0.25">
      <c r="A197" s="11">
        <v>74024159</v>
      </c>
      <c r="B197" s="11" t="s">
        <v>4378</v>
      </c>
      <c r="C197" s="5" t="s">
        <v>3726</v>
      </c>
      <c r="D197" s="9">
        <v>45504</v>
      </c>
      <c r="E197" s="6">
        <v>-166.11</v>
      </c>
      <c r="F197" s="6">
        <v>0</v>
      </c>
      <c r="G197" s="6">
        <v>10</v>
      </c>
      <c r="H197" s="7">
        <v>-151.0090909090909</v>
      </c>
      <c r="I197" s="5" t="s">
        <v>1742</v>
      </c>
      <c r="J197" s="5" t="s">
        <v>3727</v>
      </c>
    </row>
    <row r="198" spans="1:10" x14ac:dyDescent="0.25">
      <c r="A198" s="11">
        <v>74024159</v>
      </c>
      <c r="B198" s="11" t="s">
        <v>4378</v>
      </c>
      <c r="C198" s="5" t="s">
        <v>3728</v>
      </c>
      <c r="D198" s="9">
        <v>45551</v>
      </c>
      <c r="E198" s="6">
        <v>-166.11</v>
      </c>
      <c r="F198" s="6">
        <v>0</v>
      </c>
      <c r="G198" s="6">
        <v>10</v>
      </c>
      <c r="H198" s="7">
        <v>-151.0090909090909</v>
      </c>
      <c r="I198" s="5" t="s">
        <v>1742</v>
      </c>
      <c r="J198" s="5" t="s">
        <v>3729</v>
      </c>
    </row>
    <row r="199" spans="1:10" x14ac:dyDescent="0.25">
      <c r="A199" s="11">
        <v>74025326</v>
      </c>
      <c r="B199" s="11" t="s">
        <v>4739</v>
      </c>
      <c r="C199" s="5" t="s">
        <v>3730</v>
      </c>
      <c r="D199" s="9">
        <v>45534</v>
      </c>
      <c r="E199" s="6">
        <v>-2127.63</v>
      </c>
      <c r="F199" s="6">
        <v>0</v>
      </c>
      <c r="G199" s="6">
        <v>21</v>
      </c>
      <c r="H199" s="7">
        <v>-1758.3719008264463</v>
      </c>
      <c r="I199" s="5" t="s">
        <v>1608</v>
      </c>
      <c r="J199" s="5" t="s">
        <v>3731</v>
      </c>
    </row>
    <row r="200" spans="1:10" x14ac:dyDescent="0.25">
      <c r="A200" s="11">
        <v>74025361</v>
      </c>
      <c r="B200" s="11" t="s">
        <v>4312</v>
      </c>
      <c r="C200" s="5" t="s">
        <v>3732</v>
      </c>
      <c r="D200" s="9">
        <v>45504</v>
      </c>
      <c r="E200" s="6">
        <v>-831.27</v>
      </c>
      <c r="F200" s="6">
        <v>0</v>
      </c>
      <c r="G200" s="6">
        <v>21</v>
      </c>
      <c r="H200" s="7">
        <v>-687</v>
      </c>
      <c r="I200" s="5" t="s">
        <v>1611</v>
      </c>
      <c r="J200" s="5" t="s">
        <v>3528</v>
      </c>
    </row>
    <row r="201" spans="1:10" x14ac:dyDescent="0.25">
      <c r="A201" s="11">
        <v>74025361</v>
      </c>
      <c r="B201" s="11" t="s">
        <v>4312</v>
      </c>
      <c r="C201" s="5" t="s">
        <v>3733</v>
      </c>
      <c r="D201" s="9">
        <v>45504</v>
      </c>
      <c r="E201" s="6">
        <v>-647.35</v>
      </c>
      <c r="F201" s="6">
        <v>0</v>
      </c>
      <c r="G201" s="6">
        <v>21</v>
      </c>
      <c r="H201" s="7">
        <v>-535</v>
      </c>
      <c r="I201" s="5" t="s">
        <v>1611</v>
      </c>
      <c r="J201" s="5" t="s">
        <v>3528</v>
      </c>
    </row>
    <row r="202" spans="1:10" x14ac:dyDescent="0.25">
      <c r="A202" s="11">
        <v>74025361</v>
      </c>
      <c r="B202" s="11" t="s">
        <v>4312</v>
      </c>
      <c r="C202" s="5" t="s">
        <v>3734</v>
      </c>
      <c r="D202" s="9">
        <v>45504</v>
      </c>
      <c r="E202" s="6">
        <v>-647.35</v>
      </c>
      <c r="F202" s="6">
        <v>0</v>
      </c>
      <c r="G202" s="6">
        <v>21</v>
      </c>
      <c r="H202" s="7">
        <v>-535</v>
      </c>
      <c r="I202" s="5" t="s">
        <v>1611</v>
      </c>
      <c r="J202" s="5" t="s">
        <v>3528</v>
      </c>
    </row>
    <row r="203" spans="1:10" x14ac:dyDescent="0.25">
      <c r="A203" s="11">
        <v>74025361</v>
      </c>
      <c r="B203" s="11" t="s">
        <v>4312</v>
      </c>
      <c r="C203" s="5" t="s">
        <v>3735</v>
      </c>
      <c r="D203" s="9">
        <v>45504</v>
      </c>
      <c r="E203" s="6">
        <v>-713.9</v>
      </c>
      <c r="F203" s="6">
        <v>0</v>
      </c>
      <c r="G203" s="6">
        <v>21</v>
      </c>
      <c r="H203" s="7">
        <v>-590</v>
      </c>
      <c r="I203" s="5" t="s">
        <v>1611</v>
      </c>
      <c r="J203" s="5" t="s">
        <v>3528</v>
      </c>
    </row>
    <row r="204" spans="1:10" x14ac:dyDescent="0.25">
      <c r="A204" s="11">
        <v>74025361</v>
      </c>
      <c r="B204" s="11" t="s">
        <v>4312</v>
      </c>
      <c r="C204" s="5" t="s">
        <v>3736</v>
      </c>
      <c r="D204" s="9">
        <v>45504</v>
      </c>
      <c r="E204" s="6">
        <v>-574.75</v>
      </c>
      <c r="F204" s="6">
        <v>0</v>
      </c>
      <c r="G204" s="6">
        <v>21</v>
      </c>
      <c r="H204" s="7">
        <v>-475</v>
      </c>
      <c r="I204" s="5" t="s">
        <v>1611</v>
      </c>
      <c r="J204" s="5" t="s">
        <v>3528</v>
      </c>
    </row>
    <row r="205" spans="1:10" x14ac:dyDescent="0.25">
      <c r="A205" s="11">
        <v>74025361</v>
      </c>
      <c r="B205" s="11" t="s">
        <v>4312</v>
      </c>
      <c r="C205" s="5" t="s">
        <v>3737</v>
      </c>
      <c r="D205" s="9">
        <v>45504</v>
      </c>
      <c r="E205" s="6">
        <v>-568.70000000000005</v>
      </c>
      <c r="F205" s="6">
        <v>0</v>
      </c>
      <c r="G205" s="6">
        <v>21</v>
      </c>
      <c r="H205" s="7">
        <v>-470.00000000000006</v>
      </c>
      <c r="I205" s="5" t="s">
        <v>1611</v>
      </c>
      <c r="J205" s="5" t="s">
        <v>3528</v>
      </c>
    </row>
    <row r="206" spans="1:10" x14ac:dyDescent="0.25">
      <c r="A206" s="11">
        <v>74025361</v>
      </c>
      <c r="B206" s="11" t="s">
        <v>4312</v>
      </c>
      <c r="C206" s="5" t="s">
        <v>3738</v>
      </c>
      <c r="D206" s="9">
        <v>45504</v>
      </c>
      <c r="E206" s="6">
        <v>-484</v>
      </c>
      <c r="F206" s="6">
        <v>0</v>
      </c>
      <c r="G206" s="6">
        <v>21</v>
      </c>
      <c r="H206" s="7">
        <v>-400</v>
      </c>
      <c r="I206" s="5" t="s">
        <v>1611</v>
      </c>
      <c r="J206" s="5" t="s">
        <v>3528</v>
      </c>
    </row>
    <row r="207" spans="1:10" x14ac:dyDescent="0.25">
      <c r="A207" s="11">
        <v>74025361</v>
      </c>
      <c r="B207" s="11" t="s">
        <v>4312</v>
      </c>
      <c r="C207" s="5" t="s">
        <v>3739</v>
      </c>
      <c r="D207" s="9">
        <v>45504</v>
      </c>
      <c r="E207" s="6">
        <v>-623.15</v>
      </c>
      <c r="F207" s="6">
        <v>0</v>
      </c>
      <c r="G207" s="6">
        <v>21</v>
      </c>
      <c r="H207" s="7">
        <v>-515</v>
      </c>
      <c r="I207" s="5" t="s">
        <v>1611</v>
      </c>
      <c r="J207" s="5" t="s">
        <v>3528</v>
      </c>
    </row>
    <row r="208" spans="1:10" x14ac:dyDescent="0.25">
      <c r="A208" s="11">
        <v>74025361</v>
      </c>
      <c r="B208" s="11" t="s">
        <v>4312</v>
      </c>
      <c r="C208" s="5" t="s">
        <v>3740</v>
      </c>
      <c r="D208" s="9">
        <v>45504</v>
      </c>
      <c r="E208" s="6">
        <v>-855.47</v>
      </c>
      <c r="F208" s="6">
        <v>0</v>
      </c>
      <c r="G208" s="6">
        <v>21</v>
      </c>
      <c r="H208" s="7">
        <v>-707</v>
      </c>
      <c r="I208" s="5" t="s">
        <v>1611</v>
      </c>
      <c r="J208" s="5" t="s">
        <v>3528</v>
      </c>
    </row>
    <row r="209" spans="1:10" x14ac:dyDescent="0.25">
      <c r="A209" s="11">
        <v>74025361</v>
      </c>
      <c r="B209" s="11" t="s">
        <v>4312</v>
      </c>
      <c r="C209" s="5" t="s">
        <v>3741</v>
      </c>
      <c r="D209" s="9">
        <v>45504</v>
      </c>
      <c r="E209" s="6">
        <v>-484</v>
      </c>
      <c r="F209" s="6">
        <v>0</v>
      </c>
      <c r="G209" s="6">
        <v>21</v>
      </c>
      <c r="H209" s="7">
        <v>-400</v>
      </c>
      <c r="I209" s="5" t="s">
        <v>1611</v>
      </c>
      <c r="J209" s="5" t="s">
        <v>3528</v>
      </c>
    </row>
    <row r="210" spans="1:10" x14ac:dyDescent="0.25">
      <c r="A210" s="11">
        <v>74025361</v>
      </c>
      <c r="B210" s="11" t="s">
        <v>4312</v>
      </c>
      <c r="C210" s="5" t="s">
        <v>3742</v>
      </c>
      <c r="D210" s="9">
        <v>45504</v>
      </c>
      <c r="E210" s="6">
        <v>-574.75</v>
      </c>
      <c r="F210" s="6">
        <v>0</v>
      </c>
      <c r="G210" s="6">
        <v>21</v>
      </c>
      <c r="H210" s="7">
        <v>-475</v>
      </c>
      <c r="I210" s="5" t="s">
        <v>1611</v>
      </c>
      <c r="J210" s="5" t="s">
        <v>3528</v>
      </c>
    </row>
    <row r="211" spans="1:10" x14ac:dyDescent="0.25">
      <c r="A211" s="11">
        <v>74025361</v>
      </c>
      <c r="B211" s="11" t="s">
        <v>4312</v>
      </c>
      <c r="C211" s="5" t="s">
        <v>3743</v>
      </c>
      <c r="D211" s="9">
        <v>45504</v>
      </c>
      <c r="E211" s="6">
        <v>-108.9</v>
      </c>
      <c r="F211" s="6">
        <v>0</v>
      </c>
      <c r="G211" s="6">
        <v>21</v>
      </c>
      <c r="H211" s="7">
        <v>-90.000000000000014</v>
      </c>
      <c r="I211" s="5" t="s">
        <v>1611</v>
      </c>
      <c r="J211" s="5" t="s">
        <v>3528</v>
      </c>
    </row>
    <row r="212" spans="1:10" x14ac:dyDescent="0.25">
      <c r="A212" s="11">
        <v>74025361</v>
      </c>
      <c r="B212" s="11" t="s">
        <v>4312</v>
      </c>
      <c r="C212" s="5" t="s">
        <v>3744</v>
      </c>
      <c r="D212" s="9">
        <v>45504</v>
      </c>
      <c r="E212" s="6">
        <v>-484</v>
      </c>
      <c r="F212" s="6">
        <v>0</v>
      </c>
      <c r="G212" s="6">
        <v>21</v>
      </c>
      <c r="H212" s="7">
        <v>-400</v>
      </c>
      <c r="I212" s="5" t="s">
        <v>1611</v>
      </c>
      <c r="J212" s="5" t="s">
        <v>3528</v>
      </c>
    </row>
    <row r="213" spans="1:10" x14ac:dyDescent="0.25">
      <c r="A213" s="11">
        <v>74025361</v>
      </c>
      <c r="B213" s="11" t="s">
        <v>4312</v>
      </c>
      <c r="C213" s="5" t="s">
        <v>3745</v>
      </c>
      <c r="D213" s="9">
        <v>45504</v>
      </c>
      <c r="E213" s="6">
        <v>-484</v>
      </c>
      <c r="F213" s="6">
        <v>0</v>
      </c>
      <c r="G213" s="6">
        <v>21</v>
      </c>
      <c r="H213" s="7">
        <v>-400</v>
      </c>
      <c r="I213" s="5" t="s">
        <v>1611</v>
      </c>
      <c r="J213" s="5" t="s">
        <v>3528</v>
      </c>
    </row>
    <row r="214" spans="1:10" x14ac:dyDescent="0.25">
      <c r="A214" s="11">
        <v>74025361</v>
      </c>
      <c r="B214" s="11" t="s">
        <v>4312</v>
      </c>
      <c r="C214" s="5" t="s">
        <v>3746</v>
      </c>
      <c r="D214" s="9">
        <v>45504</v>
      </c>
      <c r="E214" s="6">
        <v>-290.39999999999998</v>
      </c>
      <c r="F214" s="6">
        <v>0</v>
      </c>
      <c r="G214" s="6">
        <v>21</v>
      </c>
      <c r="H214" s="7">
        <v>-240</v>
      </c>
      <c r="I214" s="5" t="s">
        <v>1611</v>
      </c>
      <c r="J214" s="5" t="s">
        <v>3528</v>
      </c>
    </row>
    <row r="215" spans="1:10" x14ac:dyDescent="0.25">
      <c r="A215" s="11">
        <v>74025361</v>
      </c>
      <c r="B215" s="11" t="s">
        <v>4312</v>
      </c>
      <c r="C215" s="5" t="s">
        <v>3747</v>
      </c>
      <c r="D215" s="9">
        <v>45520</v>
      </c>
      <c r="E215" s="6">
        <v>-1089</v>
      </c>
      <c r="F215" s="6">
        <v>0</v>
      </c>
      <c r="G215" s="6">
        <v>21</v>
      </c>
      <c r="H215" s="7">
        <v>-900</v>
      </c>
      <c r="I215" s="5" t="s">
        <v>1611</v>
      </c>
      <c r="J215" s="5" t="s">
        <v>3528</v>
      </c>
    </row>
    <row r="216" spans="1:10" x14ac:dyDescent="0.25">
      <c r="A216" s="11">
        <v>74025361</v>
      </c>
      <c r="B216" s="11" t="s">
        <v>4312</v>
      </c>
      <c r="C216" s="5" t="s">
        <v>3748</v>
      </c>
      <c r="D216" s="9">
        <v>45520</v>
      </c>
      <c r="E216" s="6">
        <v>-726</v>
      </c>
      <c r="F216" s="6">
        <v>0</v>
      </c>
      <c r="G216" s="6">
        <v>21</v>
      </c>
      <c r="H216" s="7">
        <v>-600</v>
      </c>
      <c r="I216" s="5" t="s">
        <v>1611</v>
      </c>
      <c r="J216" s="5" t="s">
        <v>3528</v>
      </c>
    </row>
    <row r="217" spans="1:10" x14ac:dyDescent="0.25">
      <c r="A217" s="11">
        <v>74025361</v>
      </c>
      <c r="B217" s="11" t="s">
        <v>4312</v>
      </c>
      <c r="C217" s="5" t="s">
        <v>3749</v>
      </c>
      <c r="D217" s="9">
        <v>45504</v>
      </c>
      <c r="E217" s="6">
        <v>-2141.6999999999998</v>
      </c>
      <c r="F217" s="6">
        <v>0</v>
      </c>
      <c r="G217" s="6">
        <v>21</v>
      </c>
      <c r="H217" s="7">
        <v>-1770</v>
      </c>
      <c r="I217" s="5" t="s">
        <v>1611</v>
      </c>
      <c r="J217" s="5" t="s">
        <v>3528</v>
      </c>
    </row>
    <row r="218" spans="1:10" x14ac:dyDescent="0.25">
      <c r="A218" s="11">
        <v>74025361</v>
      </c>
      <c r="B218" s="11" t="s">
        <v>4312</v>
      </c>
      <c r="C218" s="5" t="s">
        <v>3750</v>
      </c>
      <c r="D218" s="9">
        <v>45504</v>
      </c>
      <c r="E218" s="6">
        <v>-1724.25</v>
      </c>
      <c r="F218" s="6">
        <v>0</v>
      </c>
      <c r="G218" s="6">
        <v>21</v>
      </c>
      <c r="H218" s="7">
        <v>-1425</v>
      </c>
      <c r="I218" s="5" t="s">
        <v>1611</v>
      </c>
      <c r="J218" s="5" t="s">
        <v>3528</v>
      </c>
    </row>
    <row r="219" spans="1:10" x14ac:dyDescent="0.25">
      <c r="A219" s="11">
        <v>74025361</v>
      </c>
      <c r="B219" s="11" t="s">
        <v>4312</v>
      </c>
      <c r="C219" s="5" t="s">
        <v>3751</v>
      </c>
      <c r="D219" s="9">
        <v>45504</v>
      </c>
      <c r="E219" s="6">
        <v>-1706.1</v>
      </c>
      <c r="F219" s="6">
        <v>0</v>
      </c>
      <c r="G219" s="6">
        <v>21</v>
      </c>
      <c r="H219" s="7">
        <v>-1410</v>
      </c>
      <c r="I219" s="5" t="s">
        <v>1611</v>
      </c>
      <c r="J219" s="5" t="s">
        <v>3528</v>
      </c>
    </row>
    <row r="220" spans="1:10" x14ac:dyDescent="0.25">
      <c r="A220" s="11">
        <v>74025361</v>
      </c>
      <c r="B220" s="11" t="s">
        <v>4312</v>
      </c>
      <c r="C220" s="5" t="s">
        <v>3752</v>
      </c>
      <c r="D220" s="9">
        <v>45504</v>
      </c>
      <c r="E220" s="6">
        <v>-2493.81</v>
      </c>
      <c r="F220" s="6">
        <v>0</v>
      </c>
      <c r="G220" s="6">
        <v>21</v>
      </c>
      <c r="H220" s="7">
        <v>-2061</v>
      </c>
      <c r="I220" s="5" t="s">
        <v>1611</v>
      </c>
      <c r="J220" s="5" t="s">
        <v>3528</v>
      </c>
    </row>
    <row r="221" spans="1:10" x14ac:dyDescent="0.25">
      <c r="A221" s="11">
        <v>74025361</v>
      </c>
      <c r="B221" s="11" t="s">
        <v>4312</v>
      </c>
      <c r="C221" s="5" t="s">
        <v>3753</v>
      </c>
      <c r="D221" s="9">
        <v>45504</v>
      </c>
      <c r="E221" s="6">
        <v>-1942.05</v>
      </c>
      <c r="F221" s="6">
        <v>0</v>
      </c>
      <c r="G221" s="6">
        <v>21</v>
      </c>
      <c r="H221" s="7">
        <v>-1605</v>
      </c>
      <c r="I221" s="5" t="s">
        <v>1611</v>
      </c>
      <c r="J221" s="5" t="s">
        <v>3528</v>
      </c>
    </row>
    <row r="222" spans="1:10" x14ac:dyDescent="0.25">
      <c r="A222" s="11">
        <v>74025361</v>
      </c>
      <c r="B222" s="11" t="s">
        <v>4312</v>
      </c>
      <c r="C222" s="5" t="s">
        <v>3754</v>
      </c>
      <c r="D222" s="9">
        <v>45504</v>
      </c>
      <c r="E222" s="6">
        <v>-2566.41</v>
      </c>
      <c r="F222" s="6">
        <v>0</v>
      </c>
      <c r="G222" s="6">
        <v>21</v>
      </c>
      <c r="H222" s="7">
        <v>-2121</v>
      </c>
      <c r="I222" s="5" t="s">
        <v>1611</v>
      </c>
      <c r="J222" s="5" t="s">
        <v>3528</v>
      </c>
    </row>
    <row r="223" spans="1:10" x14ac:dyDescent="0.25">
      <c r="A223" s="11">
        <v>74025361</v>
      </c>
      <c r="B223" s="11" t="s">
        <v>4312</v>
      </c>
      <c r="C223" s="5" t="s">
        <v>3755</v>
      </c>
      <c r="D223" s="9">
        <v>45504</v>
      </c>
      <c r="E223" s="6">
        <v>-1246.3</v>
      </c>
      <c r="F223" s="6">
        <v>0</v>
      </c>
      <c r="G223" s="6">
        <v>21</v>
      </c>
      <c r="H223" s="7">
        <v>-1030</v>
      </c>
      <c r="I223" s="5" t="s">
        <v>1611</v>
      </c>
      <c r="J223" s="5" t="s">
        <v>3528</v>
      </c>
    </row>
    <row r="224" spans="1:10" x14ac:dyDescent="0.25">
      <c r="A224" s="11">
        <v>74025361</v>
      </c>
      <c r="B224" s="11" t="s">
        <v>4312</v>
      </c>
      <c r="C224" s="5" t="s">
        <v>3756</v>
      </c>
      <c r="D224" s="9">
        <v>45565</v>
      </c>
      <c r="E224" s="6">
        <v>-217.8</v>
      </c>
      <c r="F224" s="6">
        <v>0</v>
      </c>
      <c r="G224" s="6">
        <v>21</v>
      </c>
      <c r="H224" s="7">
        <v>-180.00000000000003</v>
      </c>
      <c r="I224" s="5" t="s">
        <v>1611</v>
      </c>
      <c r="J224" s="5" t="s">
        <v>3757</v>
      </c>
    </row>
    <row r="225" spans="1:10" x14ac:dyDescent="0.25">
      <c r="A225" s="11">
        <v>74025733</v>
      </c>
      <c r="B225" s="11" t="s">
        <v>4740</v>
      </c>
      <c r="C225" s="5" t="s">
        <v>3758</v>
      </c>
      <c r="D225" s="9">
        <v>45504</v>
      </c>
      <c r="E225" s="6">
        <v>-300</v>
      </c>
      <c r="F225" s="6">
        <v>-45</v>
      </c>
      <c r="G225" s="6">
        <v>0</v>
      </c>
      <c r="H225" s="7">
        <v>-300</v>
      </c>
      <c r="I225" s="5" t="s">
        <v>1622</v>
      </c>
      <c r="J225" s="5" t="s">
        <v>3759</v>
      </c>
    </row>
    <row r="226" spans="1:10" x14ac:dyDescent="0.25">
      <c r="A226" s="11">
        <v>74026340</v>
      </c>
      <c r="B226" s="11" t="s">
        <v>4511</v>
      </c>
      <c r="C226" s="5" t="s">
        <v>3760</v>
      </c>
      <c r="D226" s="9">
        <v>45520</v>
      </c>
      <c r="E226" s="6">
        <v>-45.98</v>
      </c>
      <c r="F226" s="6">
        <v>0</v>
      </c>
      <c r="G226" s="6">
        <v>21</v>
      </c>
      <c r="H226" s="7">
        <v>-38</v>
      </c>
      <c r="I226" s="5" t="s">
        <v>1834</v>
      </c>
      <c r="J226" s="5" t="s">
        <v>3761</v>
      </c>
    </row>
    <row r="227" spans="1:10" x14ac:dyDescent="0.25">
      <c r="A227" s="11">
        <v>74026340</v>
      </c>
      <c r="B227" s="11" t="s">
        <v>4511</v>
      </c>
      <c r="C227" s="5" t="s">
        <v>3762</v>
      </c>
      <c r="D227" s="9">
        <v>45520</v>
      </c>
      <c r="E227" s="6">
        <v>-1665.44</v>
      </c>
      <c r="F227" s="6">
        <v>0</v>
      </c>
      <c r="G227" s="6">
        <v>21</v>
      </c>
      <c r="H227" s="7">
        <v>-1376.3966942148761</v>
      </c>
      <c r="I227" s="5" t="s">
        <v>3763</v>
      </c>
      <c r="J227" s="5" t="s">
        <v>3764</v>
      </c>
    </row>
    <row r="228" spans="1:10" x14ac:dyDescent="0.25">
      <c r="A228" s="11">
        <v>74026458</v>
      </c>
      <c r="B228" s="11" t="s">
        <v>4741</v>
      </c>
      <c r="C228" s="5" t="s">
        <v>3765</v>
      </c>
      <c r="D228" s="9">
        <v>45565</v>
      </c>
      <c r="E228" s="6">
        <v>-2141.6999999999998</v>
      </c>
      <c r="F228" s="6">
        <v>0</v>
      </c>
      <c r="G228" s="6">
        <v>21</v>
      </c>
      <c r="H228" s="7">
        <v>-1770</v>
      </c>
      <c r="I228" s="5" t="s">
        <v>1660</v>
      </c>
      <c r="J228" s="5" t="s">
        <v>3766</v>
      </c>
    </row>
    <row r="229" spans="1:10" x14ac:dyDescent="0.25">
      <c r="A229" s="11">
        <v>74026459</v>
      </c>
      <c r="B229" s="11" t="s">
        <v>4380</v>
      </c>
      <c r="C229" s="5" t="s">
        <v>3767</v>
      </c>
      <c r="D229" s="9">
        <v>45565</v>
      </c>
      <c r="E229" s="6">
        <v>-100</v>
      </c>
      <c r="F229" s="6">
        <v>0</v>
      </c>
      <c r="G229" s="6">
        <v>0</v>
      </c>
      <c r="H229" s="7">
        <v>-100</v>
      </c>
      <c r="I229" s="5" t="s">
        <v>1611</v>
      </c>
      <c r="J229" s="5" t="s">
        <v>3768</v>
      </c>
    </row>
    <row r="230" spans="1:10" x14ac:dyDescent="0.25">
      <c r="A230" s="11">
        <v>74026611</v>
      </c>
      <c r="B230" s="11" t="s">
        <v>4381</v>
      </c>
      <c r="C230" s="5" t="s">
        <v>3769</v>
      </c>
      <c r="D230" s="9">
        <v>45551</v>
      </c>
      <c r="E230" s="6">
        <v>-235.4</v>
      </c>
      <c r="F230" s="6">
        <v>0</v>
      </c>
      <c r="G230" s="6">
        <v>10</v>
      </c>
      <c r="H230" s="7">
        <v>-214</v>
      </c>
      <c r="I230" s="5" t="s">
        <v>1742</v>
      </c>
      <c r="J230" s="5" t="s">
        <v>3770</v>
      </c>
    </row>
    <row r="231" spans="1:10" x14ac:dyDescent="0.25">
      <c r="A231" s="11">
        <v>74026611</v>
      </c>
      <c r="B231" s="11" t="s">
        <v>4381</v>
      </c>
      <c r="C231" s="5" t="s">
        <v>3771</v>
      </c>
      <c r="D231" s="9">
        <v>45551</v>
      </c>
      <c r="E231" s="6">
        <v>-235.4</v>
      </c>
      <c r="F231" s="6">
        <v>0</v>
      </c>
      <c r="G231" s="6">
        <v>10</v>
      </c>
      <c r="H231" s="7">
        <v>-214</v>
      </c>
      <c r="I231" s="5" t="s">
        <v>1742</v>
      </c>
      <c r="J231" s="5" t="s">
        <v>3772</v>
      </c>
    </row>
    <row r="232" spans="1:10" x14ac:dyDescent="0.25">
      <c r="A232" s="11">
        <v>74026611</v>
      </c>
      <c r="B232" s="11" t="s">
        <v>4381</v>
      </c>
      <c r="C232" s="5" t="s">
        <v>3773</v>
      </c>
      <c r="D232" s="9">
        <v>45551</v>
      </c>
      <c r="E232" s="6">
        <v>-235.4</v>
      </c>
      <c r="F232" s="6">
        <v>0</v>
      </c>
      <c r="G232" s="6">
        <v>10</v>
      </c>
      <c r="H232" s="7">
        <v>-214</v>
      </c>
      <c r="I232" s="5" t="s">
        <v>1742</v>
      </c>
      <c r="J232" s="5" t="s">
        <v>3774</v>
      </c>
    </row>
    <row r="233" spans="1:10" x14ac:dyDescent="0.25">
      <c r="A233" s="11">
        <v>74026611</v>
      </c>
      <c r="B233" s="11" t="s">
        <v>4381</v>
      </c>
      <c r="C233" s="5" t="s">
        <v>3775</v>
      </c>
      <c r="D233" s="9">
        <v>45551</v>
      </c>
      <c r="E233" s="6">
        <v>-235.4</v>
      </c>
      <c r="F233" s="6">
        <v>0</v>
      </c>
      <c r="G233" s="6">
        <v>10</v>
      </c>
      <c r="H233" s="7">
        <v>-214</v>
      </c>
      <c r="I233" s="5" t="s">
        <v>1742</v>
      </c>
      <c r="J233" s="5" t="s">
        <v>3776</v>
      </c>
    </row>
    <row r="234" spans="1:10" x14ac:dyDescent="0.25">
      <c r="A234" s="11">
        <v>74026816</v>
      </c>
      <c r="B234" s="11" t="s">
        <v>4742</v>
      </c>
      <c r="C234" s="5" t="s">
        <v>3777</v>
      </c>
      <c r="D234" s="9">
        <v>45520</v>
      </c>
      <c r="E234" s="6">
        <v>-197.77</v>
      </c>
      <c r="F234" s="6">
        <v>0</v>
      </c>
      <c r="G234" s="6">
        <v>21</v>
      </c>
      <c r="H234" s="7">
        <v>-163.44628099173556</v>
      </c>
      <c r="I234" s="5" t="s">
        <v>1629</v>
      </c>
      <c r="J234" s="5" t="s">
        <v>3778</v>
      </c>
    </row>
    <row r="235" spans="1:10" x14ac:dyDescent="0.25">
      <c r="A235" s="11">
        <v>74026816</v>
      </c>
      <c r="B235" s="11" t="s">
        <v>4742</v>
      </c>
      <c r="C235" s="5" t="s">
        <v>3779</v>
      </c>
      <c r="D235" s="9">
        <v>45565</v>
      </c>
      <c r="E235" s="6">
        <v>-194.83</v>
      </c>
      <c r="F235" s="6">
        <v>0</v>
      </c>
      <c r="G235" s="6">
        <v>21</v>
      </c>
      <c r="H235" s="7">
        <v>-161.01652892561984</v>
      </c>
      <c r="I235" s="5" t="s">
        <v>1629</v>
      </c>
      <c r="J235" s="5" t="s">
        <v>3780</v>
      </c>
    </row>
    <row r="236" spans="1:10" x14ac:dyDescent="0.25">
      <c r="A236" s="11">
        <v>74026902</v>
      </c>
      <c r="B236" s="11" t="s">
        <v>4588</v>
      </c>
      <c r="C236" s="5" t="s">
        <v>3781</v>
      </c>
      <c r="D236" s="9">
        <v>45504</v>
      </c>
      <c r="E236" s="6">
        <v>-1694</v>
      </c>
      <c r="F236" s="6">
        <v>0</v>
      </c>
      <c r="G236" s="6">
        <v>21</v>
      </c>
      <c r="H236" s="7">
        <v>-1400</v>
      </c>
      <c r="I236" s="5" t="s">
        <v>1748</v>
      </c>
      <c r="J236" s="5" t="s">
        <v>2157</v>
      </c>
    </row>
    <row r="237" spans="1:10" x14ac:dyDescent="0.25">
      <c r="A237" s="11">
        <v>74026902</v>
      </c>
      <c r="B237" s="11" t="s">
        <v>4588</v>
      </c>
      <c r="C237" s="5" t="s">
        <v>3782</v>
      </c>
      <c r="D237" s="9">
        <v>45504</v>
      </c>
      <c r="E237" s="6">
        <v>-1694</v>
      </c>
      <c r="F237" s="6">
        <v>0</v>
      </c>
      <c r="G237" s="6">
        <v>21</v>
      </c>
      <c r="H237" s="7">
        <v>-1400</v>
      </c>
      <c r="I237" s="5" t="s">
        <v>1748</v>
      </c>
      <c r="J237" s="5" t="s">
        <v>2157</v>
      </c>
    </row>
    <row r="238" spans="1:10" x14ac:dyDescent="0.25">
      <c r="A238" s="11">
        <v>74026902</v>
      </c>
      <c r="B238" s="11" t="s">
        <v>4588</v>
      </c>
      <c r="C238" s="5" t="s">
        <v>3783</v>
      </c>
      <c r="D238" s="9">
        <v>45504</v>
      </c>
      <c r="E238" s="6">
        <v>-3500</v>
      </c>
      <c r="F238" s="6">
        <v>0</v>
      </c>
      <c r="G238" s="6">
        <v>0</v>
      </c>
      <c r="H238" s="7">
        <v>-3500</v>
      </c>
      <c r="I238" s="5" t="s">
        <v>1748</v>
      </c>
      <c r="J238" s="5" t="s">
        <v>2157</v>
      </c>
    </row>
    <row r="239" spans="1:10" x14ac:dyDescent="0.25">
      <c r="A239" s="11">
        <v>74026902</v>
      </c>
      <c r="B239" s="11" t="s">
        <v>4588</v>
      </c>
      <c r="C239" s="5" t="s">
        <v>3784</v>
      </c>
      <c r="D239" s="9">
        <v>45534</v>
      </c>
      <c r="E239" s="6">
        <v>-1694</v>
      </c>
      <c r="F239" s="6">
        <v>0</v>
      </c>
      <c r="G239" s="6">
        <v>21</v>
      </c>
      <c r="H239" s="7">
        <v>-1400</v>
      </c>
      <c r="I239" s="5" t="s">
        <v>1748</v>
      </c>
      <c r="J239" s="5" t="s">
        <v>3393</v>
      </c>
    </row>
    <row r="240" spans="1:10" x14ac:dyDescent="0.25">
      <c r="A240" s="11">
        <v>74026902</v>
      </c>
      <c r="B240" s="11" t="s">
        <v>4588</v>
      </c>
      <c r="C240" s="5" t="s">
        <v>3785</v>
      </c>
      <c r="D240" s="9">
        <v>45551</v>
      </c>
      <c r="E240" s="6">
        <v>-14700</v>
      </c>
      <c r="F240" s="6">
        <v>0</v>
      </c>
      <c r="G240" s="6">
        <v>0</v>
      </c>
      <c r="H240" s="7">
        <v>-14700</v>
      </c>
      <c r="I240" s="5" t="s">
        <v>1748</v>
      </c>
      <c r="J240" s="5" t="s">
        <v>3393</v>
      </c>
    </row>
    <row r="241" spans="1:10" x14ac:dyDescent="0.25">
      <c r="A241" s="11">
        <v>74026902</v>
      </c>
      <c r="B241" s="11" t="s">
        <v>4588</v>
      </c>
      <c r="C241" s="5" t="s">
        <v>3786</v>
      </c>
      <c r="D241" s="9">
        <v>45551</v>
      </c>
      <c r="E241" s="6">
        <v>-3600</v>
      </c>
      <c r="F241" s="6">
        <v>0</v>
      </c>
      <c r="G241" s="6">
        <v>0</v>
      </c>
      <c r="H241" s="7">
        <v>-3600</v>
      </c>
      <c r="I241" s="5" t="s">
        <v>1748</v>
      </c>
      <c r="J241" s="5" t="s">
        <v>3393</v>
      </c>
    </row>
    <row r="242" spans="1:10" x14ac:dyDescent="0.25">
      <c r="A242" s="11">
        <v>74026902</v>
      </c>
      <c r="B242" s="11" t="s">
        <v>4588</v>
      </c>
      <c r="C242" s="5" t="s">
        <v>3787</v>
      </c>
      <c r="D242" s="9">
        <v>45534</v>
      </c>
      <c r="E242" s="6">
        <v>-1400</v>
      </c>
      <c r="F242" s="6">
        <v>0</v>
      </c>
      <c r="G242" s="6">
        <v>0</v>
      </c>
      <c r="H242" s="7">
        <v>-1400</v>
      </c>
      <c r="I242" s="5" t="s">
        <v>1748</v>
      </c>
      <c r="J242" s="5" t="s">
        <v>3393</v>
      </c>
    </row>
    <row r="243" spans="1:10" x14ac:dyDescent="0.25">
      <c r="A243" s="11">
        <v>74026902</v>
      </c>
      <c r="B243" s="11" t="s">
        <v>4588</v>
      </c>
      <c r="C243" s="5" t="s">
        <v>3788</v>
      </c>
      <c r="D243" s="9">
        <v>45551</v>
      </c>
      <c r="E243" s="6">
        <v>-8470</v>
      </c>
      <c r="F243" s="6">
        <v>0</v>
      </c>
      <c r="G243" s="6">
        <v>21</v>
      </c>
      <c r="H243" s="7">
        <v>-7000</v>
      </c>
      <c r="I243" s="5" t="s">
        <v>1748</v>
      </c>
      <c r="J243" s="5" t="s">
        <v>3393</v>
      </c>
    </row>
    <row r="244" spans="1:10" x14ac:dyDescent="0.25">
      <c r="A244" s="11">
        <v>74026902</v>
      </c>
      <c r="B244" s="11" t="s">
        <v>4588</v>
      </c>
      <c r="C244" s="5" t="s">
        <v>3789</v>
      </c>
      <c r="D244" s="9">
        <v>45551</v>
      </c>
      <c r="E244" s="6">
        <v>-4235</v>
      </c>
      <c r="F244" s="6">
        <v>0</v>
      </c>
      <c r="G244" s="6">
        <v>21</v>
      </c>
      <c r="H244" s="7">
        <v>-3500</v>
      </c>
      <c r="I244" s="5" t="s">
        <v>1748</v>
      </c>
      <c r="J244" s="5" t="s">
        <v>3393</v>
      </c>
    </row>
    <row r="245" spans="1:10" x14ac:dyDescent="0.25">
      <c r="A245" s="11">
        <v>74027511</v>
      </c>
      <c r="B245" s="11" t="s">
        <v>4743</v>
      </c>
      <c r="C245" s="5" t="s">
        <v>3790</v>
      </c>
      <c r="D245" s="9">
        <v>45551</v>
      </c>
      <c r="E245" s="6">
        <v>-4961</v>
      </c>
      <c r="F245" s="6">
        <v>0</v>
      </c>
      <c r="G245" s="6">
        <v>21</v>
      </c>
      <c r="H245" s="7">
        <v>-4100</v>
      </c>
      <c r="I245" s="5" t="s">
        <v>1660</v>
      </c>
      <c r="J245" s="5" t="s">
        <v>3791</v>
      </c>
    </row>
    <row r="246" spans="1:10" x14ac:dyDescent="0.25">
      <c r="A246" s="11">
        <v>74027703</v>
      </c>
      <c r="B246" s="11" t="s">
        <v>4382</v>
      </c>
      <c r="C246" s="5" t="s">
        <v>3792</v>
      </c>
      <c r="D246" s="9">
        <v>45520</v>
      </c>
      <c r="E246" s="6">
        <v>-877.01</v>
      </c>
      <c r="F246" s="6">
        <v>0</v>
      </c>
      <c r="G246" s="6">
        <v>4</v>
      </c>
      <c r="H246" s="7">
        <v>-843.27884615384608</v>
      </c>
      <c r="I246" s="5" t="s">
        <v>1809</v>
      </c>
      <c r="J246" s="5" t="s">
        <v>3793</v>
      </c>
    </row>
    <row r="247" spans="1:10" x14ac:dyDescent="0.25">
      <c r="A247" s="11">
        <v>74027703</v>
      </c>
      <c r="B247" s="11" t="s">
        <v>4382</v>
      </c>
      <c r="C247" s="5" t="s">
        <v>3794</v>
      </c>
      <c r="D247" s="9">
        <v>45504</v>
      </c>
      <c r="E247" s="6">
        <v>-203.99</v>
      </c>
      <c r="F247" s="6">
        <v>0</v>
      </c>
      <c r="G247" s="6">
        <v>4</v>
      </c>
      <c r="H247" s="7">
        <v>-196.14423076923077</v>
      </c>
      <c r="I247" s="5" t="s">
        <v>1809</v>
      </c>
      <c r="J247" s="5" t="s">
        <v>3795</v>
      </c>
    </row>
    <row r="248" spans="1:10" x14ac:dyDescent="0.25">
      <c r="A248" s="11">
        <v>74027703</v>
      </c>
      <c r="B248" s="11" t="s">
        <v>4382</v>
      </c>
      <c r="C248" s="5" t="s">
        <v>3796</v>
      </c>
      <c r="D248" s="9">
        <v>45504</v>
      </c>
      <c r="E248" s="6">
        <v>-64</v>
      </c>
      <c r="F248" s="6">
        <v>0</v>
      </c>
      <c r="G248" s="6">
        <v>10</v>
      </c>
      <c r="H248" s="7">
        <v>-58.18181818181818</v>
      </c>
      <c r="I248" s="5" t="s">
        <v>1809</v>
      </c>
      <c r="J248" s="5" t="s">
        <v>3797</v>
      </c>
    </row>
    <row r="249" spans="1:10" x14ac:dyDescent="0.25">
      <c r="A249" s="11">
        <v>74027703</v>
      </c>
      <c r="B249" s="11" t="s">
        <v>4382</v>
      </c>
      <c r="C249" s="5" t="s">
        <v>3798</v>
      </c>
      <c r="D249" s="9">
        <v>45504</v>
      </c>
      <c r="E249" s="6">
        <v>-3.95</v>
      </c>
      <c r="F249" s="6">
        <v>0</v>
      </c>
      <c r="G249" s="6">
        <v>4</v>
      </c>
      <c r="H249" s="7">
        <v>-3.7980769230769229</v>
      </c>
      <c r="I249" s="5" t="s">
        <v>1809</v>
      </c>
      <c r="J249" s="5" t="s">
        <v>3797</v>
      </c>
    </row>
    <row r="250" spans="1:10" x14ac:dyDescent="0.25">
      <c r="A250" s="11">
        <v>74027821</v>
      </c>
      <c r="B250" s="11" t="s">
        <v>4314</v>
      </c>
      <c r="C250" s="5" t="s">
        <v>3799</v>
      </c>
      <c r="D250" s="9">
        <v>45565</v>
      </c>
      <c r="E250" s="6">
        <v>-24.15</v>
      </c>
      <c r="F250" s="6">
        <v>0</v>
      </c>
      <c r="G250" s="6">
        <v>21</v>
      </c>
      <c r="H250" s="7">
        <v>-19.958677685950413</v>
      </c>
      <c r="I250" s="5" t="s">
        <v>1627</v>
      </c>
      <c r="J250" s="5" t="s">
        <v>3800</v>
      </c>
    </row>
    <row r="251" spans="1:10" x14ac:dyDescent="0.25">
      <c r="A251" s="11">
        <v>74027905</v>
      </c>
      <c r="B251" s="11" t="s">
        <v>4532</v>
      </c>
      <c r="C251" s="5" t="s">
        <v>3801</v>
      </c>
      <c r="D251" s="9">
        <v>45504</v>
      </c>
      <c r="E251" s="6">
        <v>-154.5</v>
      </c>
      <c r="F251" s="6">
        <v>0</v>
      </c>
      <c r="G251" s="6">
        <v>3</v>
      </c>
      <c r="H251" s="7">
        <v>-150</v>
      </c>
      <c r="I251" s="5" t="s">
        <v>1611</v>
      </c>
      <c r="J251" s="5" t="s">
        <v>3393</v>
      </c>
    </row>
    <row r="252" spans="1:10" x14ac:dyDescent="0.25">
      <c r="A252" s="11">
        <v>74027905</v>
      </c>
      <c r="B252" s="11" t="s">
        <v>4532</v>
      </c>
      <c r="C252" s="5" t="s">
        <v>3802</v>
      </c>
      <c r="D252" s="9">
        <v>45534</v>
      </c>
      <c r="E252" s="6">
        <v>-309</v>
      </c>
      <c r="F252" s="6">
        <v>0</v>
      </c>
      <c r="G252" s="6">
        <v>3</v>
      </c>
      <c r="H252" s="7">
        <v>-300</v>
      </c>
      <c r="I252" s="5" t="s">
        <v>1611</v>
      </c>
      <c r="J252" s="5" t="s">
        <v>3405</v>
      </c>
    </row>
    <row r="253" spans="1:10" x14ac:dyDescent="0.25">
      <c r="A253" s="11">
        <v>74027941</v>
      </c>
      <c r="B253" s="11" t="s">
        <v>4466</v>
      </c>
      <c r="C253" s="5" t="s">
        <v>3803</v>
      </c>
      <c r="D253" s="9">
        <v>45534</v>
      </c>
      <c r="E253" s="6">
        <v>-147.02000000000001</v>
      </c>
      <c r="F253" s="6">
        <v>0</v>
      </c>
      <c r="G253" s="6">
        <v>21</v>
      </c>
      <c r="H253" s="7">
        <v>-121.50413223140497</v>
      </c>
      <c r="I253" s="5" t="s">
        <v>1639</v>
      </c>
      <c r="J253" s="5" t="s">
        <v>3804</v>
      </c>
    </row>
    <row r="254" spans="1:10" x14ac:dyDescent="0.25">
      <c r="A254" s="11">
        <v>74027941</v>
      </c>
      <c r="B254" s="11" t="s">
        <v>4466</v>
      </c>
      <c r="C254" s="5" t="s">
        <v>3805</v>
      </c>
      <c r="D254" s="9">
        <v>45534</v>
      </c>
      <c r="E254" s="6">
        <v>-2490.33</v>
      </c>
      <c r="F254" s="6">
        <v>0</v>
      </c>
      <c r="G254" s="6">
        <v>21</v>
      </c>
      <c r="H254" s="7">
        <v>-2058.1239669421489</v>
      </c>
      <c r="I254" s="5" t="s">
        <v>1639</v>
      </c>
      <c r="J254" s="5" t="s">
        <v>3804</v>
      </c>
    </row>
    <row r="255" spans="1:10" x14ac:dyDescent="0.25">
      <c r="A255" s="11">
        <v>74027941</v>
      </c>
      <c r="B255" s="11" t="s">
        <v>4466</v>
      </c>
      <c r="C255" s="5" t="s">
        <v>3806</v>
      </c>
      <c r="D255" s="9">
        <v>45534</v>
      </c>
      <c r="E255" s="6">
        <v>-2328.19</v>
      </c>
      <c r="F255" s="6">
        <v>0</v>
      </c>
      <c r="G255" s="6">
        <v>21</v>
      </c>
      <c r="H255" s="7">
        <v>-1924.1239669421489</v>
      </c>
      <c r="I255" s="5" t="s">
        <v>1639</v>
      </c>
      <c r="J255" s="5" t="s">
        <v>3807</v>
      </c>
    </row>
    <row r="256" spans="1:10" x14ac:dyDescent="0.25">
      <c r="A256" s="11">
        <v>74027941</v>
      </c>
      <c r="B256" s="11" t="s">
        <v>4466</v>
      </c>
      <c r="C256" s="5" t="s">
        <v>3808</v>
      </c>
      <c r="D256" s="9">
        <v>45551</v>
      </c>
      <c r="E256" s="6">
        <v>-1961.48</v>
      </c>
      <c r="F256" s="6">
        <v>0</v>
      </c>
      <c r="G256" s="6">
        <v>21</v>
      </c>
      <c r="H256" s="7">
        <v>-1621.0578512396694</v>
      </c>
      <c r="I256" s="5" t="s">
        <v>1639</v>
      </c>
      <c r="J256" s="5" t="s">
        <v>3809</v>
      </c>
    </row>
    <row r="257" spans="1:10" x14ac:dyDescent="0.25">
      <c r="A257" s="11">
        <v>74028251</v>
      </c>
      <c r="B257" s="11" t="s">
        <v>4744</v>
      </c>
      <c r="C257" s="5" t="s">
        <v>3810</v>
      </c>
      <c r="D257" s="9">
        <v>45534</v>
      </c>
      <c r="E257" s="6">
        <v>-6534</v>
      </c>
      <c r="F257" s="6">
        <v>0</v>
      </c>
      <c r="G257" s="6">
        <v>21</v>
      </c>
      <c r="H257" s="7">
        <v>-5400</v>
      </c>
      <c r="I257" s="5" t="s">
        <v>1651</v>
      </c>
      <c r="J257" s="5" t="s">
        <v>3811</v>
      </c>
    </row>
    <row r="258" spans="1:10" x14ac:dyDescent="0.25">
      <c r="A258" s="11">
        <v>74028251</v>
      </c>
      <c r="B258" s="11" t="s">
        <v>4744</v>
      </c>
      <c r="C258" s="5" t="s">
        <v>3812</v>
      </c>
      <c r="D258" s="9">
        <v>45565</v>
      </c>
      <c r="E258" s="6">
        <v>-4342.12</v>
      </c>
      <c r="F258" s="6">
        <v>0</v>
      </c>
      <c r="G258" s="6">
        <v>21</v>
      </c>
      <c r="H258" s="7">
        <v>-3588.5289256198348</v>
      </c>
      <c r="I258" s="5" t="s">
        <v>1651</v>
      </c>
      <c r="J258" s="5" t="s">
        <v>3813</v>
      </c>
    </row>
    <row r="259" spans="1:10" x14ac:dyDescent="0.25">
      <c r="A259" s="11">
        <v>74028251</v>
      </c>
      <c r="B259" s="11" t="s">
        <v>4744</v>
      </c>
      <c r="C259" s="5" t="s">
        <v>3814</v>
      </c>
      <c r="D259" s="9">
        <v>45565</v>
      </c>
      <c r="E259" s="6">
        <v>-7114.13</v>
      </c>
      <c r="F259" s="6">
        <v>0</v>
      </c>
      <c r="G259" s="6">
        <v>21</v>
      </c>
      <c r="H259" s="7">
        <v>-5879.4462809917359</v>
      </c>
      <c r="I259" s="5" t="s">
        <v>1651</v>
      </c>
      <c r="J259" s="5" t="s">
        <v>3815</v>
      </c>
    </row>
    <row r="260" spans="1:10" x14ac:dyDescent="0.25">
      <c r="A260" s="11">
        <v>74029017</v>
      </c>
      <c r="B260" s="11" t="s">
        <v>4745</v>
      </c>
      <c r="C260" s="5" t="s">
        <v>3816</v>
      </c>
      <c r="D260" s="9">
        <v>45520</v>
      </c>
      <c r="E260" s="6">
        <v>-1591.97</v>
      </c>
      <c r="F260" s="6">
        <v>0</v>
      </c>
      <c r="G260" s="6">
        <v>21</v>
      </c>
      <c r="H260" s="7">
        <v>-1315.6776859504132</v>
      </c>
      <c r="I260" s="5" t="s">
        <v>3817</v>
      </c>
      <c r="J260" s="5" t="s">
        <v>3818</v>
      </c>
    </row>
    <row r="261" spans="1:10" x14ac:dyDescent="0.25">
      <c r="A261" s="11">
        <v>74029220</v>
      </c>
      <c r="B261" s="11" t="s">
        <v>4316</v>
      </c>
      <c r="C261" s="5" t="s">
        <v>3819</v>
      </c>
      <c r="D261" s="9">
        <v>45504</v>
      </c>
      <c r="E261" s="6">
        <v>-314.60000000000002</v>
      </c>
      <c r="F261" s="6">
        <v>0</v>
      </c>
      <c r="G261" s="6">
        <v>21</v>
      </c>
      <c r="H261" s="7">
        <v>-260</v>
      </c>
      <c r="I261" s="5" t="s">
        <v>1611</v>
      </c>
      <c r="J261" s="5" t="s">
        <v>3393</v>
      </c>
    </row>
    <row r="262" spans="1:10" x14ac:dyDescent="0.25">
      <c r="A262" s="11">
        <v>74029220</v>
      </c>
      <c r="B262" s="11" t="s">
        <v>4316</v>
      </c>
      <c r="C262" s="5" t="s">
        <v>3820</v>
      </c>
      <c r="D262" s="9">
        <v>45504</v>
      </c>
      <c r="E262" s="6">
        <v>-411.4</v>
      </c>
      <c r="F262" s="6">
        <v>0</v>
      </c>
      <c r="G262" s="6">
        <v>21</v>
      </c>
      <c r="H262" s="7">
        <v>-340</v>
      </c>
      <c r="I262" s="5" t="s">
        <v>1611</v>
      </c>
      <c r="J262" s="5" t="s">
        <v>3393</v>
      </c>
    </row>
    <row r="263" spans="1:10" x14ac:dyDescent="0.25">
      <c r="A263" s="11">
        <v>74029220</v>
      </c>
      <c r="B263" s="11" t="s">
        <v>4316</v>
      </c>
      <c r="C263" s="5" t="s">
        <v>3821</v>
      </c>
      <c r="D263" s="9">
        <v>45534</v>
      </c>
      <c r="E263" s="6">
        <v>-585.64</v>
      </c>
      <c r="F263" s="6">
        <v>0</v>
      </c>
      <c r="G263" s="6">
        <v>21</v>
      </c>
      <c r="H263" s="7">
        <v>-484</v>
      </c>
      <c r="I263" s="5" t="s">
        <v>1611</v>
      </c>
      <c r="J263" s="5" t="s">
        <v>3405</v>
      </c>
    </row>
    <row r="264" spans="1:10" x14ac:dyDescent="0.25">
      <c r="A264" s="11">
        <v>74029220</v>
      </c>
      <c r="B264" s="11" t="s">
        <v>4316</v>
      </c>
      <c r="C264" s="5" t="s">
        <v>3822</v>
      </c>
      <c r="D264" s="9">
        <v>45565</v>
      </c>
      <c r="E264" s="6">
        <v>-532.4</v>
      </c>
      <c r="F264" s="6">
        <v>0</v>
      </c>
      <c r="G264" s="6">
        <v>21</v>
      </c>
      <c r="H264" s="7">
        <v>-440</v>
      </c>
      <c r="I264" s="5" t="s">
        <v>1611</v>
      </c>
      <c r="J264" s="5" t="s">
        <v>3823</v>
      </c>
    </row>
    <row r="265" spans="1:10" x14ac:dyDescent="0.25">
      <c r="A265" s="11">
        <v>74029232</v>
      </c>
      <c r="B265" s="11" t="s">
        <v>4481</v>
      </c>
      <c r="C265" s="5" t="s">
        <v>3824</v>
      </c>
      <c r="D265" s="9">
        <v>45504</v>
      </c>
      <c r="E265" s="6">
        <v>-74.989999999999995</v>
      </c>
      <c r="F265" s="6">
        <v>0</v>
      </c>
      <c r="G265" s="6">
        <v>21</v>
      </c>
      <c r="H265" s="7">
        <v>-61.975206611570243</v>
      </c>
      <c r="I265" s="5" t="s">
        <v>1846</v>
      </c>
      <c r="J265" s="5" t="s">
        <v>4257</v>
      </c>
    </row>
    <row r="266" spans="1:10" x14ac:dyDescent="0.25">
      <c r="A266" s="11">
        <v>74029232</v>
      </c>
      <c r="B266" s="11" t="s">
        <v>4481</v>
      </c>
      <c r="C266" s="5" t="s">
        <v>3825</v>
      </c>
      <c r="D266" s="9">
        <v>45504</v>
      </c>
      <c r="E266" s="6">
        <v>-85.99</v>
      </c>
      <c r="F266" s="6">
        <v>0</v>
      </c>
      <c r="G266" s="6">
        <v>21</v>
      </c>
      <c r="H266" s="7">
        <v>-71.066115702479337</v>
      </c>
      <c r="I266" s="5" t="s">
        <v>1846</v>
      </c>
      <c r="J266" s="5" t="s">
        <v>4257</v>
      </c>
    </row>
    <row r="267" spans="1:10" x14ac:dyDescent="0.25">
      <c r="A267" s="11">
        <v>74029232</v>
      </c>
      <c r="B267" s="11" t="s">
        <v>4481</v>
      </c>
      <c r="C267" s="5" t="s">
        <v>3826</v>
      </c>
      <c r="D267" s="9">
        <v>45488</v>
      </c>
      <c r="E267" s="6">
        <v>-85.99</v>
      </c>
      <c r="F267" s="6">
        <v>0</v>
      </c>
      <c r="G267" s="6">
        <v>21</v>
      </c>
      <c r="H267" s="7">
        <v>-71.066115702479337</v>
      </c>
      <c r="I267" s="5" t="s">
        <v>1846</v>
      </c>
      <c r="J267" s="5" t="s">
        <v>4257</v>
      </c>
    </row>
    <row r="268" spans="1:10" x14ac:dyDescent="0.25">
      <c r="A268" s="11">
        <v>74029232</v>
      </c>
      <c r="B268" s="11" t="s">
        <v>4481</v>
      </c>
      <c r="C268" s="5" t="s">
        <v>3827</v>
      </c>
      <c r="D268" s="9">
        <v>45488</v>
      </c>
      <c r="E268" s="6">
        <v>-89.99</v>
      </c>
      <c r="F268" s="6">
        <v>0</v>
      </c>
      <c r="G268" s="6">
        <v>21</v>
      </c>
      <c r="H268" s="7">
        <v>-74.371900826446279</v>
      </c>
      <c r="I268" s="5" t="s">
        <v>1846</v>
      </c>
      <c r="J268" s="5" t="s">
        <v>4257</v>
      </c>
    </row>
    <row r="269" spans="1:10" x14ac:dyDescent="0.25">
      <c r="A269" s="11">
        <v>74029232</v>
      </c>
      <c r="B269" s="11" t="s">
        <v>4481</v>
      </c>
      <c r="C269" s="5" t="s">
        <v>3828</v>
      </c>
      <c r="D269" s="9">
        <v>45520</v>
      </c>
      <c r="E269" s="6">
        <v>-79.989999999999995</v>
      </c>
      <c r="F269" s="6">
        <v>0</v>
      </c>
      <c r="G269" s="6">
        <v>21</v>
      </c>
      <c r="H269" s="7">
        <v>-66.107438016528917</v>
      </c>
      <c r="I269" s="5" t="s">
        <v>1846</v>
      </c>
      <c r="J269" s="5" t="s">
        <v>4258</v>
      </c>
    </row>
    <row r="270" spans="1:10" x14ac:dyDescent="0.25">
      <c r="A270" s="11">
        <v>74029232</v>
      </c>
      <c r="B270" s="11" t="s">
        <v>4481</v>
      </c>
      <c r="C270" s="5" t="s">
        <v>3829</v>
      </c>
      <c r="D270" s="9">
        <v>45488</v>
      </c>
      <c r="E270" s="6">
        <v>-85.99</v>
      </c>
      <c r="F270" s="6">
        <v>0</v>
      </c>
      <c r="G270" s="6">
        <v>21</v>
      </c>
      <c r="H270" s="7">
        <v>-71.066115702479337</v>
      </c>
      <c r="I270" s="5" t="s">
        <v>1846</v>
      </c>
      <c r="J270" s="5" t="s">
        <v>4259</v>
      </c>
    </row>
    <row r="271" spans="1:10" x14ac:dyDescent="0.25">
      <c r="A271" s="11">
        <v>74029232</v>
      </c>
      <c r="B271" s="11" t="s">
        <v>4481</v>
      </c>
      <c r="C271" s="5" t="s">
        <v>3830</v>
      </c>
      <c r="D271" s="9">
        <v>45551</v>
      </c>
      <c r="E271" s="6">
        <v>-79.989999999999995</v>
      </c>
      <c r="F271" s="6">
        <v>0</v>
      </c>
      <c r="G271" s="6">
        <v>21</v>
      </c>
      <c r="H271" s="7">
        <v>-66.107438016528917</v>
      </c>
      <c r="I271" s="5" t="s">
        <v>1846</v>
      </c>
      <c r="J271" s="5" t="s">
        <v>4258</v>
      </c>
    </row>
    <row r="272" spans="1:10" x14ac:dyDescent="0.25">
      <c r="A272" s="11">
        <v>74029232</v>
      </c>
      <c r="B272" s="11" t="s">
        <v>4481</v>
      </c>
      <c r="C272" s="5" t="s">
        <v>3831</v>
      </c>
      <c r="D272" s="9">
        <v>45565</v>
      </c>
      <c r="E272" s="6">
        <v>-50.99</v>
      </c>
      <c r="F272" s="6">
        <v>0</v>
      </c>
      <c r="G272" s="6">
        <v>0</v>
      </c>
      <c r="H272" s="7">
        <v>-50.99</v>
      </c>
      <c r="I272" s="5" t="s">
        <v>1846</v>
      </c>
      <c r="J272" s="5" t="s">
        <v>4260</v>
      </c>
    </row>
    <row r="273" spans="1:10" x14ac:dyDescent="0.25">
      <c r="A273" s="11">
        <v>74029411</v>
      </c>
      <c r="B273" s="11" t="s">
        <v>4746</v>
      </c>
      <c r="C273" s="5" t="s">
        <v>3832</v>
      </c>
      <c r="D273" s="9">
        <v>45504</v>
      </c>
      <c r="E273" s="6">
        <v>-149.29</v>
      </c>
      <c r="F273" s="6">
        <v>0</v>
      </c>
      <c r="G273" s="6">
        <v>4</v>
      </c>
      <c r="H273" s="7">
        <v>-143.54807692307691</v>
      </c>
      <c r="I273" s="5" t="s">
        <v>1608</v>
      </c>
      <c r="J273" s="5" t="s">
        <v>3833</v>
      </c>
    </row>
    <row r="274" spans="1:10" x14ac:dyDescent="0.25">
      <c r="A274" s="11">
        <v>74029815</v>
      </c>
      <c r="B274" s="11" t="s">
        <v>4385</v>
      </c>
      <c r="C274" s="5" t="s">
        <v>929</v>
      </c>
      <c r="D274" s="9">
        <v>45504</v>
      </c>
      <c r="E274" s="6">
        <v>-124.63</v>
      </c>
      <c r="F274" s="6">
        <v>0</v>
      </c>
      <c r="G274" s="6">
        <v>21</v>
      </c>
      <c r="H274" s="7">
        <v>-103</v>
      </c>
      <c r="I274" s="5" t="s">
        <v>1611</v>
      </c>
      <c r="J274" s="5" t="s">
        <v>3393</v>
      </c>
    </row>
    <row r="275" spans="1:10" x14ac:dyDescent="0.25">
      <c r="A275" s="11">
        <v>74029815</v>
      </c>
      <c r="B275" s="11" t="s">
        <v>4385</v>
      </c>
      <c r="C275" s="5" t="s">
        <v>965</v>
      </c>
      <c r="D275" s="9">
        <v>45534</v>
      </c>
      <c r="E275" s="6">
        <v>-181.5</v>
      </c>
      <c r="F275" s="6">
        <v>0</v>
      </c>
      <c r="G275" s="6">
        <v>21</v>
      </c>
      <c r="H275" s="7">
        <v>-150</v>
      </c>
      <c r="I275" s="5" t="s">
        <v>1611</v>
      </c>
      <c r="J275" s="5" t="s">
        <v>3409</v>
      </c>
    </row>
    <row r="276" spans="1:10" x14ac:dyDescent="0.25">
      <c r="A276" s="11">
        <v>74029815</v>
      </c>
      <c r="B276" s="11" t="s">
        <v>4385</v>
      </c>
      <c r="C276" s="5" t="s">
        <v>2843</v>
      </c>
      <c r="D276" s="9">
        <v>45565</v>
      </c>
      <c r="E276" s="6">
        <v>-1340.68</v>
      </c>
      <c r="F276" s="6">
        <v>0</v>
      </c>
      <c r="G276" s="6">
        <v>21</v>
      </c>
      <c r="H276" s="7">
        <v>-1108</v>
      </c>
      <c r="I276" s="5" t="s">
        <v>1611</v>
      </c>
      <c r="J276" s="5" t="s">
        <v>3834</v>
      </c>
    </row>
    <row r="277" spans="1:10" x14ac:dyDescent="0.25">
      <c r="A277" s="11">
        <v>74029815</v>
      </c>
      <c r="B277" s="11" t="s">
        <v>4385</v>
      </c>
      <c r="C277" s="5" t="s">
        <v>2845</v>
      </c>
      <c r="D277" s="9">
        <v>45565</v>
      </c>
      <c r="E277" s="6">
        <v>-302.5</v>
      </c>
      <c r="F277" s="6">
        <v>0</v>
      </c>
      <c r="G277" s="6">
        <v>21</v>
      </c>
      <c r="H277" s="7">
        <v>-250</v>
      </c>
      <c r="I277" s="5" t="s">
        <v>1611</v>
      </c>
      <c r="J277" s="5" t="s">
        <v>3835</v>
      </c>
    </row>
    <row r="278" spans="1:10" x14ac:dyDescent="0.25">
      <c r="A278" s="11">
        <v>74029815</v>
      </c>
      <c r="B278" s="11" t="s">
        <v>4385</v>
      </c>
      <c r="C278" s="5" t="s">
        <v>2844</v>
      </c>
      <c r="D278" s="9">
        <v>45565</v>
      </c>
      <c r="E278" s="6">
        <v>-1996.5</v>
      </c>
      <c r="F278" s="6">
        <v>0</v>
      </c>
      <c r="G278" s="6">
        <v>21</v>
      </c>
      <c r="H278" s="7">
        <v>-1650</v>
      </c>
      <c r="I278" s="5" t="s">
        <v>1611</v>
      </c>
      <c r="J278" s="5" t="s">
        <v>3836</v>
      </c>
    </row>
    <row r="279" spans="1:10" x14ac:dyDescent="0.25">
      <c r="A279" s="11">
        <v>74029914</v>
      </c>
      <c r="B279" s="11" t="s">
        <v>4747</v>
      </c>
      <c r="C279" s="5" t="s">
        <v>3837</v>
      </c>
      <c r="D279" s="9">
        <v>45538</v>
      </c>
      <c r="E279" s="6">
        <v>-18104.89</v>
      </c>
      <c r="F279" s="6">
        <v>0</v>
      </c>
      <c r="G279" s="6">
        <v>21</v>
      </c>
      <c r="H279" s="7">
        <v>-14962.719008264463</v>
      </c>
      <c r="I279" s="5" t="s">
        <v>1846</v>
      </c>
      <c r="J279" s="5" t="s">
        <v>3838</v>
      </c>
    </row>
    <row r="280" spans="1:10" x14ac:dyDescent="0.25">
      <c r="A280" s="11">
        <v>74030236</v>
      </c>
      <c r="B280" s="11" t="s">
        <v>4748</v>
      </c>
      <c r="C280" s="5" t="s">
        <v>3839</v>
      </c>
      <c r="D280" s="9">
        <v>45506</v>
      </c>
      <c r="E280" s="6">
        <v>-2541</v>
      </c>
      <c r="F280" s="6">
        <v>0</v>
      </c>
      <c r="G280" s="6">
        <v>21</v>
      </c>
      <c r="H280" s="7">
        <v>-2100</v>
      </c>
      <c r="I280" s="5" t="s">
        <v>1742</v>
      </c>
      <c r="J280" s="5" t="s">
        <v>3840</v>
      </c>
    </row>
    <row r="281" spans="1:10" x14ac:dyDescent="0.25">
      <c r="A281" s="11">
        <v>74030335</v>
      </c>
      <c r="B281" s="11" t="s">
        <v>4319</v>
      </c>
      <c r="C281" s="5" t="s">
        <v>3841</v>
      </c>
      <c r="D281" s="9">
        <v>45504</v>
      </c>
      <c r="E281" s="6">
        <v>-946.83</v>
      </c>
      <c r="F281" s="6">
        <v>0</v>
      </c>
      <c r="G281" s="6">
        <v>21</v>
      </c>
      <c r="H281" s="7">
        <v>-782.50413223140504</v>
      </c>
      <c r="I281" s="5" t="s">
        <v>1660</v>
      </c>
      <c r="J281" s="5" t="s">
        <v>3842</v>
      </c>
    </row>
    <row r="282" spans="1:10" x14ac:dyDescent="0.25">
      <c r="A282" s="11">
        <v>74030335</v>
      </c>
      <c r="B282" s="11" t="s">
        <v>4319</v>
      </c>
      <c r="C282" s="5" t="s">
        <v>3843</v>
      </c>
      <c r="D282" s="9">
        <v>45504</v>
      </c>
      <c r="E282" s="6">
        <v>-1307.02</v>
      </c>
      <c r="F282" s="6">
        <v>0</v>
      </c>
      <c r="G282" s="6">
        <v>21</v>
      </c>
      <c r="H282" s="7">
        <v>-1080.1818181818182</v>
      </c>
      <c r="I282" s="5" t="s">
        <v>1660</v>
      </c>
      <c r="J282" s="5" t="s">
        <v>3844</v>
      </c>
    </row>
    <row r="283" spans="1:10" x14ac:dyDescent="0.25">
      <c r="A283" s="11">
        <v>74030335</v>
      </c>
      <c r="B283" s="11" t="s">
        <v>4319</v>
      </c>
      <c r="C283" s="5" t="s">
        <v>3845</v>
      </c>
      <c r="D283" s="9">
        <v>45504</v>
      </c>
      <c r="E283" s="6">
        <v>-741.86</v>
      </c>
      <c r="F283" s="6">
        <v>0</v>
      </c>
      <c r="G283" s="6">
        <v>21</v>
      </c>
      <c r="H283" s="7">
        <v>-613.10743801652893</v>
      </c>
      <c r="I283" s="5" t="s">
        <v>1660</v>
      </c>
      <c r="J283" s="5" t="s">
        <v>3846</v>
      </c>
    </row>
    <row r="284" spans="1:10" x14ac:dyDescent="0.25">
      <c r="A284" s="11">
        <v>74030335</v>
      </c>
      <c r="B284" s="11" t="s">
        <v>4319</v>
      </c>
      <c r="C284" s="5" t="s">
        <v>3847</v>
      </c>
      <c r="D284" s="9">
        <v>45551</v>
      </c>
      <c r="E284" s="6">
        <v>-308.07</v>
      </c>
      <c r="F284" s="6">
        <v>0</v>
      </c>
      <c r="G284" s="6">
        <v>21</v>
      </c>
      <c r="H284" s="7">
        <v>-254.60330578512398</v>
      </c>
      <c r="I284" s="5" t="s">
        <v>1660</v>
      </c>
      <c r="J284" s="5" t="s">
        <v>3848</v>
      </c>
    </row>
    <row r="285" spans="1:10" x14ac:dyDescent="0.25">
      <c r="A285" s="11">
        <v>74030335</v>
      </c>
      <c r="B285" s="11" t="s">
        <v>4319</v>
      </c>
      <c r="C285" s="5" t="s">
        <v>3849</v>
      </c>
      <c r="D285" s="9">
        <v>45551</v>
      </c>
      <c r="E285" s="6">
        <v>-1119.27</v>
      </c>
      <c r="F285" s="6">
        <v>0</v>
      </c>
      <c r="G285" s="6">
        <v>21</v>
      </c>
      <c r="H285" s="7">
        <v>-925.01652892561981</v>
      </c>
      <c r="I285" s="5" t="s">
        <v>1660</v>
      </c>
      <c r="J285" s="5" t="s">
        <v>3850</v>
      </c>
    </row>
    <row r="286" spans="1:10" x14ac:dyDescent="0.25">
      <c r="A286" s="11">
        <v>74030335</v>
      </c>
      <c r="B286" s="11" t="s">
        <v>4319</v>
      </c>
      <c r="C286" s="5" t="s">
        <v>3851</v>
      </c>
      <c r="D286" s="9">
        <v>45551</v>
      </c>
      <c r="E286" s="6">
        <v>-280.66000000000003</v>
      </c>
      <c r="F286" s="6">
        <v>0</v>
      </c>
      <c r="G286" s="6">
        <v>21</v>
      </c>
      <c r="H286" s="7">
        <v>-231.95041322314052</v>
      </c>
      <c r="I286" s="5" t="s">
        <v>1660</v>
      </c>
      <c r="J286" s="5" t="s">
        <v>3852</v>
      </c>
    </row>
    <row r="287" spans="1:10" x14ac:dyDescent="0.25">
      <c r="A287" s="11">
        <v>74030335</v>
      </c>
      <c r="B287" s="11" t="s">
        <v>4319</v>
      </c>
      <c r="C287" s="5" t="s">
        <v>3853</v>
      </c>
      <c r="D287" s="9">
        <v>45551</v>
      </c>
      <c r="E287" s="6">
        <v>-405.71</v>
      </c>
      <c r="F287" s="6">
        <v>0</v>
      </c>
      <c r="G287" s="6">
        <v>21</v>
      </c>
      <c r="H287" s="7">
        <v>-335.29752066115702</v>
      </c>
      <c r="I287" s="5" t="s">
        <v>1660</v>
      </c>
      <c r="J287" s="5" t="s">
        <v>3854</v>
      </c>
    </row>
    <row r="288" spans="1:10" x14ac:dyDescent="0.25">
      <c r="A288" s="11">
        <v>74030335</v>
      </c>
      <c r="B288" s="11" t="s">
        <v>4319</v>
      </c>
      <c r="C288" s="5" t="s">
        <v>3855</v>
      </c>
      <c r="D288" s="9">
        <v>45551</v>
      </c>
      <c r="E288" s="6">
        <v>-308.07</v>
      </c>
      <c r="F288" s="6">
        <v>0</v>
      </c>
      <c r="G288" s="6">
        <v>21</v>
      </c>
      <c r="H288" s="7">
        <v>-254.60330578512398</v>
      </c>
      <c r="I288" s="5" t="s">
        <v>1660</v>
      </c>
      <c r="J288" s="5" t="s">
        <v>3856</v>
      </c>
    </row>
    <row r="289" spans="1:10" x14ac:dyDescent="0.25">
      <c r="A289" s="11">
        <v>74030335</v>
      </c>
      <c r="B289" s="11" t="s">
        <v>4319</v>
      </c>
      <c r="C289" s="5" t="s">
        <v>3857</v>
      </c>
      <c r="D289" s="9">
        <v>45551</v>
      </c>
      <c r="E289" s="6">
        <v>-308.07</v>
      </c>
      <c r="F289" s="6">
        <v>0</v>
      </c>
      <c r="G289" s="6">
        <v>21</v>
      </c>
      <c r="H289" s="7">
        <v>-254.60330578512398</v>
      </c>
      <c r="I289" s="5" t="s">
        <v>1660</v>
      </c>
      <c r="J289" s="5" t="s">
        <v>3858</v>
      </c>
    </row>
    <row r="290" spans="1:10" x14ac:dyDescent="0.25">
      <c r="A290" s="11">
        <v>74030353</v>
      </c>
      <c r="B290" s="11" t="s">
        <v>4320</v>
      </c>
      <c r="C290" s="5" t="s">
        <v>3859</v>
      </c>
      <c r="D290" s="9">
        <v>45504</v>
      </c>
      <c r="E290" s="6">
        <v>-348.48</v>
      </c>
      <c r="F290" s="6">
        <v>0</v>
      </c>
      <c r="G290" s="6">
        <v>21</v>
      </c>
      <c r="H290" s="7">
        <v>-288</v>
      </c>
      <c r="I290" s="5" t="s">
        <v>1631</v>
      </c>
      <c r="J290" s="5" t="s">
        <v>3860</v>
      </c>
    </row>
    <row r="291" spans="1:10" x14ac:dyDescent="0.25">
      <c r="A291" s="11">
        <v>74030741</v>
      </c>
      <c r="B291" s="11" t="s">
        <v>4598</v>
      </c>
      <c r="C291" s="5" t="s">
        <v>3861</v>
      </c>
      <c r="D291" s="9">
        <v>45504</v>
      </c>
      <c r="E291" s="6">
        <v>-4294.8999999999996</v>
      </c>
      <c r="F291" s="6">
        <v>0</v>
      </c>
      <c r="G291" s="6">
        <v>21</v>
      </c>
      <c r="H291" s="7">
        <v>-3549.5041322314046</v>
      </c>
      <c r="I291" s="5" t="s">
        <v>1686</v>
      </c>
      <c r="J291" s="5" t="s">
        <v>3862</v>
      </c>
    </row>
    <row r="292" spans="1:10" x14ac:dyDescent="0.25">
      <c r="A292" s="11">
        <v>74031012</v>
      </c>
      <c r="B292" s="11" t="s">
        <v>4387</v>
      </c>
      <c r="C292" s="5" t="s">
        <v>3863</v>
      </c>
      <c r="D292" s="9">
        <v>45534</v>
      </c>
      <c r="E292" s="6">
        <v>-193.6</v>
      </c>
      <c r="F292" s="6">
        <v>-1.6</v>
      </c>
      <c r="G292" s="6">
        <v>21</v>
      </c>
      <c r="H292" s="7">
        <v>-160</v>
      </c>
      <c r="I292" s="5" t="s">
        <v>1611</v>
      </c>
      <c r="J292" s="5" t="s">
        <v>3409</v>
      </c>
    </row>
    <row r="293" spans="1:10" x14ac:dyDescent="0.25">
      <c r="A293" s="11">
        <v>74031012</v>
      </c>
      <c r="B293" s="11" t="s">
        <v>4387</v>
      </c>
      <c r="C293" s="5" t="s">
        <v>3864</v>
      </c>
      <c r="D293" s="9">
        <v>45565</v>
      </c>
      <c r="E293" s="6">
        <v>-96.8</v>
      </c>
      <c r="F293" s="6">
        <v>-0.8</v>
      </c>
      <c r="G293" s="6">
        <v>21</v>
      </c>
      <c r="H293" s="7">
        <v>-80</v>
      </c>
      <c r="I293" s="5" t="s">
        <v>1611</v>
      </c>
      <c r="J293" s="5" t="s">
        <v>3865</v>
      </c>
    </row>
    <row r="294" spans="1:10" x14ac:dyDescent="0.25">
      <c r="A294" s="11">
        <v>74031118</v>
      </c>
      <c r="B294" s="11" t="s">
        <v>4749</v>
      </c>
      <c r="C294" s="5" t="s">
        <v>3866</v>
      </c>
      <c r="D294" s="9">
        <v>45504</v>
      </c>
      <c r="E294" s="6">
        <v>-58.08</v>
      </c>
      <c r="F294" s="6">
        <v>0</v>
      </c>
      <c r="G294" s="6">
        <v>21</v>
      </c>
      <c r="H294" s="7">
        <v>-48</v>
      </c>
      <c r="I294" s="5" t="s">
        <v>1631</v>
      </c>
      <c r="J294" s="5" t="s">
        <v>3867</v>
      </c>
    </row>
    <row r="295" spans="1:10" x14ac:dyDescent="0.25">
      <c r="A295" s="11">
        <v>74031160</v>
      </c>
      <c r="B295" s="11" t="s">
        <v>4750</v>
      </c>
      <c r="C295" s="5" t="s">
        <v>3868</v>
      </c>
      <c r="D295" s="9">
        <v>45551</v>
      </c>
      <c r="E295" s="6">
        <v>-4326.71</v>
      </c>
      <c r="F295" s="6">
        <v>0</v>
      </c>
      <c r="G295" s="6">
        <v>21</v>
      </c>
      <c r="H295" s="7">
        <v>-3575.7933884297522</v>
      </c>
      <c r="I295" s="5" t="s">
        <v>1651</v>
      </c>
      <c r="J295" s="5" t="s">
        <v>3869</v>
      </c>
    </row>
    <row r="296" spans="1:10" x14ac:dyDescent="0.25">
      <c r="A296" s="11">
        <v>74031203</v>
      </c>
      <c r="B296" s="11" t="s">
        <v>4751</v>
      </c>
      <c r="C296" s="5" t="s">
        <v>3870</v>
      </c>
      <c r="D296" s="9">
        <v>45565</v>
      </c>
      <c r="E296" s="6">
        <v>-417.4</v>
      </c>
      <c r="F296" s="6">
        <v>0</v>
      </c>
      <c r="G296" s="6">
        <v>17</v>
      </c>
      <c r="H296" s="7">
        <v>-356.75213675213678</v>
      </c>
      <c r="I296" s="5" t="s">
        <v>1625</v>
      </c>
      <c r="J296" s="5" t="s">
        <v>3871</v>
      </c>
    </row>
    <row r="297" spans="1:10" x14ac:dyDescent="0.25">
      <c r="A297" s="11">
        <v>74031669</v>
      </c>
      <c r="B297" s="11" t="s">
        <v>4516</v>
      </c>
      <c r="C297" s="5" t="s">
        <v>3872</v>
      </c>
      <c r="D297" s="9">
        <v>45520</v>
      </c>
      <c r="E297" s="6">
        <v>-417.45</v>
      </c>
      <c r="F297" s="6">
        <v>0</v>
      </c>
      <c r="G297" s="6">
        <v>21</v>
      </c>
      <c r="H297" s="7">
        <v>-345</v>
      </c>
      <c r="I297" s="5" t="s">
        <v>1740</v>
      </c>
      <c r="J297" s="5" t="s">
        <v>3873</v>
      </c>
    </row>
    <row r="298" spans="1:10" x14ac:dyDescent="0.25">
      <c r="A298" s="11">
        <v>74031786</v>
      </c>
      <c r="B298" s="11" t="s">
        <v>4752</v>
      </c>
      <c r="C298" s="5" t="s">
        <v>3874</v>
      </c>
      <c r="D298" s="9">
        <v>45534</v>
      </c>
      <c r="E298" s="6">
        <v>-1081.74</v>
      </c>
      <c r="F298" s="6">
        <v>0</v>
      </c>
      <c r="G298" s="6">
        <v>21</v>
      </c>
      <c r="H298" s="7">
        <v>-894</v>
      </c>
      <c r="I298" s="5" t="s">
        <v>1620</v>
      </c>
      <c r="J298" s="5" t="s">
        <v>3875</v>
      </c>
    </row>
    <row r="299" spans="1:10" x14ac:dyDescent="0.25">
      <c r="A299" s="11">
        <v>74031819</v>
      </c>
      <c r="B299" s="11" t="s">
        <v>4753</v>
      </c>
      <c r="C299" s="5" t="s">
        <v>3876</v>
      </c>
      <c r="D299" s="9">
        <v>45488</v>
      </c>
      <c r="E299" s="6">
        <v>-16.79</v>
      </c>
      <c r="F299" s="6">
        <v>0</v>
      </c>
      <c r="G299" s="6">
        <v>21</v>
      </c>
      <c r="H299" s="7">
        <v>-13.87603305785124</v>
      </c>
      <c r="I299" s="5" t="s">
        <v>1631</v>
      </c>
      <c r="J299" s="5" t="s">
        <v>3877</v>
      </c>
    </row>
    <row r="300" spans="1:10" x14ac:dyDescent="0.25">
      <c r="A300" s="11">
        <v>74031819</v>
      </c>
      <c r="B300" s="11" t="s">
        <v>4753</v>
      </c>
      <c r="C300" s="5" t="s">
        <v>3878</v>
      </c>
      <c r="D300" s="9">
        <v>45488</v>
      </c>
      <c r="E300" s="6">
        <v>-37.380000000000003</v>
      </c>
      <c r="F300" s="6">
        <v>0</v>
      </c>
      <c r="G300" s="6">
        <v>21</v>
      </c>
      <c r="H300" s="7">
        <v>-30.892561983471076</v>
      </c>
      <c r="I300" s="5" t="s">
        <v>1631</v>
      </c>
      <c r="J300" s="5" t="s">
        <v>3877</v>
      </c>
    </row>
    <row r="301" spans="1:10" x14ac:dyDescent="0.25">
      <c r="A301" s="11">
        <v>74031819</v>
      </c>
      <c r="B301" s="11" t="s">
        <v>4753</v>
      </c>
      <c r="C301" s="5" t="s">
        <v>3879</v>
      </c>
      <c r="D301" s="9">
        <v>45504</v>
      </c>
      <c r="E301" s="6">
        <v>-17.79</v>
      </c>
      <c r="F301" s="6">
        <v>0</v>
      </c>
      <c r="G301" s="6">
        <v>21</v>
      </c>
      <c r="H301" s="7">
        <v>-14.702479338842975</v>
      </c>
      <c r="I301" s="5" t="s">
        <v>1631</v>
      </c>
      <c r="J301" s="5" t="s">
        <v>3877</v>
      </c>
    </row>
    <row r="302" spans="1:10" x14ac:dyDescent="0.25">
      <c r="A302" s="11">
        <v>74031871</v>
      </c>
      <c r="B302" s="11" t="s">
        <v>4322</v>
      </c>
      <c r="C302" s="5" t="s">
        <v>3880</v>
      </c>
      <c r="D302" s="9">
        <v>45504</v>
      </c>
      <c r="E302" s="6">
        <v>-266.2</v>
      </c>
      <c r="F302" s="6">
        <v>0</v>
      </c>
      <c r="G302" s="6">
        <v>21</v>
      </c>
      <c r="H302" s="7">
        <v>-220</v>
      </c>
      <c r="I302" s="5" t="s">
        <v>1611</v>
      </c>
      <c r="J302" s="5" t="s">
        <v>3393</v>
      </c>
    </row>
    <row r="303" spans="1:10" x14ac:dyDescent="0.25">
      <c r="A303" s="11">
        <v>74031871</v>
      </c>
      <c r="B303" s="11" t="s">
        <v>4322</v>
      </c>
      <c r="C303" s="5" t="s">
        <v>3881</v>
      </c>
      <c r="D303" s="9">
        <v>45520</v>
      </c>
      <c r="E303" s="6">
        <v>-907.5</v>
      </c>
      <c r="F303" s="6">
        <v>0</v>
      </c>
      <c r="G303" s="6">
        <v>21</v>
      </c>
      <c r="H303" s="7">
        <v>-750</v>
      </c>
      <c r="I303" s="5" t="s">
        <v>1611</v>
      </c>
      <c r="J303" s="5" t="s">
        <v>3393</v>
      </c>
    </row>
    <row r="304" spans="1:10" x14ac:dyDescent="0.25">
      <c r="A304" s="11">
        <v>74031871</v>
      </c>
      <c r="B304" s="11" t="s">
        <v>4322</v>
      </c>
      <c r="C304" s="5" t="s">
        <v>3882</v>
      </c>
      <c r="D304" s="9">
        <v>45534</v>
      </c>
      <c r="E304" s="6">
        <v>-217.8</v>
      </c>
      <c r="F304" s="6">
        <v>0</v>
      </c>
      <c r="G304" s="6">
        <v>21</v>
      </c>
      <c r="H304" s="7">
        <v>-180.00000000000003</v>
      </c>
      <c r="I304" s="5" t="s">
        <v>1611</v>
      </c>
      <c r="J304" s="5" t="s">
        <v>3409</v>
      </c>
    </row>
    <row r="305" spans="1:10" x14ac:dyDescent="0.25">
      <c r="A305" s="11">
        <v>74032011</v>
      </c>
      <c r="B305" s="11" t="s">
        <v>4536</v>
      </c>
      <c r="C305" s="5" t="s">
        <v>3883</v>
      </c>
      <c r="D305" s="9">
        <v>45551</v>
      </c>
      <c r="E305" s="6">
        <v>-4358.53</v>
      </c>
      <c r="F305" s="6">
        <v>0</v>
      </c>
      <c r="G305" s="6">
        <v>21</v>
      </c>
      <c r="H305" s="7">
        <v>-3602.090909090909</v>
      </c>
      <c r="I305" s="5" t="s">
        <v>1633</v>
      </c>
      <c r="J305" s="5" t="s">
        <v>3884</v>
      </c>
    </row>
    <row r="306" spans="1:10" x14ac:dyDescent="0.25">
      <c r="A306" s="11">
        <v>74032034</v>
      </c>
      <c r="B306" s="11" t="s">
        <v>4537</v>
      </c>
      <c r="C306" s="5" t="s">
        <v>3885</v>
      </c>
      <c r="D306" s="9">
        <v>45488</v>
      </c>
      <c r="E306" s="6">
        <v>-2330.94</v>
      </c>
      <c r="F306" s="6">
        <v>0</v>
      </c>
      <c r="G306" s="6">
        <v>21</v>
      </c>
      <c r="H306" s="7">
        <v>-1926.3966942148761</v>
      </c>
      <c r="I306" s="5" t="s">
        <v>1670</v>
      </c>
      <c r="J306" s="5" t="s">
        <v>2942</v>
      </c>
    </row>
    <row r="307" spans="1:10" x14ac:dyDescent="0.25">
      <c r="A307" s="11">
        <v>74032034</v>
      </c>
      <c r="B307" s="11" t="s">
        <v>4537</v>
      </c>
      <c r="C307" s="5" t="s">
        <v>3886</v>
      </c>
      <c r="D307" s="9">
        <v>45488</v>
      </c>
      <c r="E307" s="6">
        <v>-2100.56</v>
      </c>
      <c r="F307" s="6">
        <v>0</v>
      </c>
      <c r="G307" s="6">
        <v>21</v>
      </c>
      <c r="H307" s="7">
        <v>-1736</v>
      </c>
      <c r="I307" s="5" t="s">
        <v>1670</v>
      </c>
      <c r="J307" s="5" t="s">
        <v>2942</v>
      </c>
    </row>
    <row r="308" spans="1:10" x14ac:dyDescent="0.25">
      <c r="A308" s="11">
        <v>74032034</v>
      </c>
      <c r="B308" s="11" t="s">
        <v>4537</v>
      </c>
      <c r="C308" s="5" t="s">
        <v>3887</v>
      </c>
      <c r="D308" s="9">
        <v>45488</v>
      </c>
      <c r="E308" s="6">
        <v>-271.04000000000002</v>
      </c>
      <c r="F308" s="6">
        <v>0</v>
      </c>
      <c r="G308" s="6">
        <v>21</v>
      </c>
      <c r="H308" s="7">
        <v>-224.00000000000003</v>
      </c>
      <c r="I308" s="5" t="s">
        <v>1670</v>
      </c>
      <c r="J308" s="5" t="s">
        <v>2942</v>
      </c>
    </row>
    <row r="309" spans="1:10" x14ac:dyDescent="0.25">
      <c r="A309" s="11">
        <v>74032126</v>
      </c>
      <c r="B309" s="11" t="s">
        <v>4754</v>
      </c>
      <c r="C309" s="5" t="s">
        <v>3888</v>
      </c>
      <c r="D309" s="9">
        <v>45565</v>
      </c>
      <c r="E309" s="6">
        <v>-186.16</v>
      </c>
      <c r="F309" s="6">
        <v>0</v>
      </c>
      <c r="G309" s="6">
        <v>4</v>
      </c>
      <c r="H309" s="7">
        <v>-179</v>
      </c>
      <c r="I309" s="5" t="s">
        <v>1660</v>
      </c>
      <c r="J309" s="5" t="s">
        <v>3889</v>
      </c>
    </row>
    <row r="310" spans="1:10" x14ac:dyDescent="0.25">
      <c r="A310" s="11">
        <v>74032339</v>
      </c>
      <c r="B310" s="11" t="s">
        <v>4437</v>
      </c>
      <c r="C310" s="5" t="s">
        <v>3890</v>
      </c>
      <c r="D310" s="9">
        <v>45565</v>
      </c>
      <c r="E310" s="6">
        <v>-187</v>
      </c>
      <c r="F310" s="6">
        <v>0</v>
      </c>
      <c r="G310" s="6">
        <v>10</v>
      </c>
      <c r="H310" s="7">
        <v>-170</v>
      </c>
      <c r="I310" s="5" t="s">
        <v>1742</v>
      </c>
      <c r="J310" s="5" t="s">
        <v>3891</v>
      </c>
    </row>
    <row r="311" spans="1:10" x14ac:dyDescent="0.25">
      <c r="A311" s="11">
        <v>74032339</v>
      </c>
      <c r="B311" s="11" t="s">
        <v>4437</v>
      </c>
      <c r="C311" s="5" t="s">
        <v>3892</v>
      </c>
      <c r="D311" s="9">
        <v>45565</v>
      </c>
      <c r="E311" s="6">
        <v>-266.2</v>
      </c>
      <c r="F311" s="6">
        <v>0</v>
      </c>
      <c r="G311" s="6">
        <v>10</v>
      </c>
      <c r="H311" s="7">
        <v>-241.99999999999997</v>
      </c>
      <c r="I311" s="5" t="s">
        <v>1742</v>
      </c>
      <c r="J311" s="5" t="s">
        <v>3893</v>
      </c>
    </row>
    <row r="312" spans="1:10" x14ac:dyDescent="0.25">
      <c r="A312" s="11">
        <v>74032339</v>
      </c>
      <c r="B312" s="11" t="s">
        <v>4437</v>
      </c>
      <c r="C312" s="5" t="s">
        <v>3894</v>
      </c>
      <c r="D312" s="9">
        <v>45565</v>
      </c>
      <c r="E312" s="6">
        <v>-211.2</v>
      </c>
      <c r="F312" s="6">
        <v>0</v>
      </c>
      <c r="G312" s="6">
        <v>10</v>
      </c>
      <c r="H312" s="7">
        <v>-191.99999999999997</v>
      </c>
      <c r="I312" s="5" t="s">
        <v>1742</v>
      </c>
      <c r="J312" s="5" t="s">
        <v>3895</v>
      </c>
    </row>
    <row r="313" spans="1:10" x14ac:dyDescent="0.25">
      <c r="A313" s="11">
        <v>74032339</v>
      </c>
      <c r="B313" s="11" t="s">
        <v>4437</v>
      </c>
      <c r="C313" s="5" t="s">
        <v>3896</v>
      </c>
      <c r="D313" s="9">
        <v>45565</v>
      </c>
      <c r="E313" s="6">
        <v>-242</v>
      </c>
      <c r="F313" s="6">
        <v>0</v>
      </c>
      <c r="G313" s="6">
        <v>10</v>
      </c>
      <c r="H313" s="7">
        <v>-219.99999999999997</v>
      </c>
      <c r="I313" s="5" t="s">
        <v>1742</v>
      </c>
      <c r="J313" s="5" t="s">
        <v>3897</v>
      </c>
    </row>
    <row r="314" spans="1:10" x14ac:dyDescent="0.25">
      <c r="A314" s="11">
        <v>74032339</v>
      </c>
      <c r="B314" s="11" t="s">
        <v>4437</v>
      </c>
      <c r="C314" s="5" t="s">
        <v>3898</v>
      </c>
      <c r="D314" s="9">
        <v>45565</v>
      </c>
      <c r="E314" s="6">
        <v>-187</v>
      </c>
      <c r="F314" s="6">
        <v>0</v>
      </c>
      <c r="G314" s="6">
        <v>10</v>
      </c>
      <c r="H314" s="7">
        <v>-170</v>
      </c>
      <c r="I314" s="5" t="s">
        <v>1742</v>
      </c>
      <c r="J314" s="5" t="s">
        <v>3899</v>
      </c>
    </row>
    <row r="315" spans="1:10" x14ac:dyDescent="0.25">
      <c r="A315" s="11">
        <v>74032370</v>
      </c>
      <c r="B315" s="11" t="s">
        <v>4390</v>
      </c>
      <c r="C315" s="5" t="s">
        <v>319</v>
      </c>
      <c r="D315" s="9">
        <v>45504</v>
      </c>
      <c r="E315" s="6">
        <v>-302.5</v>
      </c>
      <c r="F315" s="6">
        <v>0</v>
      </c>
      <c r="G315" s="6">
        <v>21</v>
      </c>
      <c r="H315" s="7">
        <v>-250</v>
      </c>
      <c r="I315" s="5" t="s">
        <v>1611</v>
      </c>
      <c r="J315" s="5" t="s">
        <v>3528</v>
      </c>
    </row>
    <row r="316" spans="1:10" x14ac:dyDescent="0.25">
      <c r="A316" s="11">
        <v>74032370</v>
      </c>
      <c r="B316" s="11" t="s">
        <v>4390</v>
      </c>
      <c r="C316" s="5" t="s">
        <v>324</v>
      </c>
      <c r="D316" s="9">
        <v>45504</v>
      </c>
      <c r="E316" s="6">
        <v>-121</v>
      </c>
      <c r="F316" s="6">
        <v>0</v>
      </c>
      <c r="G316" s="6">
        <v>21</v>
      </c>
      <c r="H316" s="7">
        <v>-100</v>
      </c>
      <c r="I316" s="5" t="s">
        <v>1611</v>
      </c>
      <c r="J316" s="5" t="s">
        <v>3528</v>
      </c>
    </row>
    <row r="317" spans="1:10" x14ac:dyDescent="0.25">
      <c r="A317" s="11">
        <v>74032370</v>
      </c>
      <c r="B317" s="11" t="s">
        <v>4390</v>
      </c>
      <c r="C317" s="5" t="s">
        <v>321</v>
      </c>
      <c r="D317" s="9">
        <v>45504</v>
      </c>
      <c r="E317" s="6">
        <v>-121</v>
      </c>
      <c r="F317" s="6">
        <v>0</v>
      </c>
      <c r="G317" s="6">
        <v>21</v>
      </c>
      <c r="H317" s="7">
        <v>-100</v>
      </c>
      <c r="I317" s="5" t="s">
        <v>1611</v>
      </c>
      <c r="J317" s="5" t="s">
        <v>3528</v>
      </c>
    </row>
    <row r="318" spans="1:10" x14ac:dyDescent="0.25">
      <c r="A318" s="11">
        <v>74032370</v>
      </c>
      <c r="B318" s="11" t="s">
        <v>4390</v>
      </c>
      <c r="C318" s="5" t="s">
        <v>322</v>
      </c>
      <c r="D318" s="9">
        <v>45504</v>
      </c>
      <c r="E318" s="6">
        <v>-279.51</v>
      </c>
      <c r="F318" s="6">
        <v>0</v>
      </c>
      <c r="G318" s="6">
        <v>21</v>
      </c>
      <c r="H318" s="7">
        <v>-231</v>
      </c>
      <c r="I318" s="5" t="s">
        <v>1611</v>
      </c>
      <c r="J318" s="5" t="s">
        <v>3528</v>
      </c>
    </row>
    <row r="319" spans="1:10" x14ac:dyDescent="0.25">
      <c r="A319" s="11">
        <v>74032370</v>
      </c>
      <c r="B319" s="11" t="s">
        <v>4390</v>
      </c>
      <c r="C319" s="5" t="s">
        <v>2749</v>
      </c>
      <c r="D319" s="9">
        <v>45504</v>
      </c>
      <c r="E319" s="6">
        <v>-360.58</v>
      </c>
      <c r="F319" s="6">
        <v>0</v>
      </c>
      <c r="G319" s="6">
        <v>21</v>
      </c>
      <c r="H319" s="7">
        <v>-298</v>
      </c>
      <c r="I319" s="5" t="s">
        <v>1611</v>
      </c>
      <c r="J319" s="5" t="s">
        <v>3528</v>
      </c>
    </row>
    <row r="320" spans="1:10" x14ac:dyDescent="0.25">
      <c r="A320" s="11">
        <v>74032370</v>
      </c>
      <c r="B320" s="11" t="s">
        <v>4390</v>
      </c>
      <c r="C320" s="5" t="s">
        <v>2750</v>
      </c>
      <c r="D320" s="9">
        <v>45504</v>
      </c>
      <c r="E320" s="6">
        <v>-121</v>
      </c>
      <c r="F320" s="6">
        <v>0</v>
      </c>
      <c r="G320" s="6">
        <v>21</v>
      </c>
      <c r="H320" s="7">
        <v>-100</v>
      </c>
      <c r="I320" s="5" t="s">
        <v>1611</v>
      </c>
      <c r="J320" s="5" t="s">
        <v>3528</v>
      </c>
    </row>
    <row r="321" spans="1:10" x14ac:dyDescent="0.25">
      <c r="A321" s="11">
        <v>74032370</v>
      </c>
      <c r="B321" s="11" t="s">
        <v>4390</v>
      </c>
      <c r="C321" s="5" t="s">
        <v>3900</v>
      </c>
      <c r="D321" s="9">
        <v>45551</v>
      </c>
      <c r="E321" s="6">
        <v>-1028.5</v>
      </c>
      <c r="F321" s="6">
        <v>0</v>
      </c>
      <c r="G321" s="6">
        <v>21</v>
      </c>
      <c r="H321" s="7">
        <v>-850</v>
      </c>
      <c r="I321" s="5" t="s">
        <v>1611</v>
      </c>
      <c r="J321" s="5" t="s">
        <v>3405</v>
      </c>
    </row>
    <row r="322" spans="1:10" x14ac:dyDescent="0.25">
      <c r="A322" s="11">
        <v>74032518</v>
      </c>
      <c r="B322" s="11" t="s">
        <v>4755</v>
      </c>
      <c r="C322" s="5" t="s">
        <v>1379</v>
      </c>
      <c r="D322" s="9">
        <v>45488</v>
      </c>
      <c r="E322" s="6">
        <v>-315.81</v>
      </c>
      <c r="F322" s="6">
        <v>0</v>
      </c>
      <c r="G322" s="6">
        <v>21</v>
      </c>
      <c r="H322" s="7">
        <v>-261</v>
      </c>
      <c r="I322" s="5" t="s">
        <v>1670</v>
      </c>
      <c r="J322" s="5" t="s">
        <v>3901</v>
      </c>
    </row>
    <row r="323" spans="1:10" x14ac:dyDescent="0.25">
      <c r="A323" s="11">
        <v>74032518</v>
      </c>
      <c r="B323" s="11" t="s">
        <v>4755</v>
      </c>
      <c r="C323" s="5" t="s">
        <v>1417</v>
      </c>
      <c r="D323" s="9">
        <v>45565</v>
      </c>
      <c r="E323" s="6">
        <v>-412.61</v>
      </c>
      <c r="F323" s="6">
        <v>0</v>
      </c>
      <c r="G323" s="6">
        <v>21</v>
      </c>
      <c r="H323" s="7">
        <v>-341</v>
      </c>
      <c r="I323" s="5" t="s">
        <v>1670</v>
      </c>
      <c r="J323" s="5" t="s">
        <v>3902</v>
      </c>
    </row>
    <row r="324" spans="1:10" x14ac:dyDescent="0.25">
      <c r="A324" s="11">
        <v>74032724</v>
      </c>
      <c r="B324" s="11" t="s">
        <v>4439</v>
      </c>
      <c r="C324" s="5" t="s">
        <v>3903</v>
      </c>
      <c r="D324" s="9">
        <v>45504</v>
      </c>
      <c r="E324" s="6">
        <v>-57.21</v>
      </c>
      <c r="F324" s="6">
        <v>0</v>
      </c>
      <c r="G324" s="6">
        <v>21</v>
      </c>
      <c r="H324" s="7">
        <v>-47.280991735537192</v>
      </c>
      <c r="I324" s="5" t="s">
        <v>1631</v>
      </c>
      <c r="J324" s="5" t="s">
        <v>3904</v>
      </c>
    </row>
    <row r="325" spans="1:10" x14ac:dyDescent="0.25">
      <c r="A325" s="11">
        <v>74032724</v>
      </c>
      <c r="B325" s="11" t="s">
        <v>4439</v>
      </c>
      <c r="C325" s="5" t="s">
        <v>3905</v>
      </c>
      <c r="D325" s="9">
        <v>45565</v>
      </c>
      <c r="E325" s="6">
        <v>-58.7</v>
      </c>
      <c r="F325" s="6">
        <v>0</v>
      </c>
      <c r="G325" s="6">
        <v>21</v>
      </c>
      <c r="H325" s="7">
        <v>-48.512396694214878</v>
      </c>
      <c r="I325" s="5" t="s">
        <v>1631</v>
      </c>
      <c r="J325" s="5" t="s">
        <v>3906</v>
      </c>
    </row>
    <row r="326" spans="1:10" x14ac:dyDescent="0.25">
      <c r="A326" s="11">
        <v>74032856</v>
      </c>
      <c r="B326" s="11" t="s">
        <v>4493</v>
      </c>
      <c r="C326" s="5" t="s">
        <v>3907</v>
      </c>
      <c r="D326" s="9">
        <v>45488</v>
      </c>
      <c r="E326" s="6">
        <v>-248.59</v>
      </c>
      <c r="F326" s="6">
        <v>0</v>
      </c>
      <c r="G326" s="6">
        <v>21</v>
      </c>
      <c r="H326" s="7">
        <v>-205.44628099173553</v>
      </c>
      <c r="I326" s="5" t="s">
        <v>1618</v>
      </c>
      <c r="J326" s="5" t="s">
        <v>3908</v>
      </c>
    </row>
    <row r="327" spans="1:10" x14ac:dyDescent="0.25">
      <c r="A327" s="11">
        <v>74032932</v>
      </c>
      <c r="B327" s="11" t="s">
        <v>4391</v>
      </c>
      <c r="C327" s="5" t="s">
        <v>3909</v>
      </c>
      <c r="D327" s="9">
        <v>45504</v>
      </c>
      <c r="E327" s="6">
        <v>-1395</v>
      </c>
      <c r="F327" s="6">
        <v>0</v>
      </c>
      <c r="G327" s="6">
        <v>21</v>
      </c>
      <c r="H327" s="7">
        <v>-1152.8925619834711</v>
      </c>
      <c r="I327" s="5" t="s">
        <v>1608</v>
      </c>
      <c r="J327" s="5" t="s">
        <v>3910</v>
      </c>
    </row>
    <row r="328" spans="1:10" x14ac:dyDescent="0.25">
      <c r="A328" s="11">
        <v>74033167</v>
      </c>
      <c r="B328" s="11" t="s">
        <v>4487</v>
      </c>
      <c r="C328" s="5" t="s">
        <v>3911</v>
      </c>
      <c r="D328" s="9">
        <v>45504</v>
      </c>
      <c r="E328" s="6">
        <v>-292.82</v>
      </c>
      <c r="F328" s="6">
        <v>0</v>
      </c>
      <c r="G328" s="6">
        <v>21</v>
      </c>
      <c r="H328" s="7">
        <v>-242</v>
      </c>
      <c r="I328" s="5" t="s">
        <v>1631</v>
      </c>
      <c r="J328" s="5" t="s">
        <v>3912</v>
      </c>
    </row>
    <row r="329" spans="1:10" x14ac:dyDescent="0.25">
      <c r="A329" s="11">
        <v>74033167</v>
      </c>
      <c r="B329" s="11" t="s">
        <v>4487</v>
      </c>
      <c r="C329" s="5" t="s">
        <v>3913</v>
      </c>
      <c r="D329" s="9">
        <v>45520</v>
      </c>
      <c r="E329" s="6">
        <v>-1201.1099999999999</v>
      </c>
      <c r="F329" s="6">
        <v>0</v>
      </c>
      <c r="G329" s="6">
        <v>21</v>
      </c>
      <c r="H329" s="7">
        <v>-992.65289256198344</v>
      </c>
      <c r="I329" s="5" t="s">
        <v>1631</v>
      </c>
      <c r="J329" s="5" t="s">
        <v>3914</v>
      </c>
    </row>
    <row r="330" spans="1:10" x14ac:dyDescent="0.25">
      <c r="A330" s="11">
        <v>74033167</v>
      </c>
      <c r="B330" s="11" t="s">
        <v>4487</v>
      </c>
      <c r="C330" s="5" t="s">
        <v>3915</v>
      </c>
      <c r="D330" s="9">
        <v>45520</v>
      </c>
      <c r="E330" s="6">
        <v>-1447.16</v>
      </c>
      <c r="F330" s="6">
        <v>0</v>
      </c>
      <c r="G330" s="6">
        <v>21</v>
      </c>
      <c r="H330" s="7">
        <v>-1196</v>
      </c>
      <c r="I330" s="5" t="s">
        <v>1651</v>
      </c>
      <c r="J330" s="5" t="s">
        <v>3916</v>
      </c>
    </row>
    <row r="331" spans="1:10" x14ac:dyDescent="0.25">
      <c r="A331" s="11">
        <v>74033167</v>
      </c>
      <c r="B331" s="11" t="s">
        <v>4487</v>
      </c>
      <c r="C331" s="5" t="s">
        <v>3917</v>
      </c>
      <c r="D331" s="9">
        <v>45504</v>
      </c>
      <c r="E331" s="6">
        <v>-2172.4299999999998</v>
      </c>
      <c r="F331" s="6">
        <v>0</v>
      </c>
      <c r="G331" s="6">
        <v>21</v>
      </c>
      <c r="H331" s="7">
        <v>-1795.3966942148759</v>
      </c>
      <c r="I331" s="5" t="s">
        <v>1651</v>
      </c>
      <c r="J331" s="5" t="s">
        <v>3918</v>
      </c>
    </row>
    <row r="332" spans="1:10" x14ac:dyDescent="0.25">
      <c r="A332" s="11">
        <v>74033167</v>
      </c>
      <c r="B332" s="11" t="s">
        <v>4487</v>
      </c>
      <c r="C332" s="5" t="s">
        <v>3919</v>
      </c>
      <c r="D332" s="9">
        <v>45520</v>
      </c>
      <c r="E332" s="6">
        <v>-2135.0500000000002</v>
      </c>
      <c r="F332" s="6">
        <v>0</v>
      </c>
      <c r="G332" s="6">
        <v>21</v>
      </c>
      <c r="H332" s="7">
        <v>-1764.5041322314053</v>
      </c>
      <c r="I332" s="5" t="s">
        <v>1651</v>
      </c>
      <c r="J332" s="5" t="s">
        <v>3920</v>
      </c>
    </row>
    <row r="333" spans="1:10" x14ac:dyDescent="0.25">
      <c r="A333" s="11">
        <v>74033167</v>
      </c>
      <c r="B333" s="11" t="s">
        <v>4487</v>
      </c>
      <c r="C333" s="5" t="s">
        <v>3921</v>
      </c>
      <c r="D333" s="9">
        <v>45520</v>
      </c>
      <c r="E333" s="6">
        <v>-2388.54</v>
      </c>
      <c r="F333" s="6">
        <v>0</v>
      </c>
      <c r="G333" s="6">
        <v>21</v>
      </c>
      <c r="H333" s="7">
        <v>-1974</v>
      </c>
      <c r="I333" s="5" t="s">
        <v>1651</v>
      </c>
      <c r="J333" s="5" t="s">
        <v>3922</v>
      </c>
    </row>
    <row r="334" spans="1:10" x14ac:dyDescent="0.25">
      <c r="A334" s="11">
        <v>74033167</v>
      </c>
      <c r="B334" s="11" t="s">
        <v>4487</v>
      </c>
      <c r="C334" s="5" t="s">
        <v>3923</v>
      </c>
      <c r="D334" s="9">
        <v>45520</v>
      </c>
      <c r="E334" s="6">
        <v>-778.03</v>
      </c>
      <c r="F334" s="6">
        <v>0</v>
      </c>
      <c r="G334" s="6">
        <v>21</v>
      </c>
      <c r="H334" s="7">
        <v>-643</v>
      </c>
      <c r="I334" s="5" t="s">
        <v>1651</v>
      </c>
      <c r="J334" s="5" t="s">
        <v>3924</v>
      </c>
    </row>
    <row r="335" spans="1:10" x14ac:dyDescent="0.25">
      <c r="A335" s="11">
        <v>74033167</v>
      </c>
      <c r="B335" s="11" t="s">
        <v>4487</v>
      </c>
      <c r="C335" s="5" t="s">
        <v>3925</v>
      </c>
      <c r="D335" s="9">
        <v>45534</v>
      </c>
      <c r="E335" s="6">
        <v>-18119.63</v>
      </c>
      <c r="F335" s="6">
        <v>0</v>
      </c>
      <c r="G335" s="6">
        <v>21</v>
      </c>
      <c r="H335" s="7">
        <v>-14974.900826446283</v>
      </c>
      <c r="I335" s="5" t="s">
        <v>1651</v>
      </c>
      <c r="J335" s="5" t="s">
        <v>3926</v>
      </c>
    </row>
    <row r="336" spans="1:10" x14ac:dyDescent="0.25">
      <c r="A336" s="11">
        <v>74033167</v>
      </c>
      <c r="B336" s="11" t="s">
        <v>4487</v>
      </c>
      <c r="C336" s="5" t="s">
        <v>3927</v>
      </c>
      <c r="D336" s="9">
        <v>45534</v>
      </c>
      <c r="E336" s="6">
        <v>-859.1</v>
      </c>
      <c r="F336" s="6">
        <v>0</v>
      </c>
      <c r="G336" s="6">
        <v>21</v>
      </c>
      <c r="H336" s="7">
        <v>-710</v>
      </c>
      <c r="I336" s="5" t="s">
        <v>1651</v>
      </c>
      <c r="J336" s="5" t="s">
        <v>3928</v>
      </c>
    </row>
    <row r="337" spans="1:10" x14ac:dyDescent="0.25">
      <c r="A337" s="11">
        <v>74033167</v>
      </c>
      <c r="B337" s="11" t="s">
        <v>4487</v>
      </c>
      <c r="C337" s="5" t="s">
        <v>3929</v>
      </c>
      <c r="D337" s="9">
        <v>45551</v>
      </c>
      <c r="E337" s="6">
        <v>-3985.74</v>
      </c>
      <c r="F337" s="6">
        <v>0</v>
      </c>
      <c r="G337" s="6">
        <v>21</v>
      </c>
      <c r="H337" s="7">
        <v>-3294</v>
      </c>
      <c r="I337" s="5" t="s">
        <v>1651</v>
      </c>
      <c r="J337" s="5" t="s">
        <v>3930</v>
      </c>
    </row>
    <row r="338" spans="1:10" x14ac:dyDescent="0.25">
      <c r="A338" s="11">
        <v>74033167</v>
      </c>
      <c r="B338" s="11" t="s">
        <v>4487</v>
      </c>
      <c r="C338" s="5" t="s">
        <v>3931</v>
      </c>
      <c r="D338" s="9">
        <v>45565</v>
      </c>
      <c r="E338" s="6">
        <v>-1184.31</v>
      </c>
      <c r="F338" s="6">
        <v>0</v>
      </c>
      <c r="G338" s="6">
        <v>21</v>
      </c>
      <c r="H338" s="7">
        <v>-978.76859504132233</v>
      </c>
      <c r="I338" s="5" t="s">
        <v>1651</v>
      </c>
      <c r="J338" s="5" t="s">
        <v>3932</v>
      </c>
    </row>
    <row r="339" spans="1:10" x14ac:dyDescent="0.25">
      <c r="A339" s="11">
        <v>74033167</v>
      </c>
      <c r="B339" s="11" t="s">
        <v>4487</v>
      </c>
      <c r="C339" s="5" t="s">
        <v>3933</v>
      </c>
      <c r="D339" s="9">
        <v>45565</v>
      </c>
      <c r="E339" s="6">
        <v>-1358.02</v>
      </c>
      <c r="F339" s="6">
        <v>0</v>
      </c>
      <c r="G339" s="6">
        <v>21</v>
      </c>
      <c r="H339" s="7">
        <v>-1122.3305785123966</v>
      </c>
      <c r="I339" s="5" t="s">
        <v>1651</v>
      </c>
      <c r="J339" s="5" t="s">
        <v>3934</v>
      </c>
    </row>
    <row r="340" spans="1:10" x14ac:dyDescent="0.25">
      <c r="A340" s="11">
        <v>74033239</v>
      </c>
      <c r="B340" s="11" t="s">
        <v>4756</v>
      </c>
      <c r="C340" s="5" t="s">
        <v>3935</v>
      </c>
      <c r="D340" s="9">
        <v>45520</v>
      </c>
      <c r="E340" s="6">
        <v>-68</v>
      </c>
      <c r="F340" s="6">
        <v>0</v>
      </c>
      <c r="G340" s="6">
        <v>21</v>
      </c>
      <c r="H340" s="7">
        <v>-56.198347107438018</v>
      </c>
      <c r="I340" s="5" t="s">
        <v>1846</v>
      </c>
      <c r="J340" s="5" t="s">
        <v>4267</v>
      </c>
    </row>
    <row r="341" spans="1:10" x14ac:dyDescent="0.25">
      <c r="A341" s="11">
        <v>74033411</v>
      </c>
      <c r="B341" s="11" t="s">
        <v>4757</v>
      </c>
      <c r="C341" s="5" t="s">
        <v>3936</v>
      </c>
      <c r="D341" s="9">
        <v>45488</v>
      </c>
      <c r="E341" s="6">
        <v>-661.87</v>
      </c>
      <c r="F341" s="6">
        <v>0</v>
      </c>
      <c r="G341" s="6">
        <v>21</v>
      </c>
      <c r="H341" s="7">
        <v>-547</v>
      </c>
      <c r="I341" s="5" t="s">
        <v>1660</v>
      </c>
      <c r="J341" s="5" t="s">
        <v>3937</v>
      </c>
    </row>
    <row r="342" spans="1:10" x14ac:dyDescent="0.25">
      <c r="A342" s="11">
        <v>74033411</v>
      </c>
      <c r="B342" s="11" t="s">
        <v>4757</v>
      </c>
      <c r="C342" s="5" t="s">
        <v>3938</v>
      </c>
      <c r="D342" s="9">
        <v>45488</v>
      </c>
      <c r="E342" s="6">
        <v>-574.75</v>
      </c>
      <c r="F342" s="6">
        <v>0</v>
      </c>
      <c r="G342" s="6">
        <v>21</v>
      </c>
      <c r="H342" s="7">
        <v>-475</v>
      </c>
      <c r="I342" s="5" t="s">
        <v>1660</v>
      </c>
      <c r="J342" s="5" t="s">
        <v>3939</v>
      </c>
    </row>
    <row r="343" spans="1:10" x14ac:dyDescent="0.25">
      <c r="A343" s="11">
        <v>74033411</v>
      </c>
      <c r="B343" s="11" t="s">
        <v>4757</v>
      </c>
      <c r="C343" s="5" t="s">
        <v>3940</v>
      </c>
      <c r="D343" s="9">
        <v>45565</v>
      </c>
      <c r="E343" s="6">
        <v>-477.95</v>
      </c>
      <c r="F343" s="6">
        <v>0</v>
      </c>
      <c r="G343" s="6">
        <v>21</v>
      </c>
      <c r="H343" s="7">
        <v>-395</v>
      </c>
      <c r="I343" s="5" t="s">
        <v>1660</v>
      </c>
      <c r="J343" s="5" t="s">
        <v>3941</v>
      </c>
    </row>
    <row r="344" spans="1:10" x14ac:dyDescent="0.25">
      <c r="A344" s="11">
        <v>74033411</v>
      </c>
      <c r="B344" s="11" t="s">
        <v>4757</v>
      </c>
      <c r="C344" s="5" t="s">
        <v>3942</v>
      </c>
      <c r="D344" s="9">
        <v>45565</v>
      </c>
      <c r="E344" s="6">
        <v>-444.43</v>
      </c>
      <c r="F344" s="6">
        <v>0</v>
      </c>
      <c r="G344" s="6">
        <v>21</v>
      </c>
      <c r="H344" s="7">
        <v>-367.29752066115702</v>
      </c>
      <c r="I344" s="5" t="s">
        <v>1660</v>
      </c>
      <c r="J344" s="5" t="s">
        <v>3943</v>
      </c>
    </row>
    <row r="345" spans="1:10" x14ac:dyDescent="0.25">
      <c r="A345" s="11">
        <v>74033487</v>
      </c>
      <c r="B345" s="11" t="s">
        <v>4440</v>
      </c>
      <c r="C345" s="5" t="s">
        <v>1398</v>
      </c>
      <c r="D345" s="9">
        <v>45520</v>
      </c>
      <c r="E345" s="6">
        <v>-1482.25</v>
      </c>
      <c r="F345" s="6">
        <v>0</v>
      </c>
      <c r="G345" s="6">
        <v>21</v>
      </c>
      <c r="H345" s="7">
        <v>-1225</v>
      </c>
      <c r="I345" s="5" t="s">
        <v>1611</v>
      </c>
      <c r="J345" s="5" t="s">
        <v>3944</v>
      </c>
    </row>
    <row r="346" spans="1:10" x14ac:dyDescent="0.25">
      <c r="A346" s="11">
        <v>74033487</v>
      </c>
      <c r="B346" s="11" t="s">
        <v>4440</v>
      </c>
      <c r="C346" s="5" t="s">
        <v>1381</v>
      </c>
      <c r="D346" s="9">
        <v>45520</v>
      </c>
      <c r="E346" s="6">
        <v>-284.35000000000002</v>
      </c>
      <c r="F346" s="6">
        <v>0</v>
      </c>
      <c r="G346" s="6">
        <v>21</v>
      </c>
      <c r="H346" s="7">
        <v>-235.00000000000003</v>
      </c>
      <c r="I346" s="5" t="s">
        <v>1611</v>
      </c>
      <c r="J346" s="5" t="s">
        <v>3944</v>
      </c>
    </row>
    <row r="347" spans="1:10" x14ac:dyDescent="0.25">
      <c r="A347" s="11">
        <v>74033487</v>
      </c>
      <c r="B347" s="11" t="s">
        <v>4440</v>
      </c>
      <c r="C347" s="5" t="s">
        <v>1400</v>
      </c>
      <c r="D347" s="9">
        <v>45551</v>
      </c>
      <c r="E347" s="6">
        <v>-635.25</v>
      </c>
      <c r="F347" s="6">
        <v>0</v>
      </c>
      <c r="G347" s="6">
        <v>21</v>
      </c>
      <c r="H347" s="7">
        <v>-525</v>
      </c>
      <c r="I347" s="5" t="s">
        <v>1611</v>
      </c>
      <c r="J347" s="5" t="s">
        <v>3945</v>
      </c>
    </row>
    <row r="348" spans="1:10" x14ac:dyDescent="0.25">
      <c r="A348" s="11">
        <v>74033487</v>
      </c>
      <c r="B348" s="11" t="s">
        <v>4440</v>
      </c>
      <c r="C348" s="5" t="s">
        <v>1170</v>
      </c>
      <c r="D348" s="9">
        <v>45551</v>
      </c>
      <c r="E348" s="6">
        <v>-302.5</v>
      </c>
      <c r="F348" s="6">
        <v>0</v>
      </c>
      <c r="G348" s="6">
        <v>21</v>
      </c>
      <c r="H348" s="7">
        <v>-250</v>
      </c>
      <c r="I348" s="5" t="s">
        <v>1611</v>
      </c>
      <c r="J348" s="5" t="s">
        <v>3945</v>
      </c>
    </row>
    <row r="349" spans="1:10" x14ac:dyDescent="0.25">
      <c r="A349" s="11">
        <v>74033558</v>
      </c>
      <c r="B349" s="11" t="s">
        <v>4707</v>
      </c>
      <c r="C349" s="5" t="s">
        <v>3946</v>
      </c>
      <c r="D349" s="9">
        <v>45520</v>
      </c>
      <c r="E349" s="6">
        <v>-175.45</v>
      </c>
      <c r="F349" s="6">
        <v>0</v>
      </c>
      <c r="G349" s="6">
        <v>21</v>
      </c>
      <c r="H349" s="7">
        <v>-145</v>
      </c>
      <c r="I349" s="5" t="s">
        <v>1740</v>
      </c>
      <c r="J349" s="5" t="s">
        <v>3393</v>
      </c>
    </row>
    <row r="350" spans="1:10" x14ac:dyDescent="0.25">
      <c r="A350" s="11">
        <v>74033676</v>
      </c>
      <c r="B350" s="11" t="s">
        <v>4457</v>
      </c>
      <c r="C350" s="5" t="s">
        <v>3947</v>
      </c>
      <c r="D350" s="9">
        <v>45520</v>
      </c>
      <c r="E350" s="6">
        <v>-122.47</v>
      </c>
      <c r="F350" s="6">
        <v>0</v>
      </c>
      <c r="G350" s="6">
        <v>0</v>
      </c>
      <c r="H350" s="7">
        <v>-122.47</v>
      </c>
      <c r="I350" s="5" t="s">
        <v>1846</v>
      </c>
      <c r="J350" s="5" t="s">
        <v>4266</v>
      </c>
    </row>
    <row r="351" spans="1:10" x14ac:dyDescent="0.25">
      <c r="A351" s="11">
        <v>74033755</v>
      </c>
      <c r="B351" s="11" t="s">
        <v>4393</v>
      </c>
      <c r="C351" s="5" t="s">
        <v>3948</v>
      </c>
      <c r="D351" s="9">
        <v>45534</v>
      </c>
      <c r="E351" s="6">
        <v>-605</v>
      </c>
      <c r="F351" s="6">
        <v>0</v>
      </c>
      <c r="G351" s="6">
        <v>21</v>
      </c>
      <c r="H351" s="7">
        <v>-500</v>
      </c>
      <c r="I351" s="5" t="s">
        <v>1611</v>
      </c>
      <c r="J351" s="5" t="s">
        <v>3409</v>
      </c>
    </row>
    <row r="352" spans="1:10" x14ac:dyDescent="0.25">
      <c r="A352" s="11">
        <v>74033755</v>
      </c>
      <c r="B352" s="11" t="s">
        <v>4393</v>
      </c>
      <c r="C352" s="5" t="s">
        <v>3949</v>
      </c>
      <c r="D352" s="9">
        <v>45565</v>
      </c>
      <c r="E352" s="6">
        <v>-605</v>
      </c>
      <c r="F352" s="6">
        <v>0</v>
      </c>
      <c r="G352" s="6">
        <v>21</v>
      </c>
      <c r="H352" s="7">
        <v>-500</v>
      </c>
      <c r="I352" s="5" t="s">
        <v>1611</v>
      </c>
      <c r="J352" s="5" t="s">
        <v>3950</v>
      </c>
    </row>
    <row r="353" spans="1:10" x14ac:dyDescent="0.25">
      <c r="A353" s="11">
        <v>74033847</v>
      </c>
      <c r="B353" s="11" t="s">
        <v>4394</v>
      </c>
      <c r="C353" s="5" t="s">
        <v>3951</v>
      </c>
      <c r="D353" s="9">
        <v>45504</v>
      </c>
      <c r="E353" s="6">
        <v>-210.38</v>
      </c>
      <c r="F353" s="6">
        <v>0</v>
      </c>
      <c r="G353" s="6">
        <v>21</v>
      </c>
      <c r="H353" s="7">
        <v>-173.86776859504133</v>
      </c>
      <c r="I353" s="5" t="s">
        <v>1631</v>
      </c>
      <c r="J353" s="5" t="s">
        <v>3952</v>
      </c>
    </row>
    <row r="354" spans="1:10" x14ac:dyDescent="0.25">
      <c r="A354" s="11">
        <v>74033847</v>
      </c>
      <c r="B354" s="11" t="s">
        <v>4394</v>
      </c>
      <c r="C354" s="5" t="s">
        <v>3953</v>
      </c>
      <c r="D354" s="9">
        <v>45504</v>
      </c>
      <c r="E354" s="6">
        <v>-955.51</v>
      </c>
      <c r="F354" s="6">
        <v>0</v>
      </c>
      <c r="G354" s="6">
        <v>21</v>
      </c>
      <c r="H354" s="7">
        <v>-789.67768595041321</v>
      </c>
      <c r="I354" s="5" t="s">
        <v>1631</v>
      </c>
      <c r="J354" s="5" t="s">
        <v>3954</v>
      </c>
    </row>
    <row r="355" spans="1:10" x14ac:dyDescent="0.25">
      <c r="A355" s="11">
        <v>74033847</v>
      </c>
      <c r="B355" s="11" t="s">
        <v>4394</v>
      </c>
      <c r="C355" s="5" t="s">
        <v>3955</v>
      </c>
      <c r="D355" s="9">
        <v>45504</v>
      </c>
      <c r="E355" s="6">
        <v>-5632.82</v>
      </c>
      <c r="F355" s="6">
        <v>0</v>
      </c>
      <c r="G355" s="6">
        <v>21</v>
      </c>
      <c r="H355" s="7">
        <v>-4655.2231404958675</v>
      </c>
      <c r="I355" s="5" t="s">
        <v>1651</v>
      </c>
      <c r="J355" s="5" t="s">
        <v>3956</v>
      </c>
    </row>
    <row r="356" spans="1:10" x14ac:dyDescent="0.25">
      <c r="A356" s="11">
        <v>74033847</v>
      </c>
      <c r="B356" s="11" t="s">
        <v>4394</v>
      </c>
      <c r="C356" s="5" t="s">
        <v>3957</v>
      </c>
      <c r="D356" s="9">
        <v>45504</v>
      </c>
      <c r="E356" s="6">
        <v>-4264.04</v>
      </c>
      <c r="F356" s="6">
        <v>0</v>
      </c>
      <c r="G356" s="6">
        <v>21</v>
      </c>
      <c r="H356" s="7">
        <v>-3524</v>
      </c>
      <c r="I356" s="5" t="s">
        <v>1651</v>
      </c>
      <c r="J356" s="5" t="s">
        <v>3958</v>
      </c>
    </row>
    <row r="357" spans="1:10" x14ac:dyDescent="0.25">
      <c r="A357" s="11">
        <v>74033847</v>
      </c>
      <c r="B357" s="11" t="s">
        <v>4394</v>
      </c>
      <c r="C357" s="5" t="s">
        <v>3959</v>
      </c>
      <c r="D357" s="9">
        <v>45504</v>
      </c>
      <c r="E357" s="6">
        <v>-2812.97</v>
      </c>
      <c r="F357" s="6">
        <v>0</v>
      </c>
      <c r="G357" s="6">
        <v>21</v>
      </c>
      <c r="H357" s="7">
        <v>-2324.7685950413224</v>
      </c>
      <c r="I357" s="5" t="s">
        <v>1651</v>
      </c>
      <c r="J357" s="5" t="s">
        <v>3960</v>
      </c>
    </row>
    <row r="358" spans="1:10" x14ac:dyDescent="0.25">
      <c r="A358" s="11">
        <v>74033847</v>
      </c>
      <c r="B358" s="11" t="s">
        <v>4394</v>
      </c>
      <c r="C358" s="5" t="s">
        <v>3961</v>
      </c>
      <c r="D358" s="9">
        <v>45504</v>
      </c>
      <c r="E358" s="6">
        <v>-3295.02</v>
      </c>
      <c r="F358" s="6">
        <v>0</v>
      </c>
      <c r="G358" s="6">
        <v>21</v>
      </c>
      <c r="H358" s="7">
        <v>-2723.1570247933887</v>
      </c>
      <c r="I358" s="5" t="s">
        <v>1651</v>
      </c>
      <c r="J358" s="5" t="s">
        <v>3962</v>
      </c>
    </row>
    <row r="359" spans="1:10" x14ac:dyDescent="0.25">
      <c r="A359" s="11">
        <v>74033847</v>
      </c>
      <c r="B359" s="11" t="s">
        <v>4394</v>
      </c>
      <c r="C359" s="5" t="s">
        <v>3963</v>
      </c>
      <c r="D359" s="9">
        <v>45565</v>
      </c>
      <c r="E359" s="6">
        <v>-6299.37</v>
      </c>
      <c r="F359" s="6">
        <v>0</v>
      </c>
      <c r="G359" s="6">
        <v>21</v>
      </c>
      <c r="H359" s="7">
        <v>-5206.090909090909</v>
      </c>
      <c r="I359" s="5" t="s">
        <v>1651</v>
      </c>
      <c r="J359" s="5" t="s">
        <v>3964</v>
      </c>
    </row>
    <row r="360" spans="1:10" x14ac:dyDescent="0.25">
      <c r="A360" s="11">
        <v>74034097</v>
      </c>
      <c r="B360" s="11" t="s">
        <v>4324</v>
      </c>
      <c r="C360" s="5" t="s">
        <v>3965</v>
      </c>
      <c r="D360" s="9">
        <v>45534</v>
      </c>
      <c r="E360" s="6">
        <v>-180</v>
      </c>
      <c r="F360" s="6">
        <v>0</v>
      </c>
      <c r="G360" s="6">
        <v>0</v>
      </c>
      <c r="H360" s="7">
        <v>-180</v>
      </c>
      <c r="I360" s="5" t="s">
        <v>1622</v>
      </c>
      <c r="J360" s="5" t="s">
        <v>3966</v>
      </c>
    </row>
    <row r="361" spans="1:10" x14ac:dyDescent="0.25">
      <c r="A361" s="11">
        <v>74034097</v>
      </c>
      <c r="B361" s="11" t="s">
        <v>4324</v>
      </c>
      <c r="C361" s="5" t="s">
        <v>3967</v>
      </c>
      <c r="D361" s="9">
        <v>45534</v>
      </c>
      <c r="E361" s="6">
        <v>-180</v>
      </c>
      <c r="F361" s="6">
        <v>0</v>
      </c>
      <c r="G361" s="6">
        <v>0</v>
      </c>
      <c r="H361" s="7">
        <v>-180</v>
      </c>
      <c r="I361" s="5" t="s">
        <v>1622</v>
      </c>
      <c r="J361" s="5" t="s">
        <v>3966</v>
      </c>
    </row>
    <row r="362" spans="1:10" x14ac:dyDescent="0.25">
      <c r="A362" s="11">
        <v>74034097</v>
      </c>
      <c r="B362" s="11" t="s">
        <v>4324</v>
      </c>
      <c r="C362" s="5" t="s">
        <v>3968</v>
      </c>
      <c r="D362" s="9">
        <v>45551</v>
      </c>
      <c r="E362" s="6">
        <v>-180</v>
      </c>
      <c r="F362" s="6">
        <v>0</v>
      </c>
      <c r="G362" s="6">
        <v>0</v>
      </c>
      <c r="H362" s="7">
        <v>-180</v>
      </c>
      <c r="I362" s="5" t="s">
        <v>1622</v>
      </c>
      <c r="J362" s="5" t="s">
        <v>3969</v>
      </c>
    </row>
    <row r="363" spans="1:10" x14ac:dyDescent="0.25">
      <c r="A363" s="11">
        <v>74034097</v>
      </c>
      <c r="B363" s="11" t="s">
        <v>4324</v>
      </c>
      <c r="C363" s="5" t="s">
        <v>3970</v>
      </c>
      <c r="D363" s="9">
        <v>45504</v>
      </c>
      <c r="E363" s="6">
        <v>-180</v>
      </c>
      <c r="F363" s="6">
        <v>0</v>
      </c>
      <c r="G363" s="6">
        <v>0</v>
      </c>
      <c r="H363" s="7">
        <v>-180</v>
      </c>
      <c r="I363" s="5" t="s">
        <v>1622</v>
      </c>
      <c r="J363" s="5" t="s">
        <v>3759</v>
      </c>
    </row>
    <row r="364" spans="1:10" x14ac:dyDescent="0.25">
      <c r="A364" s="11">
        <v>74034097</v>
      </c>
      <c r="B364" s="11" t="s">
        <v>4324</v>
      </c>
      <c r="C364" s="5" t="s">
        <v>3971</v>
      </c>
      <c r="D364" s="9">
        <v>45504</v>
      </c>
      <c r="E364" s="6">
        <v>-180</v>
      </c>
      <c r="F364" s="6">
        <v>0</v>
      </c>
      <c r="G364" s="6">
        <v>0</v>
      </c>
      <c r="H364" s="7">
        <v>-180</v>
      </c>
      <c r="I364" s="5" t="s">
        <v>1622</v>
      </c>
      <c r="J364" s="5" t="s">
        <v>3759</v>
      </c>
    </row>
    <row r="365" spans="1:10" x14ac:dyDescent="0.25">
      <c r="A365" s="11">
        <v>74034097</v>
      </c>
      <c r="B365" s="11" t="s">
        <v>4324</v>
      </c>
      <c r="C365" s="5" t="s">
        <v>3972</v>
      </c>
      <c r="D365" s="9">
        <v>45504</v>
      </c>
      <c r="E365" s="6">
        <v>-180</v>
      </c>
      <c r="F365" s="6">
        <v>0</v>
      </c>
      <c r="G365" s="6">
        <v>0</v>
      </c>
      <c r="H365" s="7">
        <v>-180</v>
      </c>
      <c r="I365" s="5" t="s">
        <v>1622</v>
      </c>
      <c r="J365" s="5" t="s">
        <v>3759</v>
      </c>
    </row>
    <row r="366" spans="1:10" x14ac:dyDescent="0.25">
      <c r="A366" s="11">
        <v>74034097</v>
      </c>
      <c r="B366" s="11" t="s">
        <v>4324</v>
      </c>
      <c r="C366" s="5" t="s">
        <v>3973</v>
      </c>
      <c r="D366" s="9">
        <v>45504</v>
      </c>
      <c r="E366" s="6">
        <v>-180</v>
      </c>
      <c r="F366" s="6">
        <v>0</v>
      </c>
      <c r="G366" s="6">
        <v>0</v>
      </c>
      <c r="H366" s="7">
        <v>-180</v>
      </c>
      <c r="I366" s="5" t="s">
        <v>1622</v>
      </c>
      <c r="J366" s="5" t="s">
        <v>3759</v>
      </c>
    </row>
    <row r="367" spans="1:10" x14ac:dyDescent="0.25">
      <c r="A367" s="11">
        <v>74034097</v>
      </c>
      <c r="B367" s="11" t="s">
        <v>4324</v>
      </c>
      <c r="C367" s="5" t="s">
        <v>3974</v>
      </c>
      <c r="D367" s="9">
        <v>45565</v>
      </c>
      <c r="E367" s="6">
        <v>-180</v>
      </c>
      <c r="F367" s="6">
        <v>0</v>
      </c>
      <c r="G367" s="6">
        <v>0</v>
      </c>
      <c r="H367" s="7">
        <v>-180</v>
      </c>
      <c r="I367" s="5" t="s">
        <v>1622</v>
      </c>
      <c r="J367" s="5" t="s">
        <v>3966</v>
      </c>
    </row>
    <row r="368" spans="1:10" x14ac:dyDescent="0.25">
      <c r="A368" s="11">
        <v>74034097</v>
      </c>
      <c r="B368" s="11" t="s">
        <v>4324</v>
      </c>
      <c r="C368" s="5" t="s">
        <v>3975</v>
      </c>
      <c r="D368" s="9">
        <v>45504</v>
      </c>
      <c r="E368" s="6">
        <v>-180</v>
      </c>
      <c r="F368" s="6">
        <v>0</v>
      </c>
      <c r="G368" s="6">
        <v>0</v>
      </c>
      <c r="H368" s="7">
        <v>-180</v>
      </c>
      <c r="I368" s="5" t="s">
        <v>1622</v>
      </c>
      <c r="J368" s="5" t="s">
        <v>3976</v>
      </c>
    </row>
    <row r="369" spans="1:10" x14ac:dyDescent="0.25">
      <c r="A369" s="11">
        <v>74034170</v>
      </c>
      <c r="B369" s="11" t="s">
        <v>4395</v>
      </c>
      <c r="C369" s="5" t="s">
        <v>3977</v>
      </c>
      <c r="D369" s="9">
        <v>45551</v>
      </c>
      <c r="E369" s="6">
        <v>-95.12</v>
      </c>
      <c r="F369" s="6">
        <v>0</v>
      </c>
      <c r="G369" s="6">
        <v>21</v>
      </c>
      <c r="H369" s="7">
        <v>-78.611570247933884</v>
      </c>
      <c r="I369" s="5" t="s">
        <v>1631</v>
      </c>
      <c r="J369" s="5" t="s">
        <v>3978</v>
      </c>
    </row>
    <row r="370" spans="1:10" x14ac:dyDescent="0.25">
      <c r="A370" s="11">
        <v>74034170</v>
      </c>
      <c r="B370" s="11" t="s">
        <v>4395</v>
      </c>
      <c r="C370" s="5" t="s">
        <v>3979</v>
      </c>
      <c r="D370" s="9">
        <v>45504</v>
      </c>
      <c r="E370" s="6">
        <v>-15.35</v>
      </c>
      <c r="F370" s="6">
        <v>0</v>
      </c>
      <c r="G370" s="6">
        <v>21</v>
      </c>
      <c r="H370" s="7">
        <v>-12.685950413223141</v>
      </c>
      <c r="I370" s="5" t="s">
        <v>1651</v>
      </c>
      <c r="J370" s="5" t="s">
        <v>3980</v>
      </c>
    </row>
    <row r="371" spans="1:10" x14ac:dyDescent="0.25">
      <c r="A371" s="11">
        <v>74034255</v>
      </c>
      <c r="B371" s="11" t="s">
        <v>4745</v>
      </c>
      <c r="C371" s="5" t="s">
        <v>3981</v>
      </c>
      <c r="D371" s="9">
        <v>45520</v>
      </c>
      <c r="E371" s="6">
        <v>-5671.66</v>
      </c>
      <c r="F371" s="6">
        <v>0</v>
      </c>
      <c r="G371" s="6">
        <v>21</v>
      </c>
      <c r="H371" s="7">
        <v>-4687.3223140495866</v>
      </c>
      <c r="I371" s="5" t="s">
        <v>2640</v>
      </c>
      <c r="J371" s="5" t="s">
        <v>3982</v>
      </c>
    </row>
    <row r="372" spans="1:10" x14ac:dyDescent="0.25">
      <c r="A372" s="11">
        <v>74034273</v>
      </c>
      <c r="B372" s="11" t="s">
        <v>4325</v>
      </c>
      <c r="C372" s="5" t="s">
        <v>3983</v>
      </c>
      <c r="D372" s="9">
        <v>45520</v>
      </c>
      <c r="E372" s="6">
        <v>-28.71</v>
      </c>
      <c r="F372" s="6">
        <v>0</v>
      </c>
      <c r="G372" s="6">
        <v>21</v>
      </c>
      <c r="H372" s="7">
        <v>-23.72727272727273</v>
      </c>
      <c r="I372" s="5" t="s">
        <v>1629</v>
      </c>
      <c r="J372" s="5" t="s">
        <v>3984</v>
      </c>
    </row>
    <row r="373" spans="1:10" x14ac:dyDescent="0.25">
      <c r="A373" s="11">
        <v>74034403</v>
      </c>
      <c r="B373" s="11" t="s">
        <v>4758</v>
      </c>
      <c r="C373" s="5" t="s">
        <v>3985</v>
      </c>
      <c r="D373" s="9">
        <v>45504</v>
      </c>
      <c r="E373" s="6">
        <v>-605</v>
      </c>
      <c r="F373" s="6">
        <v>0</v>
      </c>
      <c r="G373" s="6">
        <v>21</v>
      </c>
      <c r="H373" s="7">
        <v>-500</v>
      </c>
      <c r="I373" s="5" t="s">
        <v>1788</v>
      </c>
      <c r="J373" s="5" t="s">
        <v>3986</v>
      </c>
    </row>
    <row r="374" spans="1:10" x14ac:dyDescent="0.25">
      <c r="A374" s="11">
        <v>74034404</v>
      </c>
      <c r="B374" s="11" t="s">
        <v>4398</v>
      </c>
      <c r="C374" s="5" t="s">
        <v>3987</v>
      </c>
      <c r="D374" s="9">
        <v>45551</v>
      </c>
      <c r="E374" s="6">
        <v>-943.8</v>
      </c>
      <c r="F374" s="6">
        <v>0</v>
      </c>
      <c r="G374" s="6">
        <v>21</v>
      </c>
      <c r="H374" s="7">
        <v>-780</v>
      </c>
      <c r="I374" s="5" t="s">
        <v>1660</v>
      </c>
      <c r="J374" s="5" t="s">
        <v>3988</v>
      </c>
    </row>
    <row r="375" spans="1:10" x14ac:dyDescent="0.25">
      <c r="A375" s="11">
        <v>74034404</v>
      </c>
      <c r="B375" s="11" t="s">
        <v>4398</v>
      </c>
      <c r="C375" s="5" t="s">
        <v>3989</v>
      </c>
      <c r="D375" s="9">
        <v>45534</v>
      </c>
      <c r="E375" s="6">
        <v>-943.8</v>
      </c>
      <c r="F375" s="6">
        <v>0</v>
      </c>
      <c r="G375" s="6">
        <v>21</v>
      </c>
      <c r="H375" s="7">
        <v>-780</v>
      </c>
      <c r="I375" s="5" t="s">
        <v>1660</v>
      </c>
      <c r="J375" s="5" t="s">
        <v>3990</v>
      </c>
    </row>
    <row r="376" spans="1:10" x14ac:dyDescent="0.25">
      <c r="A376" s="11">
        <v>74034468</v>
      </c>
      <c r="B376" s="11" t="s">
        <v>4517</v>
      </c>
      <c r="C376" s="5" t="s">
        <v>3991</v>
      </c>
      <c r="D376" s="9">
        <v>45565</v>
      </c>
      <c r="E376" s="6">
        <v>-56.57</v>
      </c>
      <c r="F376" s="6">
        <v>0</v>
      </c>
      <c r="G376" s="6">
        <v>21</v>
      </c>
      <c r="H376" s="7">
        <v>-46.752066115702483</v>
      </c>
      <c r="I376" s="5" t="s">
        <v>1846</v>
      </c>
      <c r="J376" s="5" t="s">
        <v>3992</v>
      </c>
    </row>
    <row r="377" spans="1:10" x14ac:dyDescent="0.25">
      <c r="A377" s="11">
        <v>74034468</v>
      </c>
      <c r="B377" s="11" t="s">
        <v>4517</v>
      </c>
      <c r="C377" s="5" t="s">
        <v>3993</v>
      </c>
      <c r="D377" s="9">
        <v>45520</v>
      </c>
      <c r="E377" s="6">
        <v>-41.08</v>
      </c>
      <c r="F377" s="6">
        <v>0</v>
      </c>
      <c r="G377" s="6">
        <v>21</v>
      </c>
      <c r="H377" s="7">
        <v>-33.950413223140494</v>
      </c>
      <c r="I377" s="5" t="s">
        <v>1846</v>
      </c>
      <c r="J377" s="5" t="s">
        <v>4258</v>
      </c>
    </row>
    <row r="378" spans="1:10" x14ac:dyDescent="0.25">
      <c r="A378" s="11">
        <v>74034533</v>
      </c>
      <c r="B378" s="11" t="s">
        <v>4759</v>
      </c>
      <c r="C378" s="5" t="s">
        <v>3994</v>
      </c>
      <c r="D378" s="9">
        <v>45488</v>
      </c>
      <c r="E378" s="6">
        <v>-363</v>
      </c>
      <c r="F378" s="6">
        <v>0</v>
      </c>
      <c r="G378" s="6">
        <v>21</v>
      </c>
      <c r="H378" s="7">
        <v>-300</v>
      </c>
      <c r="I378" s="5" t="s">
        <v>1660</v>
      </c>
      <c r="J378" s="5" t="s">
        <v>3995</v>
      </c>
    </row>
    <row r="379" spans="1:10" x14ac:dyDescent="0.25">
      <c r="A379" s="11">
        <v>74034760</v>
      </c>
      <c r="B379" s="11" t="s">
        <v>4760</v>
      </c>
      <c r="C379" s="5" t="s">
        <v>3996</v>
      </c>
      <c r="D379" s="9">
        <v>45551</v>
      </c>
      <c r="E379" s="6">
        <v>-1219.3699999999999</v>
      </c>
      <c r="F379" s="6">
        <v>0</v>
      </c>
      <c r="G379" s="6">
        <v>21</v>
      </c>
      <c r="H379" s="7">
        <v>-1007.7438016528926</v>
      </c>
      <c r="I379" s="5" t="s">
        <v>1692</v>
      </c>
      <c r="J379" s="5" t="s">
        <v>3997</v>
      </c>
    </row>
    <row r="380" spans="1:10" x14ac:dyDescent="0.25">
      <c r="A380" s="11">
        <v>74034760</v>
      </c>
      <c r="B380" s="11" t="s">
        <v>4760</v>
      </c>
      <c r="C380" s="5" t="s">
        <v>3998</v>
      </c>
      <c r="D380" s="9">
        <v>45565</v>
      </c>
      <c r="E380" s="6">
        <v>-5859.67</v>
      </c>
      <c r="F380" s="6">
        <v>0</v>
      </c>
      <c r="G380" s="6">
        <v>21</v>
      </c>
      <c r="H380" s="7">
        <v>-4842.7024793388427</v>
      </c>
      <c r="I380" s="5" t="s">
        <v>1692</v>
      </c>
      <c r="J380" s="5" t="s">
        <v>3999</v>
      </c>
    </row>
    <row r="381" spans="1:10" x14ac:dyDescent="0.25">
      <c r="A381" s="11">
        <v>74034917</v>
      </c>
      <c r="B381" s="11" t="s">
        <v>4761</v>
      </c>
      <c r="C381" s="5" t="s">
        <v>4000</v>
      </c>
      <c r="D381" s="9">
        <v>45481</v>
      </c>
      <c r="E381" s="6">
        <v>-7550</v>
      </c>
      <c r="F381" s="6">
        <v>0</v>
      </c>
      <c r="G381" s="6">
        <v>21</v>
      </c>
      <c r="H381" s="7">
        <v>-6239.6694214876034</v>
      </c>
      <c r="I381" s="5" t="s">
        <v>1660</v>
      </c>
      <c r="J381" s="5" t="s">
        <v>4001</v>
      </c>
    </row>
    <row r="382" spans="1:10" x14ac:dyDescent="0.25">
      <c r="A382" s="11">
        <v>74034917</v>
      </c>
      <c r="B382" s="11" t="s">
        <v>4761</v>
      </c>
      <c r="C382" s="5" t="s">
        <v>4002</v>
      </c>
      <c r="D382" s="9">
        <v>45488</v>
      </c>
      <c r="E382" s="6">
        <v>-7562.5</v>
      </c>
      <c r="F382" s="6">
        <v>0</v>
      </c>
      <c r="G382" s="6">
        <v>21</v>
      </c>
      <c r="H382" s="7">
        <v>-6250</v>
      </c>
      <c r="I382" s="5" t="s">
        <v>1660</v>
      </c>
      <c r="J382" s="5" t="s">
        <v>4003</v>
      </c>
    </row>
    <row r="383" spans="1:10" x14ac:dyDescent="0.25">
      <c r="A383" s="11">
        <v>74035080</v>
      </c>
      <c r="B383" s="11" t="s">
        <v>4762</v>
      </c>
      <c r="C383" s="5" t="s">
        <v>4004</v>
      </c>
      <c r="D383" s="9">
        <v>45565</v>
      </c>
      <c r="E383" s="6">
        <v>-102.5</v>
      </c>
      <c r="F383" s="6">
        <v>0</v>
      </c>
      <c r="G383" s="6">
        <v>21</v>
      </c>
      <c r="H383" s="7">
        <v>-84.710743801652896</v>
      </c>
      <c r="I383" s="5" t="s">
        <v>1846</v>
      </c>
      <c r="J383" s="5" t="s">
        <v>4258</v>
      </c>
    </row>
    <row r="384" spans="1:10" x14ac:dyDescent="0.25">
      <c r="A384" s="11">
        <v>74035080</v>
      </c>
      <c r="B384" s="11" t="s">
        <v>4762</v>
      </c>
      <c r="C384" s="5" t="s">
        <v>4005</v>
      </c>
      <c r="D384" s="9">
        <v>45565</v>
      </c>
      <c r="E384" s="6">
        <v>-102.5</v>
      </c>
      <c r="F384" s="6">
        <v>0</v>
      </c>
      <c r="G384" s="6">
        <v>21</v>
      </c>
      <c r="H384" s="7">
        <v>-84.710743801652896</v>
      </c>
      <c r="I384" s="5" t="s">
        <v>1846</v>
      </c>
      <c r="J384" s="5" t="s">
        <v>4268</v>
      </c>
    </row>
    <row r="385" spans="1:10" x14ac:dyDescent="0.25">
      <c r="A385" s="11">
        <v>74035229</v>
      </c>
      <c r="B385" s="11" t="s">
        <v>4620</v>
      </c>
      <c r="C385" s="5" t="s">
        <v>4006</v>
      </c>
      <c r="D385" s="9">
        <v>45488</v>
      </c>
      <c r="E385" s="6">
        <v>-294.36</v>
      </c>
      <c r="F385" s="6">
        <v>0</v>
      </c>
      <c r="G385" s="6">
        <v>21</v>
      </c>
      <c r="H385" s="7">
        <v>-243.27272727272728</v>
      </c>
      <c r="I385" s="5" t="s">
        <v>3054</v>
      </c>
      <c r="J385" s="5" t="s">
        <v>4007</v>
      </c>
    </row>
    <row r="386" spans="1:10" x14ac:dyDescent="0.25">
      <c r="A386" s="11">
        <v>74035262</v>
      </c>
      <c r="B386" s="11" t="s">
        <v>4763</v>
      </c>
      <c r="C386" s="5" t="s">
        <v>4008</v>
      </c>
      <c r="D386" s="9">
        <v>45488</v>
      </c>
      <c r="E386" s="6">
        <v>-3228.54</v>
      </c>
      <c r="F386" s="6">
        <v>0</v>
      </c>
      <c r="G386" s="6">
        <v>21</v>
      </c>
      <c r="H386" s="7">
        <v>-2668.2148760330579</v>
      </c>
      <c r="I386" s="5" t="s">
        <v>4009</v>
      </c>
      <c r="J386" s="5" t="s">
        <v>4010</v>
      </c>
    </row>
    <row r="387" spans="1:10" x14ac:dyDescent="0.25">
      <c r="A387" s="11">
        <v>74035452</v>
      </c>
      <c r="B387" s="11" t="s">
        <v>4399</v>
      </c>
      <c r="C387" s="5" t="s">
        <v>4011</v>
      </c>
      <c r="D387" s="9">
        <v>45488</v>
      </c>
      <c r="E387" s="6">
        <v>-13.31</v>
      </c>
      <c r="F387" s="6">
        <v>0</v>
      </c>
      <c r="G387" s="6">
        <v>21</v>
      </c>
      <c r="H387" s="7">
        <v>-11</v>
      </c>
      <c r="I387" s="5" t="s">
        <v>1631</v>
      </c>
      <c r="J387" s="5" t="s">
        <v>4012</v>
      </c>
    </row>
    <row r="388" spans="1:10" x14ac:dyDescent="0.25">
      <c r="A388" s="11">
        <v>74035452</v>
      </c>
      <c r="B388" s="11" t="s">
        <v>4399</v>
      </c>
      <c r="C388" s="5" t="s">
        <v>4013</v>
      </c>
      <c r="D388" s="9">
        <v>45504</v>
      </c>
      <c r="E388" s="6">
        <v>-60.5</v>
      </c>
      <c r="F388" s="6">
        <v>0</v>
      </c>
      <c r="G388" s="6">
        <v>21</v>
      </c>
      <c r="H388" s="7">
        <v>-50</v>
      </c>
      <c r="I388" s="5" t="s">
        <v>1631</v>
      </c>
      <c r="J388" s="5" t="s">
        <v>3061</v>
      </c>
    </row>
    <row r="389" spans="1:10" x14ac:dyDescent="0.25">
      <c r="A389" s="11">
        <v>74035726</v>
      </c>
      <c r="B389" s="11" t="s">
        <v>4764</v>
      </c>
      <c r="C389" s="5" t="s">
        <v>4014</v>
      </c>
      <c r="D389" s="9">
        <v>45488</v>
      </c>
      <c r="E389" s="6">
        <v>-1351.95</v>
      </c>
      <c r="F389" s="6">
        <v>0</v>
      </c>
      <c r="G389" s="6">
        <v>7</v>
      </c>
      <c r="H389" s="7">
        <v>-1263.5046728971963</v>
      </c>
      <c r="I389" s="5" t="s">
        <v>1631</v>
      </c>
      <c r="J389" s="5" t="s">
        <v>4015</v>
      </c>
    </row>
    <row r="390" spans="1:10" x14ac:dyDescent="0.25">
      <c r="A390" s="11">
        <v>74035759</v>
      </c>
      <c r="B390" s="11" t="s">
        <v>4622</v>
      </c>
      <c r="C390" s="5" t="s">
        <v>4016</v>
      </c>
      <c r="D390" s="9">
        <v>45565</v>
      </c>
      <c r="E390" s="6">
        <v>-28.35</v>
      </c>
      <c r="F390" s="6">
        <v>0</v>
      </c>
      <c r="G390" s="6">
        <v>21</v>
      </c>
      <c r="H390" s="7">
        <v>-23.429752066115704</v>
      </c>
      <c r="I390" s="5" t="s">
        <v>1611</v>
      </c>
      <c r="J390" s="5" t="s">
        <v>3405</v>
      </c>
    </row>
    <row r="391" spans="1:10" x14ac:dyDescent="0.25">
      <c r="A391" s="11">
        <v>74035831</v>
      </c>
      <c r="B391" s="11" t="s">
        <v>4400</v>
      </c>
      <c r="C391" s="5" t="s">
        <v>4017</v>
      </c>
      <c r="D391" s="9">
        <v>45504</v>
      </c>
      <c r="E391" s="6">
        <v>-119.95</v>
      </c>
      <c r="F391" s="6">
        <v>0</v>
      </c>
      <c r="G391" s="6">
        <v>21</v>
      </c>
      <c r="H391" s="7">
        <v>-99.132231404958688</v>
      </c>
      <c r="I391" s="5" t="s">
        <v>1846</v>
      </c>
      <c r="J391" s="5" t="s">
        <v>4257</v>
      </c>
    </row>
    <row r="392" spans="1:10" x14ac:dyDescent="0.25">
      <c r="A392" s="11">
        <v>74035831</v>
      </c>
      <c r="B392" s="11" t="s">
        <v>4400</v>
      </c>
      <c r="C392" s="5" t="s">
        <v>4018</v>
      </c>
      <c r="D392" s="9">
        <v>45534</v>
      </c>
      <c r="E392" s="6">
        <v>-119.95</v>
      </c>
      <c r="F392" s="6">
        <v>0</v>
      </c>
      <c r="G392" s="6">
        <v>21</v>
      </c>
      <c r="H392" s="7">
        <v>-99.132231404958688</v>
      </c>
      <c r="I392" s="5" t="s">
        <v>1846</v>
      </c>
      <c r="J392" s="5" t="s">
        <v>4258</v>
      </c>
    </row>
    <row r="393" spans="1:10" x14ac:dyDescent="0.25">
      <c r="A393" s="11">
        <v>74035838</v>
      </c>
      <c r="B393" s="11" t="s">
        <v>4765</v>
      </c>
      <c r="C393" s="5" t="s">
        <v>4019</v>
      </c>
      <c r="D393" s="9">
        <v>45565</v>
      </c>
      <c r="E393" s="6">
        <v>-2950</v>
      </c>
      <c r="F393" s="6">
        <v>0</v>
      </c>
      <c r="G393" s="6">
        <v>0</v>
      </c>
      <c r="H393" s="7">
        <v>-2950</v>
      </c>
      <c r="I393" s="5" t="s">
        <v>1660</v>
      </c>
      <c r="J393" s="5" t="s">
        <v>4020</v>
      </c>
    </row>
    <row r="394" spans="1:10" x14ac:dyDescent="0.25">
      <c r="A394" s="11">
        <v>74035842</v>
      </c>
      <c r="B394" s="11" t="s">
        <v>4624</v>
      </c>
      <c r="C394" s="5" t="s">
        <v>4021</v>
      </c>
      <c r="D394" s="9">
        <v>45551</v>
      </c>
      <c r="E394" s="6">
        <v>-750.2</v>
      </c>
      <c r="F394" s="6">
        <v>0</v>
      </c>
      <c r="G394" s="6">
        <v>21</v>
      </c>
      <c r="H394" s="7">
        <v>-620</v>
      </c>
      <c r="I394" s="5" t="s">
        <v>1608</v>
      </c>
      <c r="J394" s="5" t="s">
        <v>4022</v>
      </c>
    </row>
    <row r="395" spans="1:10" x14ac:dyDescent="0.25">
      <c r="A395" s="11">
        <v>74035867</v>
      </c>
      <c r="B395" s="11" t="s">
        <v>4626</v>
      </c>
      <c r="C395" s="5" t="s">
        <v>4023</v>
      </c>
      <c r="D395" s="9">
        <v>45504</v>
      </c>
      <c r="E395" s="6">
        <v>-180</v>
      </c>
      <c r="F395" s="6">
        <v>-27</v>
      </c>
      <c r="G395" s="6">
        <v>0</v>
      </c>
      <c r="H395" s="7">
        <v>-180</v>
      </c>
      <c r="I395" s="5" t="s">
        <v>1622</v>
      </c>
      <c r="J395" s="5" t="s">
        <v>4024</v>
      </c>
    </row>
    <row r="396" spans="1:10" x14ac:dyDescent="0.25">
      <c r="A396" s="11">
        <v>74035867</v>
      </c>
      <c r="B396" s="11" t="s">
        <v>4626</v>
      </c>
      <c r="C396" s="5" t="s">
        <v>4025</v>
      </c>
      <c r="D396" s="9">
        <v>45504</v>
      </c>
      <c r="E396" s="6">
        <v>-180</v>
      </c>
      <c r="F396" s="6">
        <v>-27</v>
      </c>
      <c r="G396" s="6">
        <v>0</v>
      </c>
      <c r="H396" s="7">
        <v>-180</v>
      </c>
      <c r="I396" s="5" t="s">
        <v>1622</v>
      </c>
      <c r="J396" s="5" t="s">
        <v>4026</v>
      </c>
    </row>
    <row r="397" spans="1:10" x14ac:dyDescent="0.25">
      <c r="A397" s="11">
        <v>74035867</v>
      </c>
      <c r="B397" s="11" t="s">
        <v>4626</v>
      </c>
      <c r="C397" s="5" t="s">
        <v>4027</v>
      </c>
      <c r="D397" s="9">
        <v>45504</v>
      </c>
      <c r="E397" s="6">
        <v>-180</v>
      </c>
      <c r="F397" s="6">
        <v>-27</v>
      </c>
      <c r="G397" s="6">
        <v>0</v>
      </c>
      <c r="H397" s="7">
        <v>-180</v>
      </c>
      <c r="I397" s="5" t="s">
        <v>1622</v>
      </c>
      <c r="J397" s="5" t="s">
        <v>4026</v>
      </c>
    </row>
    <row r="398" spans="1:10" x14ac:dyDescent="0.25">
      <c r="A398" s="11">
        <v>74035867</v>
      </c>
      <c r="B398" s="11" t="s">
        <v>4626</v>
      </c>
      <c r="C398" s="5" t="s">
        <v>4028</v>
      </c>
      <c r="D398" s="9">
        <v>45504</v>
      </c>
      <c r="E398" s="6">
        <v>-180</v>
      </c>
      <c r="F398" s="6">
        <v>-27</v>
      </c>
      <c r="G398" s="6">
        <v>0</v>
      </c>
      <c r="H398" s="7">
        <v>-180</v>
      </c>
      <c r="I398" s="5" t="s">
        <v>1622</v>
      </c>
      <c r="J398" s="5" t="s">
        <v>4026</v>
      </c>
    </row>
    <row r="399" spans="1:10" x14ac:dyDescent="0.25">
      <c r="A399" s="11">
        <v>74035983</v>
      </c>
      <c r="B399" s="11" t="s">
        <v>4627</v>
      </c>
      <c r="C399" s="5" t="s">
        <v>4029</v>
      </c>
      <c r="D399" s="9">
        <v>45488</v>
      </c>
      <c r="E399" s="6">
        <v>-701.49</v>
      </c>
      <c r="F399" s="6">
        <v>0</v>
      </c>
      <c r="G399" s="6">
        <v>21</v>
      </c>
      <c r="H399" s="7">
        <v>-579.74380165289256</v>
      </c>
      <c r="I399" s="5" t="s">
        <v>1633</v>
      </c>
      <c r="J399" s="5" t="s">
        <v>4030</v>
      </c>
    </row>
    <row r="400" spans="1:10" x14ac:dyDescent="0.25">
      <c r="A400" s="11">
        <v>74035983</v>
      </c>
      <c r="B400" s="11" t="s">
        <v>4627</v>
      </c>
      <c r="C400" s="5" t="s">
        <v>4031</v>
      </c>
      <c r="D400" s="9">
        <v>45565</v>
      </c>
      <c r="E400" s="6">
        <v>-536.39</v>
      </c>
      <c r="F400" s="6">
        <v>0</v>
      </c>
      <c r="G400" s="6">
        <v>21</v>
      </c>
      <c r="H400" s="7">
        <v>-443.29752066115702</v>
      </c>
      <c r="I400" s="5" t="s">
        <v>1633</v>
      </c>
      <c r="J400" s="5" t="s">
        <v>4032</v>
      </c>
    </row>
    <row r="401" spans="1:10" x14ac:dyDescent="0.25">
      <c r="A401" s="11">
        <v>74036132</v>
      </c>
      <c r="B401" s="11" t="s">
        <v>4328</v>
      </c>
      <c r="C401" s="5" t="s">
        <v>4033</v>
      </c>
      <c r="D401" s="9">
        <v>45504</v>
      </c>
      <c r="E401" s="6">
        <v>-360.58</v>
      </c>
      <c r="F401" s="6">
        <v>0</v>
      </c>
      <c r="G401" s="6">
        <v>21</v>
      </c>
      <c r="H401" s="7">
        <v>-298</v>
      </c>
      <c r="I401" s="5" t="s">
        <v>1809</v>
      </c>
      <c r="J401" s="5" t="s">
        <v>4034</v>
      </c>
    </row>
    <row r="402" spans="1:10" x14ac:dyDescent="0.25">
      <c r="A402" s="11">
        <v>74036132</v>
      </c>
      <c r="B402" s="11" t="s">
        <v>4328</v>
      </c>
      <c r="C402" s="5" t="s">
        <v>4035</v>
      </c>
      <c r="D402" s="9">
        <v>45504</v>
      </c>
      <c r="E402" s="6">
        <v>-129.47</v>
      </c>
      <c r="F402" s="6">
        <v>0</v>
      </c>
      <c r="G402" s="6">
        <v>21</v>
      </c>
      <c r="H402" s="7">
        <v>-107</v>
      </c>
      <c r="I402" s="5" t="s">
        <v>1809</v>
      </c>
      <c r="J402" s="5" t="s">
        <v>4036</v>
      </c>
    </row>
    <row r="403" spans="1:10" x14ac:dyDescent="0.25">
      <c r="A403" s="11">
        <v>74036132</v>
      </c>
      <c r="B403" s="11" t="s">
        <v>4328</v>
      </c>
      <c r="C403" s="5" t="s">
        <v>4037</v>
      </c>
      <c r="D403" s="9">
        <v>45504</v>
      </c>
      <c r="E403" s="6">
        <v>-96.8</v>
      </c>
      <c r="F403" s="6">
        <v>0</v>
      </c>
      <c r="G403" s="6">
        <v>21</v>
      </c>
      <c r="H403" s="7">
        <v>-80</v>
      </c>
      <c r="I403" s="5" t="s">
        <v>1809</v>
      </c>
      <c r="J403" s="5" t="s">
        <v>4036</v>
      </c>
    </row>
    <row r="404" spans="1:10" x14ac:dyDescent="0.25">
      <c r="A404" s="11">
        <v>74036132</v>
      </c>
      <c r="B404" s="11" t="s">
        <v>4328</v>
      </c>
      <c r="C404" s="5" t="s">
        <v>4038</v>
      </c>
      <c r="D404" s="9">
        <v>45504</v>
      </c>
      <c r="E404" s="6">
        <v>-181.5</v>
      </c>
      <c r="F404" s="6">
        <v>0</v>
      </c>
      <c r="G404" s="6">
        <v>21</v>
      </c>
      <c r="H404" s="7">
        <v>-150</v>
      </c>
      <c r="I404" s="5" t="s">
        <v>1809</v>
      </c>
      <c r="J404" s="5" t="s">
        <v>4036</v>
      </c>
    </row>
    <row r="405" spans="1:10" x14ac:dyDescent="0.25">
      <c r="A405" s="11">
        <v>74036220</v>
      </c>
      <c r="B405" s="11" t="s">
        <v>4766</v>
      </c>
      <c r="C405" s="5" t="s">
        <v>4039</v>
      </c>
      <c r="D405" s="9">
        <v>45488</v>
      </c>
      <c r="E405" s="6">
        <v>-104.81</v>
      </c>
      <c r="F405" s="6">
        <v>0</v>
      </c>
      <c r="G405" s="6">
        <v>21</v>
      </c>
      <c r="H405" s="7">
        <v>-86.619834710743802</v>
      </c>
      <c r="I405" s="5" t="s">
        <v>1846</v>
      </c>
      <c r="J405" s="5" t="s">
        <v>4261</v>
      </c>
    </row>
    <row r="406" spans="1:10" x14ac:dyDescent="0.25">
      <c r="A406" s="11">
        <v>74036236</v>
      </c>
      <c r="B406" s="11" t="s">
        <v>4633</v>
      </c>
      <c r="C406" s="5" t="s">
        <v>4040</v>
      </c>
      <c r="D406" s="9">
        <v>45504</v>
      </c>
      <c r="E406" s="6">
        <v>-103</v>
      </c>
      <c r="F406" s="6">
        <v>0</v>
      </c>
      <c r="G406" s="6">
        <v>21</v>
      </c>
      <c r="H406" s="7">
        <v>-85.123966942148769</v>
      </c>
      <c r="I406" s="5" t="s">
        <v>1846</v>
      </c>
      <c r="J406" s="5" t="s">
        <v>4257</v>
      </c>
    </row>
    <row r="407" spans="1:10" x14ac:dyDescent="0.25">
      <c r="A407" s="11">
        <v>74036236</v>
      </c>
      <c r="B407" s="11" t="s">
        <v>4633</v>
      </c>
      <c r="C407" s="5" t="s">
        <v>4041</v>
      </c>
      <c r="D407" s="9">
        <v>45504</v>
      </c>
      <c r="E407" s="6">
        <v>-108</v>
      </c>
      <c r="F407" s="6">
        <v>0</v>
      </c>
      <c r="G407" s="6">
        <v>21</v>
      </c>
      <c r="H407" s="7">
        <v>-89.256198347107443</v>
      </c>
      <c r="I407" s="5" t="s">
        <v>1846</v>
      </c>
      <c r="J407" s="5" t="s">
        <v>4257</v>
      </c>
    </row>
    <row r="408" spans="1:10" x14ac:dyDescent="0.25">
      <c r="A408" s="11">
        <v>74036282</v>
      </c>
      <c r="B408" s="11" t="s">
        <v>4767</v>
      </c>
      <c r="C408" s="5" t="s">
        <v>4042</v>
      </c>
      <c r="D408" s="9">
        <v>45520</v>
      </c>
      <c r="E408" s="6">
        <v>-108.9</v>
      </c>
      <c r="F408" s="6">
        <v>0</v>
      </c>
      <c r="G408" s="6">
        <v>21</v>
      </c>
      <c r="H408" s="7">
        <v>-90.000000000000014</v>
      </c>
      <c r="I408" s="5" t="s">
        <v>1846</v>
      </c>
      <c r="J408" s="5" t="s">
        <v>4258</v>
      </c>
    </row>
    <row r="409" spans="1:10" x14ac:dyDescent="0.25">
      <c r="A409" s="11">
        <v>74036340</v>
      </c>
      <c r="B409" s="11" t="s">
        <v>4492</v>
      </c>
      <c r="C409" s="5" t="s">
        <v>4043</v>
      </c>
      <c r="D409" s="9">
        <v>45504</v>
      </c>
      <c r="E409" s="6">
        <v>-544.5</v>
      </c>
      <c r="F409" s="6">
        <v>0</v>
      </c>
      <c r="G409" s="6">
        <v>21</v>
      </c>
      <c r="H409" s="7">
        <v>-450</v>
      </c>
      <c r="I409" s="5" t="s">
        <v>1651</v>
      </c>
      <c r="J409" s="5" t="s">
        <v>4044</v>
      </c>
    </row>
    <row r="410" spans="1:10" x14ac:dyDescent="0.25">
      <c r="A410" s="11">
        <v>74036401</v>
      </c>
      <c r="B410" s="11" t="s">
        <v>4635</v>
      </c>
      <c r="C410" s="5" t="s">
        <v>4045</v>
      </c>
      <c r="D410" s="9">
        <v>45504</v>
      </c>
      <c r="E410" s="6">
        <v>-1553.1</v>
      </c>
      <c r="F410" s="6">
        <v>0</v>
      </c>
      <c r="G410" s="6">
        <v>21</v>
      </c>
      <c r="H410" s="7">
        <v>-1283.5537190082644</v>
      </c>
      <c r="I410" s="5" t="s">
        <v>1846</v>
      </c>
      <c r="J410" s="5" t="s">
        <v>4046</v>
      </c>
    </row>
    <row r="411" spans="1:10" x14ac:dyDescent="0.25">
      <c r="A411" s="11">
        <v>74036401</v>
      </c>
      <c r="B411" s="11" t="s">
        <v>4635</v>
      </c>
      <c r="C411" s="5" t="s">
        <v>4047</v>
      </c>
      <c r="D411" s="9">
        <v>45565</v>
      </c>
      <c r="E411" s="6">
        <v>-1365.79</v>
      </c>
      <c r="F411" s="6">
        <v>0</v>
      </c>
      <c r="G411" s="6">
        <v>21</v>
      </c>
      <c r="H411" s="7">
        <v>-1128.7520661157025</v>
      </c>
      <c r="I411" s="5" t="s">
        <v>1846</v>
      </c>
      <c r="J411" s="5" t="s">
        <v>4048</v>
      </c>
    </row>
    <row r="412" spans="1:10" x14ac:dyDescent="0.25">
      <c r="A412" s="11">
        <v>74036401</v>
      </c>
      <c r="B412" s="11" t="s">
        <v>4635</v>
      </c>
      <c r="C412" s="5" t="s">
        <v>2901</v>
      </c>
      <c r="D412" s="9">
        <v>45565</v>
      </c>
      <c r="E412" s="6">
        <v>-1607.73</v>
      </c>
      <c r="F412" s="6">
        <v>0</v>
      </c>
      <c r="G412" s="6">
        <v>21</v>
      </c>
      <c r="H412" s="7">
        <v>-1328.702479338843</v>
      </c>
      <c r="I412" s="5" t="s">
        <v>1846</v>
      </c>
      <c r="J412" s="5" t="s">
        <v>4048</v>
      </c>
    </row>
    <row r="413" spans="1:10" x14ac:dyDescent="0.25">
      <c r="A413" s="11">
        <v>74036458</v>
      </c>
      <c r="B413" s="11" t="s">
        <v>4329</v>
      </c>
      <c r="C413" s="5" t="s">
        <v>4049</v>
      </c>
      <c r="D413" s="9">
        <v>45504</v>
      </c>
      <c r="E413" s="6">
        <v>-2336.4299999999998</v>
      </c>
      <c r="F413" s="6">
        <v>0</v>
      </c>
      <c r="G413" s="6">
        <v>21</v>
      </c>
      <c r="H413" s="7">
        <v>-1930.9338842975205</v>
      </c>
      <c r="I413" s="5" t="s">
        <v>1749</v>
      </c>
      <c r="J413" s="5" t="s">
        <v>4050</v>
      </c>
    </row>
    <row r="414" spans="1:10" x14ac:dyDescent="0.25">
      <c r="A414" s="11">
        <v>74036458</v>
      </c>
      <c r="B414" s="11" t="s">
        <v>4329</v>
      </c>
      <c r="C414" s="5" t="s">
        <v>4051</v>
      </c>
      <c r="D414" s="9">
        <v>45551</v>
      </c>
      <c r="E414" s="6">
        <v>-2336.4299999999998</v>
      </c>
      <c r="F414" s="6">
        <v>0</v>
      </c>
      <c r="G414" s="6">
        <v>21</v>
      </c>
      <c r="H414" s="7">
        <v>-1930.9338842975205</v>
      </c>
      <c r="I414" s="5" t="s">
        <v>1749</v>
      </c>
      <c r="J414" s="5" t="s">
        <v>4052</v>
      </c>
    </row>
    <row r="415" spans="1:10" x14ac:dyDescent="0.25">
      <c r="A415" s="11">
        <v>74036458</v>
      </c>
      <c r="B415" s="11" t="s">
        <v>4329</v>
      </c>
      <c r="C415" s="5" t="s">
        <v>4053</v>
      </c>
      <c r="D415" s="9">
        <v>45565</v>
      </c>
      <c r="E415" s="6">
        <v>-2336.4299999999998</v>
      </c>
      <c r="F415" s="6">
        <v>0</v>
      </c>
      <c r="G415" s="6">
        <v>21</v>
      </c>
      <c r="H415" s="7">
        <v>-1930.9338842975205</v>
      </c>
      <c r="I415" s="5" t="s">
        <v>1749</v>
      </c>
      <c r="J415" s="5" t="s">
        <v>4054</v>
      </c>
    </row>
    <row r="416" spans="1:10" x14ac:dyDescent="0.25">
      <c r="A416" s="11">
        <v>74036463</v>
      </c>
      <c r="B416" s="11" t="s">
        <v>4768</v>
      </c>
      <c r="C416" s="5" t="s">
        <v>4055</v>
      </c>
      <c r="D416" s="9">
        <v>45504</v>
      </c>
      <c r="E416" s="6">
        <v>-794</v>
      </c>
      <c r="F416" s="6">
        <v>0</v>
      </c>
      <c r="G416" s="6">
        <v>21</v>
      </c>
      <c r="H416" s="7">
        <v>-656.19834710743805</v>
      </c>
      <c r="I416" s="5" t="s">
        <v>1618</v>
      </c>
      <c r="J416" s="5" t="s">
        <v>4056</v>
      </c>
    </row>
    <row r="417" spans="1:10" x14ac:dyDescent="0.25">
      <c r="A417" s="11">
        <v>74036463</v>
      </c>
      <c r="B417" s="11" t="s">
        <v>4768</v>
      </c>
      <c r="C417" s="5" t="s">
        <v>4057</v>
      </c>
      <c r="D417" s="9">
        <v>45504</v>
      </c>
      <c r="E417" s="6">
        <v>-3462.33</v>
      </c>
      <c r="F417" s="6">
        <v>0</v>
      </c>
      <c r="G417" s="6">
        <v>21</v>
      </c>
      <c r="H417" s="7">
        <v>-2861.4297520661157</v>
      </c>
      <c r="I417" s="5" t="s">
        <v>1692</v>
      </c>
      <c r="J417" s="5" t="s">
        <v>4058</v>
      </c>
    </row>
    <row r="418" spans="1:10" x14ac:dyDescent="0.25">
      <c r="A418" s="11">
        <v>74036480</v>
      </c>
      <c r="B418" s="11" t="s">
        <v>4769</v>
      </c>
      <c r="C418" s="5" t="s">
        <v>4059</v>
      </c>
      <c r="D418" s="9">
        <v>45504</v>
      </c>
      <c r="E418" s="6">
        <v>-665.5</v>
      </c>
      <c r="F418" s="6">
        <v>0</v>
      </c>
      <c r="G418" s="6">
        <v>21</v>
      </c>
      <c r="H418" s="7">
        <v>-550</v>
      </c>
      <c r="I418" s="5" t="s">
        <v>1611</v>
      </c>
      <c r="J418" s="5" t="s">
        <v>2157</v>
      </c>
    </row>
    <row r="419" spans="1:10" x14ac:dyDescent="0.25">
      <c r="A419" s="11">
        <v>74036502</v>
      </c>
      <c r="B419" s="11" t="s">
        <v>4770</v>
      </c>
      <c r="C419" s="5" t="s">
        <v>4060</v>
      </c>
      <c r="D419" s="9">
        <v>45551</v>
      </c>
      <c r="E419" s="6">
        <v>-3787.3</v>
      </c>
      <c r="F419" s="6">
        <v>0</v>
      </c>
      <c r="G419" s="6">
        <v>21</v>
      </c>
      <c r="H419" s="7">
        <v>-3130.0000000000005</v>
      </c>
      <c r="I419" s="5" t="s">
        <v>4061</v>
      </c>
      <c r="J419" s="5" t="s">
        <v>4062</v>
      </c>
    </row>
    <row r="420" spans="1:10" x14ac:dyDescent="0.25">
      <c r="A420" s="11">
        <v>74036649</v>
      </c>
      <c r="B420" s="11" t="s">
        <v>4771</v>
      </c>
      <c r="C420" s="5" t="s">
        <v>4063</v>
      </c>
      <c r="D420" s="9">
        <v>45504</v>
      </c>
      <c r="E420" s="6">
        <v>-1210</v>
      </c>
      <c r="F420" s="6">
        <v>0</v>
      </c>
      <c r="G420" s="6">
        <v>21</v>
      </c>
      <c r="H420" s="7">
        <v>-1000</v>
      </c>
      <c r="I420" s="5" t="s">
        <v>1622</v>
      </c>
      <c r="J420" s="5" t="s">
        <v>4064</v>
      </c>
    </row>
    <row r="421" spans="1:10" x14ac:dyDescent="0.25">
      <c r="A421" s="11">
        <v>74036692</v>
      </c>
      <c r="B421" s="11" t="s">
        <v>4772</v>
      </c>
      <c r="C421" s="5" t="s">
        <v>4065</v>
      </c>
      <c r="D421" s="9">
        <v>45552</v>
      </c>
      <c r="E421" s="6">
        <v>-495</v>
      </c>
      <c r="F421" s="6">
        <v>0</v>
      </c>
      <c r="G421" s="6">
        <v>0</v>
      </c>
      <c r="H421" s="7">
        <v>-495</v>
      </c>
      <c r="I421" s="5" t="s">
        <v>1660</v>
      </c>
      <c r="J421" s="5" t="s">
        <v>4066</v>
      </c>
    </row>
    <row r="422" spans="1:10" x14ac:dyDescent="0.25">
      <c r="A422" s="11">
        <v>74036756</v>
      </c>
      <c r="B422" s="11" t="s">
        <v>4493</v>
      </c>
      <c r="C422" s="5" t="s">
        <v>4067</v>
      </c>
      <c r="D422" s="9">
        <v>45488</v>
      </c>
      <c r="E422" s="6">
        <v>-73.83</v>
      </c>
      <c r="F422" s="6">
        <v>0</v>
      </c>
      <c r="G422" s="6">
        <v>21</v>
      </c>
      <c r="H422" s="7">
        <v>-61.016528925619838</v>
      </c>
      <c r="I422" s="5" t="s">
        <v>1846</v>
      </c>
      <c r="J422" s="5" t="s">
        <v>4259</v>
      </c>
    </row>
    <row r="423" spans="1:10" x14ac:dyDescent="0.25">
      <c r="A423" s="11">
        <v>74036863</v>
      </c>
      <c r="B423" s="11" t="s">
        <v>4448</v>
      </c>
      <c r="C423" s="5" t="s">
        <v>4068</v>
      </c>
      <c r="D423" s="9">
        <v>45565</v>
      </c>
      <c r="E423" s="6">
        <v>-229.9</v>
      </c>
      <c r="F423" s="6">
        <v>0</v>
      </c>
      <c r="G423" s="6">
        <v>21</v>
      </c>
      <c r="H423" s="7">
        <v>-190</v>
      </c>
      <c r="I423" s="5" t="s">
        <v>1611</v>
      </c>
      <c r="J423" s="5" t="s">
        <v>3405</v>
      </c>
    </row>
    <row r="424" spans="1:10" x14ac:dyDescent="0.25">
      <c r="A424" s="11">
        <v>74036863</v>
      </c>
      <c r="B424" s="11" t="s">
        <v>4448</v>
      </c>
      <c r="C424" s="5" t="s">
        <v>4069</v>
      </c>
      <c r="D424" s="9">
        <v>45565</v>
      </c>
      <c r="E424" s="6">
        <v>-211.75</v>
      </c>
      <c r="F424" s="6">
        <v>0</v>
      </c>
      <c r="G424" s="6">
        <v>21</v>
      </c>
      <c r="H424" s="7">
        <v>-175</v>
      </c>
      <c r="I424" s="5" t="s">
        <v>1611</v>
      </c>
      <c r="J424" s="5" t="s">
        <v>3405</v>
      </c>
    </row>
    <row r="425" spans="1:10" x14ac:dyDescent="0.25">
      <c r="A425" s="11">
        <v>74036934</v>
      </c>
      <c r="B425" s="11" t="s">
        <v>4449</v>
      </c>
      <c r="C425" s="5" t="s">
        <v>1493</v>
      </c>
      <c r="D425" s="9">
        <v>45504</v>
      </c>
      <c r="E425" s="6">
        <v>-150</v>
      </c>
      <c r="F425" s="6">
        <v>-22.5</v>
      </c>
      <c r="G425" s="6">
        <v>0</v>
      </c>
      <c r="H425" s="7">
        <v>-150</v>
      </c>
      <c r="I425" s="5" t="s">
        <v>1622</v>
      </c>
      <c r="J425" s="5" t="s">
        <v>4070</v>
      </c>
    </row>
    <row r="426" spans="1:10" x14ac:dyDescent="0.25">
      <c r="A426" s="11">
        <v>74036941</v>
      </c>
      <c r="B426" s="11" t="s">
        <v>4643</v>
      </c>
      <c r="C426" s="5" t="s">
        <v>4071</v>
      </c>
      <c r="D426" s="9">
        <v>45488</v>
      </c>
      <c r="E426" s="6">
        <v>-218.38</v>
      </c>
      <c r="F426" s="6">
        <v>0</v>
      </c>
      <c r="G426" s="6">
        <v>21</v>
      </c>
      <c r="H426" s="7">
        <v>-180.47933884297521</v>
      </c>
      <c r="I426" s="5" t="s">
        <v>1629</v>
      </c>
      <c r="J426" s="5" t="s">
        <v>3130</v>
      </c>
    </row>
    <row r="427" spans="1:10" x14ac:dyDescent="0.25">
      <c r="A427" s="11">
        <v>74036941</v>
      </c>
      <c r="B427" s="11" t="s">
        <v>4643</v>
      </c>
      <c r="C427" s="5" t="s">
        <v>4072</v>
      </c>
      <c r="D427" s="9">
        <v>45488</v>
      </c>
      <c r="E427" s="6">
        <v>-284.57</v>
      </c>
      <c r="F427" s="6">
        <v>0</v>
      </c>
      <c r="G427" s="6">
        <v>21</v>
      </c>
      <c r="H427" s="7">
        <v>-235.18181818181819</v>
      </c>
      <c r="I427" s="5" t="s">
        <v>1629</v>
      </c>
      <c r="J427" s="5" t="s">
        <v>4073</v>
      </c>
    </row>
    <row r="428" spans="1:10" x14ac:dyDescent="0.25">
      <c r="A428" s="11">
        <v>74036941</v>
      </c>
      <c r="B428" s="11" t="s">
        <v>4643</v>
      </c>
      <c r="C428" s="5" t="s">
        <v>4074</v>
      </c>
      <c r="D428" s="9">
        <v>45488</v>
      </c>
      <c r="E428" s="6">
        <v>-109.19</v>
      </c>
      <c r="F428" s="6">
        <v>0</v>
      </c>
      <c r="G428" s="6">
        <v>21</v>
      </c>
      <c r="H428" s="7">
        <v>-90.239669421487605</v>
      </c>
      <c r="I428" s="5" t="s">
        <v>1629</v>
      </c>
      <c r="J428" s="5" t="s">
        <v>4075</v>
      </c>
    </row>
    <row r="429" spans="1:10" x14ac:dyDescent="0.25">
      <c r="A429" s="11">
        <v>74036941</v>
      </c>
      <c r="B429" s="11" t="s">
        <v>4643</v>
      </c>
      <c r="C429" s="5" t="s">
        <v>4076</v>
      </c>
      <c r="D429" s="9">
        <v>45551</v>
      </c>
      <c r="E429" s="6">
        <v>-335.8</v>
      </c>
      <c r="F429" s="6">
        <v>0</v>
      </c>
      <c r="G429" s="6">
        <v>21</v>
      </c>
      <c r="H429" s="7">
        <v>-277.52066115702479</v>
      </c>
      <c r="I429" s="5" t="s">
        <v>1629</v>
      </c>
      <c r="J429" s="5" t="s">
        <v>4077</v>
      </c>
    </row>
    <row r="430" spans="1:10" x14ac:dyDescent="0.25">
      <c r="A430" s="11">
        <v>74037116</v>
      </c>
      <c r="B430" s="11" t="s">
        <v>4519</v>
      </c>
      <c r="C430" s="5" t="s">
        <v>4078</v>
      </c>
      <c r="D430" s="9">
        <v>45520</v>
      </c>
      <c r="E430" s="6">
        <v>-992.2</v>
      </c>
      <c r="F430" s="6">
        <v>0</v>
      </c>
      <c r="G430" s="6">
        <v>21</v>
      </c>
      <c r="H430" s="7">
        <v>-820.00000000000011</v>
      </c>
      <c r="I430" s="5" t="s">
        <v>1611</v>
      </c>
      <c r="J430" s="5" t="s">
        <v>3393</v>
      </c>
    </row>
    <row r="431" spans="1:10" x14ac:dyDescent="0.25">
      <c r="A431" s="11">
        <v>74037116</v>
      </c>
      <c r="B431" s="11" t="s">
        <v>4519</v>
      </c>
      <c r="C431" s="5" t="s">
        <v>4079</v>
      </c>
      <c r="D431" s="9">
        <v>45520</v>
      </c>
      <c r="E431" s="6">
        <v>-1802.9</v>
      </c>
      <c r="F431" s="6">
        <v>0</v>
      </c>
      <c r="G431" s="6">
        <v>21</v>
      </c>
      <c r="H431" s="7">
        <v>-1490.0000000000002</v>
      </c>
      <c r="I431" s="5" t="s">
        <v>1611</v>
      </c>
      <c r="J431" s="5" t="s">
        <v>3393</v>
      </c>
    </row>
    <row r="432" spans="1:10" x14ac:dyDescent="0.25">
      <c r="A432" s="11">
        <v>74037116</v>
      </c>
      <c r="B432" s="11" t="s">
        <v>4519</v>
      </c>
      <c r="C432" s="5" t="s">
        <v>4080</v>
      </c>
      <c r="D432" s="9">
        <v>45520</v>
      </c>
      <c r="E432" s="6">
        <v>-992.2</v>
      </c>
      <c r="F432" s="6">
        <v>0</v>
      </c>
      <c r="G432" s="6">
        <v>21</v>
      </c>
      <c r="H432" s="7">
        <v>-820.00000000000011</v>
      </c>
      <c r="I432" s="5" t="s">
        <v>1611</v>
      </c>
      <c r="J432" s="5" t="s">
        <v>3393</v>
      </c>
    </row>
    <row r="433" spans="1:10" x14ac:dyDescent="0.25">
      <c r="A433" s="11">
        <v>74037116</v>
      </c>
      <c r="B433" s="11" t="s">
        <v>4519</v>
      </c>
      <c r="C433" s="5" t="s">
        <v>4081</v>
      </c>
      <c r="D433" s="9">
        <v>45520</v>
      </c>
      <c r="E433" s="6">
        <v>-1972.3</v>
      </c>
      <c r="F433" s="6">
        <v>0</v>
      </c>
      <c r="G433" s="6">
        <v>21</v>
      </c>
      <c r="H433" s="7">
        <v>-1630</v>
      </c>
      <c r="I433" s="5" t="s">
        <v>1611</v>
      </c>
      <c r="J433" s="5" t="s">
        <v>3393</v>
      </c>
    </row>
    <row r="434" spans="1:10" x14ac:dyDescent="0.25">
      <c r="A434" s="11">
        <v>74037116</v>
      </c>
      <c r="B434" s="11" t="s">
        <v>4519</v>
      </c>
      <c r="C434" s="5" t="s">
        <v>4082</v>
      </c>
      <c r="D434" s="9">
        <v>45520</v>
      </c>
      <c r="E434" s="6">
        <v>-1869.45</v>
      </c>
      <c r="F434" s="6">
        <v>0</v>
      </c>
      <c r="G434" s="6">
        <v>21</v>
      </c>
      <c r="H434" s="7">
        <v>-1545</v>
      </c>
      <c r="I434" s="5" t="s">
        <v>1611</v>
      </c>
      <c r="J434" s="5" t="s">
        <v>3393</v>
      </c>
    </row>
    <row r="435" spans="1:10" x14ac:dyDescent="0.25">
      <c r="A435" s="11">
        <v>74037116</v>
      </c>
      <c r="B435" s="11" t="s">
        <v>4519</v>
      </c>
      <c r="C435" s="5" t="s">
        <v>4083</v>
      </c>
      <c r="D435" s="9">
        <v>45520</v>
      </c>
      <c r="E435" s="6">
        <v>-2680.15</v>
      </c>
      <c r="F435" s="6">
        <v>0</v>
      </c>
      <c r="G435" s="6">
        <v>21</v>
      </c>
      <c r="H435" s="7">
        <v>-2215</v>
      </c>
      <c r="I435" s="5" t="s">
        <v>1611</v>
      </c>
      <c r="J435" s="5" t="s">
        <v>3393</v>
      </c>
    </row>
    <row r="436" spans="1:10" x14ac:dyDescent="0.25">
      <c r="A436" s="11">
        <v>74037116</v>
      </c>
      <c r="B436" s="11" t="s">
        <v>4519</v>
      </c>
      <c r="C436" s="5" t="s">
        <v>4084</v>
      </c>
      <c r="D436" s="9">
        <v>45520</v>
      </c>
      <c r="E436" s="6">
        <v>-254.1</v>
      </c>
      <c r="F436" s="6">
        <v>0</v>
      </c>
      <c r="G436" s="6">
        <v>21</v>
      </c>
      <c r="H436" s="7">
        <v>-210</v>
      </c>
      <c r="I436" s="5" t="s">
        <v>1611</v>
      </c>
      <c r="J436" s="5" t="s">
        <v>3393</v>
      </c>
    </row>
    <row r="437" spans="1:10" x14ac:dyDescent="0.25">
      <c r="A437" s="11">
        <v>74037116</v>
      </c>
      <c r="B437" s="11" t="s">
        <v>4519</v>
      </c>
      <c r="C437" s="5" t="s">
        <v>4085</v>
      </c>
      <c r="D437" s="9">
        <v>45520</v>
      </c>
      <c r="E437" s="6">
        <v>-877.25</v>
      </c>
      <c r="F437" s="6">
        <v>0</v>
      </c>
      <c r="G437" s="6">
        <v>21</v>
      </c>
      <c r="H437" s="7">
        <v>-725</v>
      </c>
      <c r="I437" s="5" t="s">
        <v>1611</v>
      </c>
      <c r="J437" s="5" t="s">
        <v>3393</v>
      </c>
    </row>
    <row r="438" spans="1:10" x14ac:dyDescent="0.25">
      <c r="A438" s="11">
        <v>74037116</v>
      </c>
      <c r="B438" s="11" t="s">
        <v>4519</v>
      </c>
      <c r="C438" s="5" t="s">
        <v>4086</v>
      </c>
      <c r="D438" s="9">
        <v>45520</v>
      </c>
      <c r="E438" s="6">
        <v>-3230.7</v>
      </c>
      <c r="F438" s="6">
        <v>0</v>
      </c>
      <c r="G438" s="6">
        <v>21</v>
      </c>
      <c r="H438" s="7">
        <v>-2670</v>
      </c>
      <c r="I438" s="5" t="s">
        <v>1611</v>
      </c>
      <c r="J438" s="5" t="s">
        <v>3393</v>
      </c>
    </row>
    <row r="439" spans="1:10" x14ac:dyDescent="0.25">
      <c r="A439" s="11">
        <v>74037116</v>
      </c>
      <c r="B439" s="11" t="s">
        <v>4519</v>
      </c>
      <c r="C439" s="5" t="s">
        <v>4087</v>
      </c>
      <c r="D439" s="9">
        <v>45520</v>
      </c>
      <c r="E439" s="6">
        <v>-1264.45</v>
      </c>
      <c r="F439" s="6">
        <v>0</v>
      </c>
      <c r="G439" s="6">
        <v>21</v>
      </c>
      <c r="H439" s="7">
        <v>-1045</v>
      </c>
      <c r="I439" s="5" t="s">
        <v>1611</v>
      </c>
      <c r="J439" s="5" t="s">
        <v>3393</v>
      </c>
    </row>
    <row r="440" spans="1:10" x14ac:dyDescent="0.25">
      <c r="A440" s="11">
        <v>74037116</v>
      </c>
      <c r="B440" s="11" t="s">
        <v>4519</v>
      </c>
      <c r="C440" s="5" t="s">
        <v>4088</v>
      </c>
      <c r="D440" s="9">
        <v>45520</v>
      </c>
      <c r="E440" s="6">
        <v>-4222.8999999999996</v>
      </c>
      <c r="F440" s="6">
        <v>0</v>
      </c>
      <c r="G440" s="6">
        <v>21</v>
      </c>
      <c r="H440" s="7">
        <v>-3490</v>
      </c>
      <c r="I440" s="5" t="s">
        <v>1611</v>
      </c>
      <c r="J440" s="5" t="s">
        <v>4089</v>
      </c>
    </row>
    <row r="441" spans="1:10" x14ac:dyDescent="0.25">
      <c r="A441" s="11">
        <v>74037156</v>
      </c>
      <c r="B441" s="11" t="s">
        <v>4404</v>
      </c>
      <c r="C441" s="5" t="s">
        <v>4090</v>
      </c>
      <c r="D441" s="9">
        <v>45504</v>
      </c>
      <c r="E441" s="6">
        <v>-75.599999999999994</v>
      </c>
      <c r="F441" s="6">
        <v>0</v>
      </c>
      <c r="G441" s="6">
        <v>21</v>
      </c>
      <c r="H441" s="7">
        <v>-62.479338842975203</v>
      </c>
      <c r="I441" s="5" t="s">
        <v>1627</v>
      </c>
      <c r="J441" s="5" t="s">
        <v>4091</v>
      </c>
    </row>
    <row r="442" spans="1:10" x14ac:dyDescent="0.25">
      <c r="A442" s="11">
        <v>74037245</v>
      </c>
      <c r="B442" s="11" t="s">
        <v>4773</v>
      </c>
      <c r="C442" s="5" t="s">
        <v>4092</v>
      </c>
      <c r="D442" s="9">
        <v>45565</v>
      </c>
      <c r="E442" s="6">
        <v>-464.94</v>
      </c>
      <c r="F442" s="6">
        <v>0</v>
      </c>
      <c r="G442" s="6">
        <v>21</v>
      </c>
      <c r="H442" s="7">
        <v>-384.24793388429754</v>
      </c>
      <c r="I442" s="5" t="s">
        <v>1651</v>
      </c>
      <c r="J442" s="5" t="s">
        <v>4093</v>
      </c>
    </row>
    <row r="443" spans="1:10" x14ac:dyDescent="0.25">
      <c r="A443" s="11">
        <v>74037484</v>
      </c>
      <c r="B443" s="11" t="s">
        <v>4335</v>
      </c>
      <c r="C443" s="5" t="s">
        <v>1366</v>
      </c>
      <c r="D443" s="9">
        <v>45504</v>
      </c>
      <c r="E443" s="6">
        <v>-1548.8</v>
      </c>
      <c r="F443" s="6">
        <v>0</v>
      </c>
      <c r="G443" s="6">
        <v>21</v>
      </c>
      <c r="H443" s="7">
        <v>-1280</v>
      </c>
      <c r="I443" s="5" t="s">
        <v>1611</v>
      </c>
      <c r="J443" s="5" t="s">
        <v>3393</v>
      </c>
    </row>
    <row r="444" spans="1:10" x14ac:dyDescent="0.25">
      <c r="A444" s="11">
        <v>74037484</v>
      </c>
      <c r="B444" s="11" t="s">
        <v>4335</v>
      </c>
      <c r="C444" s="5" t="s">
        <v>1387</v>
      </c>
      <c r="D444" s="9">
        <v>45504</v>
      </c>
      <c r="E444" s="6">
        <v>-387.2</v>
      </c>
      <c r="F444" s="6">
        <v>0</v>
      </c>
      <c r="G444" s="6">
        <v>21</v>
      </c>
      <c r="H444" s="7">
        <v>-320</v>
      </c>
      <c r="I444" s="5" t="s">
        <v>1611</v>
      </c>
      <c r="J444" s="5" t="s">
        <v>3393</v>
      </c>
    </row>
    <row r="445" spans="1:10" x14ac:dyDescent="0.25">
      <c r="A445" s="11">
        <v>74037484</v>
      </c>
      <c r="B445" s="11" t="s">
        <v>4335</v>
      </c>
      <c r="C445" s="5" t="s">
        <v>1367</v>
      </c>
      <c r="D445" s="9">
        <v>45504</v>
      </c>
      <c r="E445" s="6">
        <v>-834.9</v>
      </c>
      <c r="F445" s="6">
        <v>0</v>
      </c>
      <c r="G445" s="6">
        <v>21</v>
      </c>
      <c r="H445" s="7">
        <v>-690</v>
      </c>
      <c r="I445" s="5" t="s">
        <v>1611</v>
      </c>
      <c r="J445" s="5" t="s">
        <v>3393</v>
      </c>
    </row>
    <row r="446" spans="1:10" x14ac:dyDescent="0.25">
      <c r="A446" s="11">
        <v>74037484</v>
      </c>
      <c r="B446" s="11" t="s">
        <v>4335</v>
      </c>
      <c r="C446" s="5" t="s">
        <v>1388</v>
      </c>
      <c r="D446" s="9">
        <v>45504</v>
      </c>
      <c r="E446" s="6">
        <v>-4452.8</v>
      </c>
      <c r="F446" s="6">
        <v>0</v>
      </c>
      <c r="G446" s="6">
        <v>21</v>
      </c>
      <c r="H446" s="7">
        <v>-3680.0000000000005</v>
      </c>
      <c r="I446" s="5" t="s">
        <v>1611</v>
      </c>
      <c r="J446" s="5" t="s">
        <v>3393</v>
      </c>
    </row>
    <row r="447" spans="1:10" x14ac:dyDescent="0.25">
      <c r="A447" s="11">
        <v>74037484</v>
      </c>
      <c r="B447" s="11" t="s">
        <v>4335</v>
      </c>
      <c r="C447" s="5" t="s">
        <v>1368</v>
      </c>
      <c r="D447" s="9">
        <v>45504</v>
      </c>
      <c r="E447" s="6">
        <v>-707.85</v>
      </c>
      <c r="F447" s="6">
        <v>0</v>
      </c>
      <c r="G447" s="6">
        <v>21</v>
      </c>
      <c r="H447" s="7">
        <v>-585</v>
      </c>
      <c r="I447" s="5" t="s">
        <v>1611</v>
      </c>
      <c r="J447" s="5" t="s">
        <v>3393</v>
      </c>
    </row>
    <row r="448" spans="1:10" x14ac:dyDescent="0.25">
      <c r="A448" s="11">
        <v>74037484</v>
      </c>
      <c r="B448" s="11" t="s">
        <v>4335</v>
      </c>
      <c r="C448" s="5" t="s">
        <v>1403</v>
      </c>
      <c r="D448" s="9">
        <v>45504</v>
      </c>
      <c r="E448" s="6">
        <v>-178.6</v>
      </c>
      <c r="F448" s="6">
        <v>0</v>
      </c>
      <c r="G448" s="6">
        <v>21</v>
      </c>
      <c r="H448" s="7">
        <v>-147.60330578512398</v>
      </c>
      <c r="I448" s="5" t="s">
        <v>1611</v>
      </c>
      <c r="J448" s="5" t="s">
        <v>3393</v>
      </c>
    </row>
    <row r="449" spans="1:10" x14ac:dyDescent="0.25">
      <c r="A449" s="11">
        <v>74037484</v>
      </c>
      <c r="B449" s="11" t="s">
        <v>4335</v>
      </c>
      <c r="C449" s="5" t="s">
        <v>1351</v>
      </c>
      <c r="D449" s="9">
        <v>45504</v>
      </c>
      <c r="E449" s="6">
        <v>-1391.5</v>
      </c>
      <c r="F449" s="6">
        <v>0</v>
      </c>
      <c r="G449" s="6">
        <v>21</v>
      </c>
      <c r="H449" s="7">
        <v>-1150</v>
      </c>
      <c r="I449" s="5" t="s">
        <v>1611</v>
      </c>
      <c r="J449" s="5" t="s">
        <v>3393</v>
      </c>
    </row>
    <row r="450" spans="1:10" x14ac:dyDescent="0.25">
      <c r="A450" s="11">
        <v>74037484</v>
      </c>
      <c r="B450" s="11" t="s">
        <v>4335</v>
      </c>
      <c r="C450" s="5" t="s">
        <v>1402</v>
      </c>
      <c r="D450" s="9">
        <v>45504</v>
      </c>
      <c r="E450" s="6">
        <v>-278.3</v>
      </c>
      <c r="F450" s="6">
        <v>0</v>
      </c>
      <c r="G450" s="6">
        <v>21</v>
      </c>
      <c r="H450" s="7">
        <v>-230.00000000000003</v>
      </c>
      <c r="I450" s="5" t="s">
        <v>1611</v>
      </c>
      <c r="J450" s="5" t="s">
        <v>3393</v>
      </c>
    </row>
    <row r="451" spans="1:10" x14ac:dyDescent="0.25">
      <c r="A451" s="11">
        <v>74037484</v>
      </c>
      <c r="B451" s="11" t="s">
        <v>4335</v>
      </c>
      <c r="C451" s="5" t="s">
        <v>1370</v>
      </c>
      <c r="D451" s="9">
        <v>45504</v>
      </c>
      <c r="E451" s="6">
        <v>-278.3</v>
      </c>
      <c r="F451" s="6">
        <v>0</v>
      </c>
      <c r="G451" s="6">
        <v>21</v>
      </c>
      <c r="H451" s="7">
        <v>-230.00000000000003</v>
      </c>
      <c r="I451" s="5" t="s">
        <v>1611</v>
      </c>
      <c r="J451" s="5" t="s">
        <v>3393</v>
      </c>
    </row>
    <row r="452" spans="1:10" x14ac:dyDescent="0.25">
      <c r="A452" s="11">
        <v>74037484</v>
      </c>
      <c r="B452" s="11" t="s">
        <v>4335</v>
      </c>
      <c r="C452" s="5" t="s">
        <v>3301</v>
      </c>
      <c r="D452" s="9">
        <v>45534</v>
      </c>
      <c r="E452" s="6">
        <v>-1669.8</v>
      </c>
      <c r="F452" s="6">
        <v>0</v>
      </c>
      <c r="G452" s="6">
        <v>21</v>
      </c>
      <c r="H452" s="7">
        <v>-1380</v>
      </c>
      <c r="I452" s="5" t="s">
        <v>1611</v>
      </c>
      <c r="J452" s="5" t="s">
        <v>3405</v>
      </c>
    </row>
    <row r="453" spans="1:10" x14ac:dyDescent="0.25">
      <c r="A453" s="11">
        <v>74037484</v>
      </c>
      <c r="B453" s="11" t="s">
        <v>4335</v>
      </c>
      <c r="C453" s="5" t="s">
        <v>4094</v>
      </c>
      <c r="D453" s="9">
        <v>45534</v>
      </c>
      <c r="E453" s="6">
        <v>-65.34</v>
      </c>
      <c r="F453" s="6">
        <v>0</v>
      </c>
      <c r="G453" s="6">
        <v>21</v>
      </c>
      <c r="H453" s="7">
        <v>-54.000000000000007</v>
      </c>
      <c r="I453" s="5" t="s">
        <v>1611</v>
      </c>
      <c r="J453" s="5" t="s">
        <v>3405</v>
      </c>
    </row>
    <row r="454" spans="1:10" x14ac:dyDescent="0.25">
      <c r="A454" s="11">
        <v>74037484</v>
      </c>
      <c r="B454" s="11" t="s">
        <v>4335</v>
      </c>
      <c r="C454" s="5" t="s">
        <v>4095</v>
      </c>
      <c r="D454" s="9">
        <v>45534</v>
      </c>
      <c r="E454" s="6">
        <v>-108.9</v>
      </c>
      <c r="F454" s="6">
        <v>0</v>
      </c>
      <c r="G454" s="6">
        <v>21</v>
      </c>
      <c r="H454" s="7">
        <v>-90.000000000000014</v>
      </c>
      <c r="I454" s="5" t="s">
        <v>1611</v>
      </c>
      <c r="J454" s="5" t="s">
        <v>3405</v>
      </c>
    </row>
    <row r="455" spans="1:10" x14ac:dyDescent="0.25">
      <c r="A455" s="11">
        <v>74037484</v>
      </c>
      <c r="B455" s="11" t="s">
        <v>4335</v>
      </c>
      <c r="C455" s="5" t="s">
        <v>4096</v>
      </c>
      <c r="D455" s="9">
        <v>45534</v>
      </c>
      <c r="E455" s="6">
        <v>-556.6</v>
      </c>
      <c r="F455" s="6">
        <v>0</v>
      </c>
      <c r="G455" s="6">
        <v>21</v>
      </c>
      <c r="H455" s="7">
        <v>-460.00000000000006</v>
      </c>
      <c r="I455" s="5" t="s">
        <v>1611</v>
      </c>
      <c r="J455" s="5" t="s">
        <v>3405</v>
      </c>
    </row>
    <row r="456" spans="1:10" x14ac:dyDescent="0.25">
      <c r="A456" s="11">
        <v>74037484</v>
      </c>
      <c r="B456" s="11" t="s">
        <v>4335</v>
      </c>
      <c r="C456" s="5" t="s">
        <v>4097</v>
      </c>
      <c r="D456" s="9">
        <v>45551</v>
      </c>
      <c r="E456" s="6">
        <v>-1669.8</v>
      </c>
      <c r="F456" s="6">
        <v>0</v>
      </c>
      <c r="G456" s="6">
        <v>21</v>
      </c>
      <c r="H456" s="7">
        <v>-1380</v>
      </c>
      <c r="I456" s="5" t="s">
        <v>1611</v>
      </c>
      <c r="J456" s="5" t="s">
        <v>3405</v>
      </c>
    </row>
    <row r="457" spans="1:10" x14ac:dyDescent="0.25">
      <c r="A457" s="11">
        <v>74037484</v>
      </c>
      <c r="B457" s="11" t="s">
        <v>4335</v>
      </c>
      <c r="C457" s="5" t="s">
        <v>4098</v>
      </c>
      <c r="D457" s="9">
        <v>45551</v>
      </c>
      <c r="E457" s="6">
        <v>-3617.9</v>
      </c>
      <c r="F457" s="6">
        <v>0</v>
      </c>
      <c r="G457" s="6">
        <v>21</v>
      </c>
      <c r="H457" s="7">
        <v>-2990</v>
      </c>
      <c r="I457" s="5" t="s">
        <v>1611</v>
      </c>
      <c r="J457" s="5" t="s">
        <v>3405</v>
      </c>
    </row>
    <row r="458" spans="1:10" x14ac:dyDescent="0.25">
      <c r="A458" s="11">
        <v>74037484</v>
      </c>
      <c r="B458" s="11" t="s">
        <v>4335</v>
      </c>
      <c r="C458" s="5" t="s">
        <v>4099</v>
      </c>
      <c r="D458" s="9">
        <v>45534</v>
      </c>
      <c r="E458" s="6">
        <v>-381.15</v>
      </c>
      <c r="F458" s="6">
        <v>0</v>
      </c>
      <c r="G458" s="6">
        <v>21</v>
      </c>
      <c r="H458" s="7">
        <v>-315</v>
      </c>
      <c r="I458" s="5" t="s">
        <v>1611</v>
      </c>
      <c r="J458" s="5" t="s">
        <v>3405</v>
      </c>
    </row>
    <row r="459" spans="1:10" x14ac:dyDescent="0.25">
      <c r="A459" s="11">
        <v>74037484</v>
      </c>
      <c r="B459" s="11" t="s">
        <v>4335</v>
      </c>
      <c r="C459" s="5" t="s">
        <v>4100</v>
      </c>
      <c r="D459" s="9">
        <v>45551</v>
      </c>
      <c r="E459" s="6">
        <v>-2504.6999999999998</v>
      </c>
      <c r="F459" s="6">
        <v>0</v>
      </c>
      <c r="G459" s="6">
        <v>21</v>
      </c>
      <c r="H459" s="7">
        <v>-2070</v>
      </c>
      <c r="I459" s="5" t="s">
        <v>1611</v>
      </c>
      <c r="J459" s="5" t="s">
        <v>3405</v>
      </c>
    </row>
    <row r="460" spans="1:10" x14ac:dyDescent="0.25">
      <c r="A460" s="11">
        <v>74037484</v>
      </c>
      <c r="B460" s="11" t="s">
        <v>4335</v>
      </c>
      <c r="C460" s="5" t="s">
        <v>3874</v>
      </c>
      <c r="D460" s="9">
        <v>45534</v>
      </c>
      <c r="E460" s="6">
        <v>-653.4</v>
      </c>
      <c r="F460" s="6">
        <v>0</v>
      </c>
      <c r="G460" s="6">
        <v>21</v>
      </c>
      <c r="H460" s="7">
        <v>-540</v>
      </c>
      <c r="I460" s="5" t="s">
        <v>1611</v>
      </c>
      <c r="J460" s="5" t="s">
        <v>3405</v>
      </c>
    </row>
    <row r="461" spans="1:10" x14ac:dyDescent="0.25">
      <c r="A461" s="11">
        <v>74037484</v>
      </c>
      <c r="B461" s="11" t="s">
        <v>4335</v>
      </c>
      <c r="C461" s="5" t="s">
        <v>4101</v>
      </c>
      <c r="D461" s="9">
        <v>45534</v>
      </c>
      <c r="E461" s="6">
        <v>-278.3</v>
      </c>
      <c r="F461" s="6">
        <v>0</v>
      </c>
      <c r="G461" s="6">
        <v>21</v>
      </c>
      <c r="H461" s="7">
        <v>-230.00000000000003</v>
      </c>
      <c r="I461" s="5" t="s">
        <v>1611</v>
      </c>
      <c r="J461" s="5" t="s">
        <v>3405</v>
      </c>
    </row>
    <row r="462" spans="1:10" x14ac:dyDescent="0.25">
      <c r="A462" s="11">
        <v>74037491</v>
      </c>
      <c r="B462" s="11" t="s">
        <v>4774</v>
      </c>
      <c r="C462" s="5" t="s">
        <v>848</v>
      </c>
      <c r="D462" s="9">
        <v>45520</v>
      </c>
      <c r="E462" s="6">
        <v>-7235.8</v>
      </c>
      <c r="F462" s="6">
        <v>0</v>
      </c>
      <c r="G462" s="6">
        <v>21</v>
      </c>
      <c r="H462" s="7">
        <v>-5980</v>
      </c>
      <c r="I462" s="5" t="s">
        <v>1648</v>
      </c>
      <c r="J462" s="5" t="s">
        <v>4102</v>
      </c>
    </row>
    <row r="463" spans="1:10" x14ac:dyDescent="0.25">
      <c r="A463" s="11">
        <v>74037521</v>
      </c>
      <c r="B463" s="11" t="s">
        <v>4775</v>
      </c>
      <c r="C463" s="5" t="s">
        <v>4103</v>
      </c>
      <c r="D463" s="9">
        <v>45504</v>
      </c>
      <c r="E463" s="6">
        <v>-554</v>
      </c>
      <c r="F463" s="6">
        <v>0</v>
      </c>
      <c r="G463" s="6">
        <v>21</v>
      </c>
      <c r="H463" s="7">
        <v>-457.85123966942149</v>
      </c>
      <c r="I463" s="5" t="s">
        <v>1608</v>
      </c>
      <c r="J463" s="5" t="s">
        <v>4104</v>
      </c>
    </row>
    <row r="464" spans="1:10" x14ac:dyDescent="0.25">
      <c r="A464" s="11">
        <v>74037552</v>
      </c>
      <c r="B464" s="11" t="s">
        <v>4406</v>
      </c>
      <c r="C464" s="5" t="s">
        <v>4105</v>
      </c>
      <c r="D464" s="9">
        <v>45504</v>
      </c>
      <c r="E464" s="6">
        <v>-1727.88</v>
      </c>
      <c r="F464" s="6">
        <v>0</v>
      </c>
      <c r="G464" s="6">
        <v>21</v>
      </c>
      <c r="H464" s="7">
        <v>-1428.0000000000002</v>
      </c>
      <c r="I464" s="5" t="s">
        <v>1633</v>
      </c>
      <c r="J464" s="5" t="s">
        <v>4106</v>
      </c>
    </row>
    <row r="465" spans="1:10" x14ac:dyDescent="0.25">
      <c r="A465" s="11">
        <v>74037552</v>
      </c>
      <c r="B465" s="11" t="s">
        <v>4406</v>
      </c>
      <c r="C465" s="5" t="s">
        <v>4107</v>
      </c>
      <c r="D465" s="9">
        <v>45565</v>
      </c>
      <c r="E465" s="6">
        <v>-631.62</v>
      </c>
      <c r="F465" s="6">
        <v>0</v>
      </c>
      <c r="G465" s="6">
        <v>21</v>
      </c>
      <c r="H465" s="7">
        <v>-522</v>
      </c>
      <c r="I465" s="5" t="s">
        <v>1633</v>
      </c>
      <c r="J465" s="5" t="s">
        <v>4108</v>
      </c>
    </row>
    <row r="466" spans="1:10" x14ac:dyDescent="0.25">
      <c r="A466" s="11">
        <v>74037683</v>
      </c>
      <c r="B466" s="11" t="s">
        <v>4646</v>
      </c>
      <c r="C466" s="5" t="s">
        <v>4109</v>
      </c>
      <c r="D466" s="9">
        <v>45565</v>
      </c>
      <c r="E466" s="6">
        <v>-617.1</v>
      </c>
      <c r="F466" s="6">
        <v>0</v>
      </c>
      <c r="G466" s="6">
        <v>21</v>
      </c>
      <c r="H466" s="7">
        <v>-510.00000000000006</v>
      </c>
      <c r="I466" s="5" t="s">
        <v>1742</v>
      </c>
      <c r="J466" s="5" t="s">
        <v>4110</v>
      </c>
    </row>
    <row r="467" spans="1:10" x14ac:dyDescent="0.25">
      <c r="A467" s="11">
        <v>74037683</v>
      </c>
      <c r="B467" s="11" t="s">
        <v>4646</v>
      </c>
      <c r="C467" s="5" t="s">
        <v>4111</v>
      </c>
      <c r="D467" s="9">
        <v>45520</v>
      </c>
      <c r="E467" s="6">
        <v>-903.87</v>
      </c>
      <c r="F467" s="6">
        <v>0</v>
      </c>
      <c r="G467" s="6">
        <v>21</v>
      </c>
      <c r="H467" s="7">
        <v>-747</v>
      </c>
      <c r="I467" s="5" t="s">
        <v>1788</v>
      </c>
      <c r="J467" s="5" t="s">
        <v>4112</v>
      </c>
    </row>
    <row r="468" spans="1:10" x14ac:dyDescent="0.25">
      <c r="A468" s="11">
        <v>74037723</v>
      </c>
      <c r="B468" s="11" t="s">
        <v>4776</v>
      </c>
      <c r="C468" s="5" t="s">
        <v>4113</v>
      </c>
      <c r="D468" s="9">
        <v>45504</v>
      </c>
      <c r="E468" s="6">
        <v>-3000</v>
      </c>
      <c r="F468" s="6">
        <v>-450</v>
      </c>
      <c r="G468" s="6">
        <v>0</v>
      </c>
      <c r="H468" s="7">
        <v>-3000</v>
      </c>
      <c r="I468" s="5" t="s">
        <v>1608</v>
      </c>
      <c r="J468" s="5" t="s">
        <v>4114</v>
      </c>
    </row>
    <row r="469" spans="1:10" x14ac:dyDescent="0.25">
      <c r="A469" s="11">
        <v>74037764</v>
      </c>
      <c r="B469" s="11" t="s">
        <v>4777</v>
      </c>
      <c r="C469" s="5" t="s">
        <v>4115</v>
      </c>
      <c r="D469" s="9">
        <v>45565</v>
      </c>
      <c r="E469" s="6">
        <v>-1815</v>
      </c>
      <c r="F469" s="6">
        <v>0</v>
      </c>
      <c r="G469" s="6">
        <v>21</v>
      </c>
      <c r="H469" s="7">
        <v>-1500</v>
      </c>
      <c r="I469" s="5" t="s">
        <v>1742</v>
      </c>
      <c r="J469" s="5" t="s">
        <v>4116</v>
      </c>
    </row>
    <row r="470" spans="1:10" x14ac:dyDescent="0.25">
      <c r="A470" s="11">
        <v>74037858</v>
      </c>
      <c r="B470" s="11" t="s">
        <v>4496</v>
      </c>
      <c r="C470" s="5" t="s">
        <v>4117</v>
      </c>
      <c r="D470" s="9">
        <v>45504</v>
      </c>
      <c r="E470" s="6">
        <v>-240</v>
      </c>
      <c r="F470" s="6">
        <v>0</v>
      </c>
      <c r="G470" s="6">
        <v>0</v>
      </c>
      <c r="H470" s="7">
        <v>-240</v>
      </c>
      <c r="I470" s="5" t="s">
        <v>1660</v>
      </c>
      <c r="J470" s="5" t="s">
        <v>4118</v>
      </c>
    </row>
    <row r="471" spans="1:10" x14ac:dyDescent="0.25">
      <c r="A471" s="11">
        <v>74038186</v>
      </c>
      <c r="B471" s="11" t="s">
        <v>4543</v>
      </c>
      <c r="C471" s="5" t="s">
        <v>4119</v>
      </c>
      <c r="D471" s="9">
        <v>45565</v>
      </c>
      <c r="E471" s="6">
        <v>-4424.38</v>
      </c>
      <c r="F471" s="6">
        <v>0</v>
      </c>
      <c r="G471" s="6">
        <v>10</v>
      </c>
      <c r="H471" s="7">
        <v>-4022.1636363636362</v>
      </c>
      <c r="I471" s="5" t="s">
        <v>1742</v>
      </c>
      <c r="J471" s="5" t="s">
        <v>4120</v>
      </c>
    </row>
    <row r="472" spans="1:10" x14ac:dyDescent="0.25">
      <c r="A472" s="11">
        <v>74038186</v>
      </c>
      <c r="B472" s="11" t="s">
        <v>4543</v>
      </c>
      <c r="C472" s="5" t="s">
        <v>4121</v>
      </c>
      <c r="D472" s="9">
        <v>45565</v>
      </c>
      <c r="E472" s="6">
        <v>-764.5</v>
      </c>
      <c r="F472" s="6">
        <v>0</v>
      </c>
      <c r="G472" s="6">
        <v>10</v>
      </c>
      <c r="H472" s="7">
        <v>-695</v>
      </c>
      <c r="I472" s="5" t="s">
        <v>1742</v>
      </c>
      <c r="J472" s="5" t="s">
        <v>4120</v>
      </c>
    </row>
    <row r="473" spans="1:10" x14ac:dyDescent="0.25">
      <c r="A473" s="11">
        <v>74038219</v>
      </c>
      <c r="B473" s="11" t="s">
        <v>4339</v>
      </c>
      <c r="C473" s="5" t="s">
        <v>1385</v>
      </c>
      <c r="D473" s="9">
        <v>45520</v>
      </c>
      <c r="E473" s="6">
        <v>-183.92</v>
      </c>
      <c r="F473" s="6">
        <v>-1.52</v>
      </c>
      <c r="G473" s="6">
        <v>21</v>
      </c>
      <c r="H473" s="7">
        <v>-152</v>
      </c>
      <c r="I473" s="5" t="s">
        <v>1611</v>
      </c>
      <c r="J473" s="5" t="s">
        <v>4122</v>
      </c>
    </row>
    <row r="474" spans="1:10" x14ac:dyDescent="0.25">
      <c r="A474" s="11">
        <v>74038219</v>
      </c>
      <c r="B474" s="11" t="s">
        <v>4339</v>
      </c>
      <c r="C474" s="5" t="s">
        <v>1413</v>
      </c>
      <c r="D474" s="9">
        <v>45520</v>
      </c>
      <c r="E474" s="6">
        <v>-193.6</v>
      </c>
      <c r="F474" s="6">
        <v>-1.6</v>
      </c>
      <c r="G474" s="6">
        <v>21</v>
      </c>
      <c r="H474" s="7">
        <v>-160</v>
      </c>
      <c r="I474" s="5" t="s">
        <v>1611</v>
      </c>
      <c r="J474" s="5" t="s">
        <v>4122</v>
      </c>
    </row>
    <row r="475" spans="1:10" x14ac:dyDescent="0.25">
      <c r="A475" s="11">
        <v>74038219</v>
      </c>
      <c r="B475" s="11" t="s">
        <v>4339</v>
      </c>
      <c r="C475" s="5" t="s">
        <v>1389</v>
      </c>
      <c r="D475" s="9">
        <v>45520</v>
      </c>
      <c r="E475" s="6">
        <v>-70.66</v>
      </c>
      <c r="F475" s="6">
        <v>-0.57999999999999996</v>
      </c>
      <c r="G475" s="6">
        <v>21</v>
      </c>
      <c r="H475" s="7">
        <v>-58.396694214876035</v>
      </c>
      <c r="I475" s="5" t="s">
        <v>1611</v>
      </c>
      <c r="J475" s="5" t="s">
        <v>4122</v>
      </c>
    </row>
    <row r="476" spans="1:10" x14ac:dyDescent="0.25">
      <c r="A476" s="11">
        <v>74038219</v>
      </c>
      <c r="B476" s="11" t="s">
        <v>4339</v>
      </c>
      <c r="C476" s="5" t="s">
        <v>1364</v>
      </c>
      <c r="D476" s="9">
        <v>45520</v>
      </c>
      <c r="E476" s="6">
        <v>-387.2</v>
      </c>
      <c r="F476" s="6">
        <v>-3.2</v>
      </c>
      <c r="G476" s="6">
        <v>21</v>
      </c>
      <c r="H476" s="7">
        <v>-320</v>
      </c>
      <c r="I476" s="5" t="s">
        <v>1611</v>
      </c>
      <c r="J476" s="5" t="s">
        <v>4122</v>
      </c>
    </row>
    <row r="477" spans="1:10" x14ac:dyDescent="0.25">
      <c r="A477" s="11">
        <v>74038219</v>
      </c>
      <c r="B477" s="11" t="s">
        <v>4339</v>
      </c>
      <c r="C477" s="5" t="s">
        <v>1351</v>
      </c>
      <c r="D477" s="9">
        <v>45551</v>
      </c>
      <c r="E477" s="6">
        <v>-387.2</v>
      </c>
      <c r="F477" s="6">
        <v>-3.2</v>
      </c>
      <c r="G477" s="6">
        <v>21</v>
      </c>
      <c r="H477" s="7">
        <v>-320</v>
      </c>
      <c r="I477" s="5" t="s">
        <v>1611</v>
      </c>
      <c r="J477" s="5" t="s">
        <v>4123</v>
      </c>
    </row>
    <row r="478" spans="1:10" x14ac:dyDescent="0.25">
      <c r="A478" s="11">
        <v>74038219</v>
      </c>
      <c r="B478" s="11" t="s">
        <v>4339</v>
      </c>
      <c r="C478" s="5" t="s">
        <v>1402</v>
      </c>
      <c r="D478" s="9">
        <v>45551</v>
      </c>
      <c r="E478" s="6">
        <v>-102.61</v>
      </c>
      <c r="F478" s="6">
        <v>-0.85</v>
      </c>
      <c r="G478" s="6">
        <v>21</v>
      </c>
      <c r="H478" s="7">
        <v>-84.801652892561989</v>
      </c>
      <c r="I478" s="5" t="s">
        <v>1611</v>
      </c>
      <c r="J478" s="5" t="s">
        <v>4123</v>
      </c>
    </row>
    <row r="479" spans="1:10" x14ac:dyDescent="0.25">
      <c r="A479" s="11">
        <v>74038219</v>
      </c>
      <c r="B479" s="11" t="s">
        <v>4339</v>
      </c>
      <c r="C479" s="5" t="s">
        <v>1370</v>
      </c>
      <c r="D479" s="9">
        <v>45551</v>
      </c>
      <c r="E479" s="6">
        <v>-193.6</v>
      </c>
      <c r="F479" s="6">
        <v>-1.6</v>
      </c>
      <c r="G479" s="6">
        <v>21</v>
      </c>
      <c r="H479" s="7">
        <v>-160</v>
      </c>
      <c r="I479" s="5" t="s">
        <v>1611</v>
      </c>
      <c r="J479" s="5" t="s">
        <v>4123</v>
      </c>
    </row>
    <row r="480" spans="1:10" x14ac:dyDescent="0.25">
      <c r="A480" s="11">
        <v>74038219</v>
      </c>
      <c r="B480" s="11" t="s">
        <v>4339</v>
      </c>
      <c r="C480" s="5" t="s">
        <v>1371</v>
      </c>
      <c r="D480" s="9">
        <v>45551</v>
      </c>
      <c r="E480" s="6">
        <v>-193.6</v>
      </c>
      <c r="F480" s="6">
        <v>-1.6</v>
      </c>
      <c r="G480" s="6">
        <v>21</v>
      </c>
      <c r="H480" s="7">
        <v>-160</v>
      </c>
      <c r="I480" s="5" t="s">
        <v>1611</v>
      </c>
      <c r="J480" s="5" t="s">
        <v>4123</v>
      </c>
    </row>
    <row r="481" spans="1:10" x14ac:dyDescent="0.25">
      <c r="A481" s="11">
        <v>74038219</v>
      </c>
      <c r="B481" s="11" t="s">
        <v>4339</v>
      </c>
      <c r="C481" s="5" t="s">
        <v>1372</v>
      </c>
      <c r="D481" s="9">
        <v>45551</v>
      </c>
      <c r="E481" s="6">
        <v>-251.68</v>
      </c>
      <c r="F481" s="6">
        <v>-2.08</v>
      </c>
      <c r="G481" s="6">
        <v>21</v>
      </c>
      <c r="H481" s="7">
        <v>-208</v>
      </c>
      <c r="I481" s="5" t="s">
        <v>1611</v>
      </c>
      <c r="J481" s="5" t="s">
        <v>4123</v>
      </c>
    </row>
    <row r="482" spans="1:10" x14ac:dyDescent="0.25">
      <c r="A482" s="11">
        <v>74038219</v>
      </c>
      <c r="B482" s="11" t="s">
        <v>4339</v>
      </c>
      <c r="C482" s="5" t="s">
        <v>1415</v>
      </c>
      <c r="D482" s="9">
        <v>45551</v>
      </c>
      <c r="E482" s="6">
        <v>-50.34</v>
      </c>
      <c r="F482" s="6">
        <v>-0.42</v>
      </c>
      <c r="G482" s="6">
        <v>21</v>
      </c>
      <c r="H482" s="7">
        <v>-41.603305785123972</v>
      </c>
      <c r="I482" s="5" t="s">
        <v>1611</v>
      </c>
      <c r="J482" s="5" t="s">
        <v>4123</v>
      </c>
    </row>
    <row r="483" spans="1:10" x14ac:dyDescent="0.25">
      <c r="A483" s="11">
        <v>74038219</v>
      </c>
      <c r="B483" s="11" t="s">
        <v>4339</v>
      </c>
      <c r="C483" s="5" t="s">
        <v>3299</v>
      </c>
      <c r="D483" s="9">
        <v>45551</v>
      </c>
      <c r="E483" s="6">
        <v>-199.41</v>
      </c>
      <c r="F483" s="6">
        <v>-1.65</v>
      </c>
      <c r="G483" s="6">
        <v>21</v>
      </c>
      <c r="H483" s="7">
        <v>-164.80165289256198</v>
      </c>
      <c r="I483" s="5" t="s">
        <v>1611</v>
      </c>
      <c r="J483" s="5" t="s">
        <v>4123</v>
      </c>
    </row>
    <row r="484" spans="1:10" x14ac:dyDescent="0.25">
      <c r="A484" s="11">
        <v>74038219</v>
      </c>
      <c r="B484" s="11" t="s">
        <v>4339</v>
      </c>
      <c r="C484" s="5" t="s">
        <v>4124</v>
      </c>
      <c r="D484" s="9">
        <v>45551</v>
      </c>
      <c r="E484" s="6">
        <v>-300.08</v>
      </c>
      <c r="F484" s="6">
        <v>-2.48</v>
      </c>
      <c r="G484" s="6">
        <v>21</v>
      </c>
      <c r="H484" s="7">
        <v>-248</v>
      </c>
      <c r="I484" s="5" t="s">
        <v>1611</v>
      </c>
      <c r="J484" s="5" t="s">
        <v>4123</v>
      </c>
    </row>
    <row r="485" spans="1:10" x14ac:dyDescent="0.25">
      <c r="A485" s="11">
        <v>74038219</v>
      </c>
      <c r="B485" s="11" t="s">
        <v>4339</v>
      </c>
      <c r="C485" s="5" t="s">
        <v>1526</v>
      </c>
      <c r="D485" s="9">
        <v>45551</v>
      </c>
      <c r="E485" s="6">
        <v>-77.44</v>
      </c>
      <c r="F485" s="6">
        <v>-0.64</v>
      </c>
      <c r="G485" s="6">
        <v>21</v>
      </c>
      <c r="H485" s="7">
        <v>-64</v>
      </c>
      <c r="I485" s="5" t="s">
        <v>1611</v>
      </c>
      <c r="J485" s="5" t="s">
        <v>4123</v>
      </c>
    </row>
    <row r="486" spans="1:10" x14ac:dyDescent="0.25">
      <c r="A486" s="11">
        <v>74038231</v>
      </c>
      <c r="B486" s="11" t="s">
        <v>4412</v>
      </c>
      <c r="C486" s="5" t="s">
        <v>4125</v>
      </c>
      <c r="D486" s="9">
        <v>45504</v>
      </c>
      <c r="E486" s="6">
        <v>-802.23</v>
      </c>
      <c r="F486" s="6">
        <v>0</v>
      </c>
      <c r="G486" s="6">
        <v>21</v>
      </c>
      <c r="H486" s="7">
        <v>-663</v>
      </c>
      <c r="I486" s="5" t="s">
        <v>1742</v>
      </c>
      <c r="J486" s="5" t="s">
        <v>4126</v>
      </c>
    </row>
    <row r="487" spans="1:10" x14ac:dyDescent="0.25">
      <c r="A487" s="11">
        <v>74038231</v>
      </c>
      <c r="B487" s="11" t="s">
        <v>4412</v>
      </c>
      <c r="C487" s="5" t="s">
        <v>4127</v>
      </c>
      <c r="D487" s="9">
        <v>45504</v>
      </c>
      <c r="E487" s="6">
        <v>-410.92</v>
      </c>
      <c r="F487" s="6">
        <v>0</v>
      </c>
      <c r="G487" s="6">
        <v>21</v>
      </c>
      <c r="H487" s="7">
        <v>-339.60330578512401</v>
      </c>
      <c r="I487" s="5" t="s">
        <v>1742</v>
      </c>
      <c r="J487" s="5" t="s">
        <v>4126</v>
      </c>
    </row>
    <row r="488" spans="1:10" x14ac:dyDescent="0.25">
      <c r="A488" s="11">
        <v>74038231</v>
      </c>
      <c r="B488" s="11" t="s">
        <v>4412</v>
      </c>
      <c r="C488" s="5" t="s">
        <v>4128</v>
      </c>
      <c r="D488" s="9">
        <v>45504</v>
      </c>
      <c r="E488" s="6">
        <v>-801.9</v>
      </c>
      <c r="F488" s="6">
        <v>0</v>
      </c>
      <c r="G488" s="6">
        <v>21</v>
      </c>
      <c r="H488" s="7">
        <v>-662.72727272727275</v>
      </c>
      <c r="I488" s="5" t="s">
        <v>1742</v>
      </c>
      <c r="J488" s="5" t="s">
        <v>4129</v>
      </c>
    </row>
    <row r="489" spans="1:10" x14ac:dyDescent="0.25">
      <c r="A489" s="11">
        <v>74038231</v>
      </c>
      <c r="B489" s="11" t="s">
        <v>4412</v>
      </c>
      <c r="C489" s="5" t="s">
        <v>4130</v>
      </c>
      <c r="D489" s="9">
        <v>45504</v>
      </c>
      <c r="E489" s="6">
        <v>-4103.72</v>
      </c>
      <c r="F489" s="6">
        <v>0</v>
      </c>
      <c r="G489" s="6">
        <v>21</v>
      </c>
      <c r="H489" s="7">
        <v>-3391.5041322314055</v>
      </c>
      <c r="I489" s="5" t="s">
        <v>1742</v>
      </c>
      <c r="J489" s="5" t="s">
        <v>4129</v>
      </c>
    </row>
    <row r="490" spans="1:10" x14ac:dyDescent="0.25">
      <c r="A490" s="11">
        <v>74038231</v>
      </c>
      <c r="B490" s="11" t="s">
        <v>4412</v>
      </c>
      <c r="C490" s="5" t="s">
        <v>4131</v>
      </c>
      <c r="D490" s="9">
        <v>45504</v>
      </c>
      <c r="E490" s="6">
        <v>-2710.52</v>
      </c>
      <c r="F490" s="6">
        <v>0</v>
      </c>
      <c r="G490" s="6">
        <v>21</v>
      </c>
      <c r="H490" s="7">
        <v>-2240.0991735537191</v>
      </c>
      <c r="I490" s="5" t="s">
        <v>1742</v>
      </c>
      <c r="J490" s="5" t="s">
        <v>4126</v>
      </c>
    </row>
    <row r="491" spans="1:10" x14ac:dyDescent="0.25">
      <c r="A491" s="11">
        <v>74038231</v>
      </c>
      <c r="B491" s="11" t="s">
        <v>4412</v>
      </c>
      <c r="C491" s="5" t="s">
        <v>4132</v>
      </c>
      <c r="D491" s="9">
        <v>45504</v>
      </c>
      <c r="E491" s="6">
        <v>-1848.76</v>
      </c>
      <c r="F491" s="6">
        <v>0</v>
      </c>
      <c r="G491" s="6">
        <v>21</v>
      </c>
      <c r="H491" s="7">
        <v>-1527.9008264462809</v>
      </c>
      <c r="I491" s="5" t="s">
        <v>1742</v>
      </c>
      <c r="J491" s="5" t="s">
        <v>4133</v>
      </c>
    </row>
    <row r="492" spans="1:10" x14ac:dyDescent="0.25">
      <c r="A492" s="11">
        <v>74038238</v>
      </c>
      <c r="B492" s="11" t="s">
        <v>4498</v>
      </c>
      <c r="C492" s="5" t="s">
        <v>4134</v>
      </c>
      <c r="D492" s="9">
        <v>45520</v>
      </c>
      <c r="E492" s="6">
        <v>-1290.3900000000001</v>
      </c>
      <c r="F492" s="6">
        <v>0</v>
      </c>
      <c r="G492" s="6">
        <v>10</v>
      </c>
      <c r="H492" s="7">
        <v>-1173.0818181818181</v>
      </c>
      <c r="I492" s="5" t="s">
        <v>1742</v>
      </c>
      <c r="J492" s="5" t="s">
        <v>4135</v>
      </c>
    </row>
    <row r="493" spans="1:10" x14ac:dyDescent="0.25">
      <c r="A493" s="11">
        <v>74038238</v>
      </c>
      <c r="B493" s="11" t="s">
        <v>4498</v>
      </c>
      <c r="C493" s="5" t="s">
        <v>4136</v>
      </c>
      <c r="D493" s="9">
        <v>45520</v>
      </c>
      <c r="E493" s="6">
        <v>-173.48</v>
      </c>
      <c r="F493" s="6">
        <v>0</v>
      </c>
      <c r="G493" s="6">
        <v>10</v>
      </c>
      <c r="H493" s="7">
        <v>-157.70909090909089</v>
      </c>
      <c r="I493" s="5" t="s">
        <v>1742</v>
      </c>
      <c r="J493" s="5" t="s">
        <v>4137</v>
      </c>
    </row>
    <row r="494" spans="1:10" x14ac:dyDescent="0.25">
      <c r="A494" s="11">
        <v>74038238</v>
      </c>
      <c r="B494" s="11" t="s">
        <v>4498</v>
      </c>
      <c r="C494" s="5" t="s">
        <v>4138</v>
      </c>
      <c r="D494" s="9">
        <v>45520</v>
      </c>
      <c r="E494" s="6">
        <v>-10546.21</v>
      </c>
      <c r="F494" s="6">
        <v>0</v>
      </c>
      <c r="G494" s="6">
        <v>10</v>
      </c>
      <c r="H494" s="7">
        <v>-9587.4636363636346</v>
      </c>
      <c r="I494" s="5" t="s">
        <v>1742</v>
      </c>
      <c r="J494" s="5" t="s">
        <v>4139</v>
      </c>
    </row>
    <row r="495" spans="1:10" x14ac:dyDescent="0.25">
      <c r="A495" s="11">
        <v>74038238</v>
      </c>
      <c r="B495" s="11" t="s">
        <v>4498</v>
      </c>
      <c r="C495" s="5" t="s">
        <v>4140</v>
      </c>
      <c r="D495" s="9">
        <v>45520</v>
      </c>
      <c r="E495" s="6">
        <v>-1906.12</v>
      </c>
      <c r="F495" s="6">
        <v>0</v>
      </c>
      <c r="G495" s="6">
        <v>10</v>
      </c>
      <c r="H495" s="7">
        <v>-1732.8363636363633</v>
      </c>
      <c r="I495" s="5" t="s">
        <v>1742</v>
      </c>
      <c r="J495" s="5" t="s">
        <v>4141</v>
      </c>
    </row>
    <row r="496" spans="1:10" x14ac:dyDescent="0.25">
      <c r="A496" s="11">
        <v>74038386</v>
      </c>
      <c r="B496" s="11" t="s">
        <v>4650</v>
      </c>
      <c r="C496" s="5" t="s">
        <v>4142</v>
      </c>
      <c r="D496" s="9">
        <v>45520</v>
      </c>
      <c r="E496" s="6">
        <v>-149</v>
      </c>
      <c r="F496" s="6">
        <v>0</v>
      </c>
      <c r="G496" s="6">
        <v>21</v>
      </c>
      <c r="H496" s="7">
        <v>-123.14049586776859</v>
      </c>
      <c r="I496" s="5" t="s">
        <v>1846</v>
      </c>
      <c r="J496" s="5" t="s">
        <v>4258</v>
      </c>
    </row>
    <row r="497" spans="1:10" x14ac:dyDescent="0.25">
      <c r="A497" s="11">
        <v>74038386</v>
      </c>
      <c r="B497" s="11" t="s">
        <v>4650</v>
      </c>
      <c r="C497" s="5" t="s">
        <v>4143</v>
      </c>
      <c r="D497" s="9">
        <v>45551</v>
      </c>
      <c r="E497" s="6">
        <v>-188</v>
      </c>
      <c r="F497" s="6">
        <v>0</v>
      </c>
      <c r="G497" s="6">
        <v>21</v>
      </c>
      <c r="H497" s="7">
        <v>-155.37190082644628</v>
      </c>
      <c r="I497" s="5" t="s">
        <v>1846</v>
      </c>
      <c r="J497" s="5" t="s">
        <v>4258</v>
      </c>
    </row>
    <row r="498" spans="1:10" x14ac:dyDescent="0.25">
      <c r="A498" s="11">
        <v>74038546</v>
      </c>
      <c r="B498" s="11" t="s">
        <v>4778</v>
      </c>
      <c r="C498" s="5" t="s">
        <v>4144</v>
      </c>
      <c r="D498" s="9">
        <v>45551</v>
      </c>
      <c r="E498" s="6">
        <v>-88.44</v>
      </c>
      <c r="F498" s="6">
        <v>0</v>
      </c>
      <c r="G498" s="6">
        <v>21</v>
      </c>
      <c r="H498" s="7">
        <v>-73.090909090909093</v>
      </c>
      <c r="I498" s="5" t="s">
        <v>1846</v>
      </c>
      <c r="J498" s="5" t="s">
        <v>4262</v>
      </c>
    </row>
    <row r="499" spans="1:10" x14ac:dyDescent="0.25">
      <c r="A499" s="11">
        <v>74038636</v>
      </c>
      <c r="B499" s="11" t="s">
        <v>4453</v>
      </c>
      <c r="C499" s="5" t="s">
        <v>4145</v>
      </c>
      <c r="D499" s="9">
        <v>45504</v>
      </c>
      <c r="E499" s="6">
        <v>-695.75</v>
      </c>
      <c r="F499" s="6">
        <v>0</v>
      </c>
      <c r="G499" s="6">
        <v>21</v>
      </c>
      <c r="H499" s="7">
        <v>-575</v>
      </c>
      <c r="I499" s="5" t="s">
        <v>2084</v>
      </c>
      <c r="J499" s="5" t="s">
        <v>4146</v>
      </c>
    </row>
    <row r="500" spans="1:10" x14ac:dyDescent="0.25">
      <c r="A500" s="11">
        <v>74038636</v>
      </c>
      <c r="B500" s="11" t="s">
        <v>4453</v>
      </c>
      <c r="C500" s="5" t="s">
        <v>4147</v>
      </c>
      <c r="D500" s="9">
        <v>45551</v>
      </c>
      <c r="E500" s="6">
        <v>-598.95000000000005</v>
      </c>
      <c r="F500" s="6">
        <v>0</v>
      </c>
      <c r="G500" s="6">
        <v>21</v>
      </c>
      <c r="H500" s="7">
        <v>-495.00000000000006</v>
      </c>
      <c r="I500" s="5" t="s">
        <v>2084</v>
      </c>
      <c r="J500" s="5" t="s">
        <v>4148</v>
      </c>
    </row>
    <row r="501" spans="1:10" x14ac:dyDescent="0.25">
      <c r="A501" s="11">
        <v>74038638</v>
      </c>
      <c r="B501" s="11" t="s">
        <v>4653</v>
      </c>
      <c r="C501" s="5" t="s">
        <v>4149</v>
      </c>
      <c r="D501" s="9">
        <v>45504</v>
      </c>
      <c r="E501" s="6">
        <v>-1423.79</v>
      </c>
      <c r="F501" s="6">
        <v>0</v>
      </c>
      <c r="G501" s="6">
        <v>21</v>
      </c>
      <c r="H501" s="7">
        <v>-1176.6859504132231</v>
      </c>
      <c r="I501" s="5" t="s">
        <v>1651</v>
      </c>
      <c r="J501" s="5" t="s">
        <v>4150</v>
      </c>
    </row>
    <row r="502" spans="1:10" x14ac:dyDescent="0.25">
      <c r="A502" s="11">
        <v>74038638</v>
      </c>
      <c r="B502" s="11" t="s">
        <v>4653</v>
      </c>
      <c r="C502" s="5" t="s">
        <v>4151</v>
      </c>
      <c r="D502" s="9">
        <v>45504</v>
      </c>
      <c r="E502" s="6">
        <v>-1646.54</v>
      </c>
      <c r="F502" s="6">
        <v>0</v>
      </c>
      <c r="G502" s="6">
        <v>21</v>
      </c>
      <c r="H502" s="7">
        <v>-1360.7768595041323</v>
      </c>
      <c r="I502" s="5" t="s">
        <v>1651</v>
      </c>
      <c r="J502" s="5" t="s">
        <v>4152</v>
      </c>
    </row>
    <row r="503" spans="1:10" x14ac:dyDescent="0.25">
      <c r="A503" s="11">
        <v>74038638</v>
      </c>
      <c r="B503" s="11" t="s">
        <v>4653</v>
      </c>
      <c r="C503" s="5" t="s">
        <v>4153</v>
      </c>
      <c r="D503" s="9">
        <v>45504</v>
      </c>
      <c r="E503" s="6">
        <v>-1839.15</v>
      </c>
      <c r="F503" s="6">
        <v>0</v>
      </c>
      <c r="G503" s="6">
        <v>21</v>
      </c>
      <c r="H503" s="7">
        <v>-1519.9586776859505</v>
      </c>
      <c r="I503" s="5" t="s">
        <v>1651</v>
      </c>
      <c r="J503" s="5" t="s">
        <v>4154</v>
      </c>
    </row>
    <row r="504" spans="1:10" x14ac:dyDescent="0.25">
      <c r="A504" s="11">
        <v>74038659</v>
      </c>
      <c r="B504" s="11" t="s">
        <v>4339</v>
      </c>
      <c r="C504" s="5" t="s">
        <v>4155</v>
      </c>
      <c r="D504" s="9">
        <v>45504</v>
      </c>
      <c r="E504" s="6">
        <v>-1210</v>
      </c>
      <c r="F504" s="6">
        <v>0</v>
      </c>
      <c r="G504" s="6">
        <v>21</v>
      </c>
      <c r="H504" s="7">
        <v>-1000</v>
      </c>
      <c r="I504" s="5" t="s">
        <v>1622</v>
      </c>
      <c r="J504" s="5" t="s">
        <v>4156</v>
      </c>
    </row>
    <row r="505" spans="1:10" x14ac:dyDescent="0.25">
      <c r="A505" s="11">
        <v>74038678</v>
      </c>
      <c r="B505" s="11" t="s">
        <v>4655</v>
      </c>
      <c r="C505" s="5" t="s">
        <v>4157</v>
      </c>
      <c r="D505" s="9">
        <v>45488</v>
      </c>
      <c r="E505" s="6">
        <v>-11225.71</v>
      </c>
      <c r="F505" s="6">
        <v>0</v>
      </c>
      <c r="G505" s="6">
        <v>21</v>
      </c>
      <c r="H505" s="7">
        <v>-9277.446280991735</v>
      </c>
      <c r="I505" s="5" t="s">
        <v>1639</v>
      </c>
      <c r="J505" s="5" t="s">
        <v>4158</v>
      </c>
    </row>
    <row r="506" spans="1:10" x14ac:dyDescent="0.25">
      <c r="A506" s="11">
        <v>74038679</v>
      </c>
      <c r="B506" s="11" t="s">
        <v>4457</v>
      </c>
      <c r="C506" s="5" t="s">
        <v>4159</v>
      </c>
      <c r="D506" s="9">
        <v>45534</v>
      </c>
      <c r="E506" s="6">
        <v>-7147.47</v>
      </c>
      <c r="F506" s="6">
        <v>-886.05</v>
      </c>
      <c r="G506" s="6">
        <v>21</v>
      </c>
      <c r="H506" s="7">
        <v>-5907</v>
      </c>
      <c r="I506" s="5" t="s">
        <v>1660</v>
      </c>
      <c r="J506" s="5" t="s">
        <v>4160</v>
      </c>
    </row>
    <row r="507" spans="1:10" x14ac:dyDescent="0.25">
      <c r="A507" s="11">
        <v>74038680</v>
      </c>
      <c r="B507" s="11" t="s">
        <v>4779</v>
      </c>
      <c r="C507" s="5" t="s">
        <v>4161</v>
      </c>
      <c r="D507" s="9">
        <v>45565</v>
      </c>
      <c r="E507" s="6">
        <v>-128.05000000000001</v>
      </c>
      <c r="F507" s="6">
        <v>0</v>
      </c>
      <c r="G507" s="6">
        <v>21</v>
      </c>
      <c r="H507" s="7">
        <v>-105.82644628099175</v>
      </c>
      <c r="I507" s="5" t="s">
        <v>1692</v>
      </c>
      <c r="J507" s="5" t="s">
        <v>4162</v>
      </c>
    </row>
    <row r="508" spans="1:10" x14ac:dyDescent="0.25">
      <c r="A508" s="11">
        <v>74038680</v>
      </c>
      <c r="B508" s="11" t="s">
        <v>4779</v>
      </c>
      <c r="C508" s="5" t="s">
        <v>4163</v>
      </c>
      <c r="D508" s="9">
        <v>45565</v>
      </c>
      <c r="E508" s="6">
        <v>-199.77</v>
      </c>
      <c r="F508" s="6">
        <v>0</v>
      </c>
      <c r="G508" s="6">
        <v>21</v>
      </c>
      <c r="H508" s="7">
        <v>-165.09917355371903</v>
      </c>
      <c r="I508" s="5" t="s">
        <v>1692</v>
      </c>
      <c r="J508" s="5" t="s">
        <v>4162</v>
      </c>
    </row>
    <row r="509" spans="1:10" x14ac:dyDescent="0.25">
      <c r="A509" s="11">
        <v>74038686</v>
      </c>
      <c r="B509" s="11" t="s">
        <v>4407</v>
      </c>
      <c r="C509" s="5" t="s">
        <v>4164</v>
      </c>
      <c r="D509" s="9">
        <v>45534</v>
      </c>
      <c r="E509" s="6">
        <v>-1482.25</v>
      </c>
      <c r="F509" s="6">
        <v>0</v>
      </c>
      <c r="G509" s="6">
        <v>21</v>
      </c>
      <c r="H509" s="7">
        <v>-1225</v>
      </c>
      <c r="I509" s="5" t="s">
        <v>1660</v>
      </c>
      <c r="J509" s="5" t="s">
        <v>4165</v>
      </c>
    </row>
    <row r="510" spans="1:10" x14ac:dyDescent="0.25">
      <c r="A510" s="11">
        <v>74038686</v>
      </c>
      <c r="B510" s="11" t="s">
        <v>4407</v>
      </c>
      <c r="C510" s="5" t="s">
        <v>4166</v>
      </c>
      <c r="D510" s="9">
        <v>45504</v>
      </c>
      <c r="E510" s="6">
        <v>-1482.25</v>
      </c>
      <c r="F510" s="6">
        <v>0</v>
      </c>
      <c r="G510" s="6">
        <v>21</v>
      </c>
      <c r="H510" s="7">
        <v>-1225</v>
      </c>
      <c r="I510" s="5" t="s">
        <v>1660</v>
      </c>
      <c r="J510" s="5" t="s">
        <v>4165</v>
      </c>
    </row>
    <row r="511" spans="1:10" x14ac:dyDescent="0.25">
      <c r="A511" s="11">
        <v>74038686</v>
      </c>
      <c r="B511" s="11" t="s">
        <v>4407</v>
      </c>
      <c r="C511" s="5" t="s">
        <v>4167</v>
      </c>
      <c r="D511" s="9">
        <v>45534</v>
      </c>
      <c r="E511" s="6">
        <v>-1482.25</v>
      </c>
      <c r="F511" s="6">
        <v>0</v>
      </c>
      <c r="G511" s="6">
        <v>21</v>
      </c>
      <c r="H511" s="7">
        <v>-1225</v>
      </c>
      <c r="I511" s="5" t="s">
        <v>1660</v>
      </c>
      <c r="J511" s="5" t="s">
        <v>3990</v>
      </c>
    </row>
    <row r="512" spans="1:10" x14ac:dyDescent="0.25">
      <c r="A512" s="11">
        <v>74038686</v>
      </c>
      <c r="B512" s="11" t="s">
        <v>4407</v>
      </c>
      <c r="C512" s="5" t="s">
        <v>4168</v>
      </c>
      <c r="D512" s="9">
        <v>45534</v>
      </c>
      <c r="E512" s="6">
        <v>-1482.25</v>
      </c>
      <c r="F512" s="6">
        <v>0</v>
      </c>
      <c r="G512" s="6">
        <v>21</v>
      </c>
      <c r="H512" s="7">
        <v>-1225</v>
      </c>
      <c r="I512" s="5" t="s">
        <v>1660</v>
      </c>
      <c r="J512" s="5" t="s">
        <v>4003</v>
      </c>
    </row>
    <row r="513" spans="1:10" x14ac:dyDescent="0.25">
      <c r="A513" s="11">
        <v>74038686</v>
      </c>
      <c r="B513" s="11" t="s">
        <v>4407</v>
      </c>
      <c r="C513" s="5" t="s">
        <v>4169</v>
      </c>
      <c r="D513" s="9">
        <v>45565</v>
      </c>
      <c r="E513" s="6">
        <v>-1482.25</v>
      </c>
      <c r="F513" s="6">
        <v>0</v>
      </c>
      <c r="G513" s="6">
        <v>21</v>
      </c>
      <c r="H513" s="7">
        <v>-1225</v>
      </c>
      <c r="I513" s="5" t="s">
        <v>1660</v>
      </c>
      <c r="J513" s="5" t="s">
        <v>4170</v>
      </c>
    </row>
    <row r="514" spans="1:10" x14ac:dyDescent="0.25">
      <c r="A514" s="11">
        <v>74038686</v>
      </c>
      <c r="B514" s="11" t="s">
        <v>4407</v>
      </c>
      <c r="C514" s="5" t="s">
        <v>4171</v>
      </c>
      <c r="D514" s="9">
        <v>45565</v>
      </c>
      <c r="E514" s="6">
        <v>-1482.25</v>
      </c>
      <c r="F514" s="6">
        <v>0</v>
      </c>
      <c r="G514" s="6">
        <v>21</v>
      </c>
      <c r="H514" s="7">
        <v>-1225</v>
      </c>
      <c r="I514" s="5" t="s">
        <v>1660</v>
      </c>
      <c r="J514" s="5" t="s">
        <v>4172</v>
      </c>
    </row>
    <row r="515" spans="1:10" x14ac:dyDescent="0.25">
      <c r="A515" s="11">
        <v>74038704</v>
      </c>
      <c r="B515" s="11" t="s">
        <v>4546</v>
      </c>
      <c r="C515" s="5" t="s">
        <v>4173</v>
      </c>
      <c r="D515" s="9">
        <v>45504</v>
      </c>
      <c r="E515" s="6">
        <v>-199.65</v>
      </c>
      <c r="F515" s="6">
        <v>0</v>
      </c>
      <c r="G515" s="6">
        <v>21</v>
      </c>
      <c r="H515" s="7">
        <v>-165</v>
      </c>
      <c r="I515" s="5" t="s">
        <v>1660</v>
      </c>
      <c r="J515" s="5" t="s">
        <v>4174</v>
      </c>
    </row>
    <row r="516" spans="1:10" x14ac:dyDescent="0.25">
      <c r="A516" s="11">
        <v>74038704</v>
      </c>
      <c r="B516" s="11" t="s">
        <v>4546</v>
      </c>
      <c r="C516" s="5" t="s">
        <v>4175</v>
      </c>
      <c r="D516" s="9">
        <v>45488</v>
      </c>
      <c r="E516" s="6">
        <v>-871.2</v>
      </c>
      <c r="F516" s="6">
        <v>0</v>
      </c>
      <c r="G516" s="6">
        <v>21</v>
      </c>
      <c r="H516" s="7">
        <v>-720.00000000000011</v>
      </c>
      <c r="I516" s="5" t="s">
        <v>1660</v>
      </c>
      <c r="J516" s="5" t="s">
        <v>4176</v>
      </c>
    </row>
    <row r="517" spans="1:10" x14ac:dyDescent="0.25">
      <c r="A517" s="11">
        <v>74038708</v>
      </c>
      <c r="B517" s="11" t="s">
        <v>4780</v>
      </c>
      <c r="C517" s="5" t="s">
        <v>4177</v>
      </c>
      <c r="D517" s="9">
        <v>45504</v>
      </c>
      <c r="E517" s="6">
        <v>-574.75</v>
      </c>
      <c r="F517" s="6">
        <v>0</v>
      </c>
      <c r="G517" s="6">
        <v>21</v>
      </c>
      <c r="H517" s="7">
        <v>-475</v>
      </c>
      <c r="I517" s="5" t="s">
        <v>1660</v>
      </c>
      <c r="J517" s="5" t="s">
        <v>4178</v>
      </c>
    </row>
    <row r="518" spans="1:10" x14ac:dyDescent="0.25">
      <c r="A518" s="11">
        <v>74038708</v>
      </c>
      <c r="B518" s="11" t="s">
        <v>4780</v>
      </c>
      <c r="C518" s="5" t="s">
        <v>4179</v>
      </c>
      <c r="D518" s="9">
        <v>45520</v>
      </c>
      <c r="E518" s="6">
        <v>-574.75</v>
      </c>
      <c r="F518" s="6">
        <v>0</v>
      </c>
      <c r="G518" s="6">
        <v>21</v>
      </c>
      <c r="H518" s="7">
        <v>-475</v>
      </c>
      <c r="I518" s="5" t="s">
        <v>1660</v>
      </c>
      <c r="J518" s="5" t="s">
        <v>4178</v>
      </c>
    </row>
    <row r="519" spans="1:10" x14ac:dyDescent="0.25">
      <c r="A519" s="11">
        <v>74038708</v>
      </c>
      <c r="B519" s="11" t="s">
        <v>4780</v>
      </c>
      <c r="C519" s="5" t="s">
        <v>4180</v>
      </c>
      <c r="D519" s="9">
        <v>45520</v>
      </c>
      <c r="E519" s="6">
        <v>-2190.1</v>
      </c>
      <c r="F519" s="6">
        <v>0</v>
      </c>
      <c r="G519" s="6">
        <v>21</v>
      </c>
      <c r="H519" s="7">
        <v>-1810</v>
      </c>
      <c r="I519" s="5" t="s">
        <v>1660</v>
      </c>
      <c r="J519" s="5" t="s">
        <v>4178</v>
      </c>
    </row>
    <row r="520" spans="1:10" x14ac:dyDescent="0.25">
      <c r="A520" s="11">
        <v>74038735</v>
      </c>
      <c r="B520" s="11" t="s">
        <v>4781</v>
      </c>
      <c r="C520" s="5" t="s">
        <v>4181</v>
      </c>
      <c r="D520" s="9">
        <v>45504</v>
      </c>
      <c r="E520" s="6">
        <v>-13079.01</v>
      </c>
      <c r="F520" s="6">
        <v>0</v>
      </c>
      <c r="G520" s="6">
        <v>10</v>
      </c>
      <c r="H520" s="7">
        <v>-11890.00909090909</v>
      </c>
      <c r="I520" s="5" t="s">
        <v>2116</v>
      </c>
      <c r="J520" s="5" t="s">
        <v>4182</v>
      </c>
    </row>
    <row r="521" spans="1:10" x14ac:dyDescent="0.25">
      <c r="A521" s="11">
        <v>74038838</v>
      </c>
      <c r="B521" s="11" t="s">
        <v>4348</v>
      </c>
      <c r="C521" s="5" t="s">
        <v>4183</v>
      </c>
      <c r="D521" s="9">
        <v>45551</v>
      </c>
      <c r="E521" s="6">
        <v>-3298.62</v>
      </c>
      <c r="F521" s="6">
        <v>0</v>
      </c>
      <c r="G521" s="6">
        <v>21</v>
      </c>
      <c r="H521" s="7">
        <v>-2726.1322314049585</v>
      </c>
      <c r="I521" s="5" t="s">
        <v>1670</v>
      </c>
      <c r="J521" s="5" t="s">
        <v>4184</v>
      </c>
    </row>
    <row r="522" spans="1:10" x14ac:dyDescent="0.25">
      <c r="A522" s="11">
        <v>74038854</v>
      </c>
      <c r="B522" s="11" t="s">
        <v>4420</v>
      </c>
      <c r="C522" s="5" t="s">
        <v>4185</v>
      </c>
      <c r="D522" s="9">
        <v>45551</v>
      </c>
      <c r="E522" s="6">
        <v>-1992.27</v>
      </c>
      <c r="F522" s="6">
        <v>0</v>
      </c>
      <c r="G522" s="6">
        <v>21</v>
      </c>
      <c r="H522" s="7">
        <v>-1646.504132231405</v>
      </c>
      <c r="I522" s="5" t="s">
        <v>1651</v>
      </c>
      <c r="J522" s="5" t="s">
        <v>4186</v>
      </c>
    </row>
    <row r="523" spans="1:10" x14ac:dyDescent="0.25">
      <c r="A523" s="11">
        <v>74038876</v>
      </c>
      <c r="B523" s="11" t="s">
        <v>4659</v>
      </c>
      <c r="C523" s="5" t="s">
        <v>4187</v>
      </c>
      <c r="D523" s="9">
        <v>45534</v>
      </c>
      <c r="E523" s="6">
        <v>-1829.52</v>
      </c>
      <c r="F523" s="6">
        <v>0</v>
      </c>
      <c r="G523" s="6">
        <v>21</v>
      </c>
      <c r="H523" s="7">
        <v>-1512</v>
      </c>
      <c r="I523" s="5" t="s">
        <v>1608</v>
      </c>
      <c r="J523" s="5" t="s">
        <v>4188</v>
      </c>
    </row>
    <row r="524" spans="1:10" x14ac:dyDescent="0.25">
      <c r="A524" s="11">
        <v>74038913</v>
      </c>
      <c r="B524" s="11" t="s">
        <v>4458</v>
      </c>
      <c r="C524" s="5" t="s">
        <v>4189</v>
      </c>
      <c r="D524" s="9">
        <v>45551</v>
      </c>
      <c r="E524" s="6">
        <v>-314.60000000000002</v>
      </c>
      <c r="F524" s="6">
        <v>0</v>
      </c>
      <c r="G524" s="6">
        <v>21</v>
      </c>
      <c r="H524" s="7">
        <v>-260</v>
      </c>
      <c r="I524" s="5" t="s">
        <v>2118</v>
      </c>
      <c r="J524" s="5" t="s">
        <v>4190</v>
      </c>
    </row>
    <row r="525" spans="1:10" x14ac:dyDescent="0.25">
      <c r="A525" s="11">
        <v>74038913</v>
      </c>
      <c r="B525" s="11" t="s">
        <v>4458</v>
      </c>
      <c r="C525" s="5" t="s">
        <v>4191</v>
      </c>
      <c r="D525" s="9">
        <v>45504</v>
      </c>
      <c r="E525" s="6">
        <v>-1621.4</v>
      </c>
      <c r="F525" s="6">
        <v>0</v>
      </c>
      <c r="G525" s="6">
        <v>21</v>
      </c>
      <c r="H525" s="7">
        <v>-1340.0000000000002</v>
      </c>
      <c r="I525" s="5" t="s">
        <v>2118</v>
      </c>
      <c r="J525" s="5" t="s">
        <v>4192</v>
      </c>
    </row>
    <row r="526" spans="1:10" x14ac:dyDescent="0.25">
      <c r="A526" s="11">
        <v>74038915</v>
      </c>
      <c r="B526" s="11" t="s">
        <v>4782</v>
      </c>
      <c r="C526" s="5" t="s">
        <v>4193</v>
      </c>
      <c r="D526" s="9">
        <v>45504</v>
      </c>
      <c r="E526" s="6">
        <v>-11139.26</v>
      </c>
      <c r="F526" s="6">
        <v>-1380.9</v>
      </c>
      <c r="G526" s="6">
        <v>21</v>
      </c>
      <c r="H526" s="7">
        <v>-9206</v>
      </c>
      <c r="I526" s="5" t="s">
        <v>1660</v>
      </c>
      <c r="J526" s="5" t="s">
        <v>4194</v>
      </c>
    </row>
    <row r="527" spans="1:10" x14ac:dyDescent="0.25">
      <c r="A527" s="11">
        <v>74038915</v>
      </c>
      <c r="B527" s="11" t="s">
        <v>4782</v>
      </c>
      <c r="C527" s="5" t="s">
        <v>4195</v>
      </c>
      <c r="D527" s="9">
        <v>45504</v>
      </c>
      <c r="E527" s="6">
        <v>-17853.55</v>
      </c>
      <c r="F527" s="6">
        <v>-2213.25</v>
      </c>
      <c r="G527" s="6">
        <v>21</v>
      </c>
      <c r="H527" s="7">
        <v>-14755</v>
      </c>
      <c r="I527" s="5" t="s">
        <v>1660</v>
      </c>
      <c r="J527" s="5" t="s">
        <v>4196</v>
      </c>
    </row>
    <row r="528" spans="1:10" x14ac:dyDescent="0.25">
      <c r="A528" s="11">
        <v>74038961</v>
      </c>
      <c r="B528" s="11" t="s">
        <v>4505</v>
      </c>
      <c r="C528" s="5" t="s">
        <v>4197</v>
      </c>
      <c r="D528" s="9">
        <v>45552</v>
      </c>
      <c r="E528" s="6">
        <v>-3353.03</v>
      </c>
      <c r="F528" s="6">
        <v>0</v>
      </c>
      <c r="G528" s="6">
        <v>21</v>
      </c>
      <c r="H528" s="7">
        <v>-2771.0991735537191</v>
      </c>
      <c r="I528" s="5" t="s">
        <v>1742</v>
      </c>
      <c r="J528" s="5" t="s">
        <v>4198</v>
      </c>
    </row>
    <row r="529" spans="1:10" x14ac:dyDescent="0.25">
      <c r="A529" s="11">
        <v>74038961</v>
      </c>
      <c r="B529" s="11" t="s">
        <v>4505</v>
      </c>
      <c r="C529" s="5" t="s">
        <v>4199</v>
      </c>
      <c r="D529" s="9">
        <v>45520</v>
      </c>
      <c r="E529" s="6">
        <v>-16855.3</v>
      </c>
      <c r="F529" s="6">
        <v>0</v>
      </c>
      <c r="G529" s="6">
        <v>21</v>
      </c>
      <c r="H529" s="7">
        <v>-13930</v>
      </c>
      <c r="I529" s="5" t="s">
        <v>1651</v>
      </c>
      <c r="J529" s="5" t="s">
        <v>4200</v>
      </c>
    </row>
    <row r="530" spans="1:10" x14ac:dyDescent="0.25">
      <c r="A530" s="11">
        <v>74038978</v>
      </c>
      <c r="B530" s="11" t="s">
        <v>4464</v>
      </c>
      <c r="C530" s="5" t="s">
        <v>4201</v>
      </c>
      <c r="D530" s="9">
        <v>45551</v>
      </c>
      <c r="E530" s="6">
        <v>-211.75</v>
      </c>
      <c r="F530" s="6">
        <v>0</v>
      </c>
      <c r="G530" s="6">
        <v>21</v>
      </c>
      <c r="H530" s="7">
        <v>-175</v>
      </c>
      <c r="I530" s="5" t="s">
        <v>1611</v>
      </c>
      <c r="J530" s="5" t="s">
        <v>3405</v>
      </c>
    </row>
    <row r="531" spans="1:10" x14ac:dyDescent="0.25">
      <c r="A531" s="11">
        <v>74039020</v>
      </c>
      <c r="B531" s="11" t="s">
        <v>4426</v>
      </c>
      <c r="C531" s="5" t="s">
        <v>4202</v>
      </c>
      <c r="D531" s="9">
        <v>45520</v>
      </c>
      <c r="E531" s="6">
        <v>-195.65</v>
      </c>
      <c r="F531" s="6">
        <v>0</v>
      </c>
      <c r="G531" s="6">
        <v>7</v>
      </c>
      <c r="H531" s="7">
        <v>-182.85046728971963</v>
      </c>
      <c r="I531" s="5" t="s">
        <v>2134</v>
      </c>
      <c r="J531" s="5" t="s">
        <v>4203</v>
      </c>
    </row>
    <row r="532" spans="1:10" x14ac:dyDescent="0.25">
      <c r="A532" s="11">
        <v>74039020</v>
      </c>
      <c r="B532" s="11" t="s">
        <v>4426</v>
      </c>
      <c r="C532" s="5" t="s">
        <v>4204</v>
      </c>
      <c r="D532" s="9">
        <v>45520</v>
      </c>
      <c r="E532" s="6">
        <v>-200</v>
      </c>
      <c r="F532" s="6">
        <v>0</v>
      </c>
      <c r="G532" s="6">
        <v>7</v>
      </c>
      <c r="H532" s="7">
        <v>-186.91588785046727</v>
      </c>
      <c r="I532" s="5" t="s">
        <v>2134</v>
      </c>
      <c r="J532" s="5" t="s">
        <v>4205</v>
      </c>
    </row>
    <row r="533" spans="1:10" x14ac:dyDescent="0.25">
      <c r="A533" s="11">
        <v>74039048</v>
      </c>
      <c r="B533" s="11" t="s">
        <v>4783</v>
      </c>
      <c r="C533" s="5" t="s">
        <v>4206</v>
      </c>
      <c r="D533" s="9">
        <v>45565</v>
      </c>
      <c r="E533" s="6">
        <v>-689.7</v>
      </c>
      <c r="F533" s="6">
        <v>0</v>
      </c>
      <c r="G533" s="6">
        <v>21</v>
      </c>
      <c r="H533" s="7">
        <v>-570</v>
      </c>
      <c r="I533" s="5" t="s">
        <v>1660</v>
      </c>
      <c r="J533" s="5" t="s">
        <v>4207</v>
      </c>
    </row>
    <row r="534" spans="1:10" x14ac:dyDescent="0.25">
      <c r="A534" s="11">
        <v>74039140</v>
      </c>
      <c r="B534" s="11" t="s">
        <v>4784</v>
      </c>
      <c r="C534" s="5" t="s">
        <v>4208</v>
      </c>
      <c r="D534" s="9">
        <v>45534</v>
      </c>
      <c r="E534" s="6">
        <v>-9300</v>
      </c>
      <c r="F534" s="6">
        <v>0</v>
      </c>
      <c r="G534" s="6">
        <v>21</v>
      </c>
      <c r="H534" s="7">
        <v>-7685.9504132231405</v>
      </c>
      <c r="I534" s="5" t="s">
        <v>1660</v>
      </c>
      <c r="J534" s="5" t="s">
        <v>4209</v>
      </c>
    </row>
    <row r="535" spans="1:10" x14ac:dyDescent="0.25">
      <c r="A535" s="11">
        <v>74039174</v>
      </c>
      <c r="B535" s="11" t="s">
        <v>4785</v>
      </c>
      <c r="C535" s="5" t="s">
        <v>1420</v>
      </c>
      <c r="D535" s="9">
        <v>45504</v>
      </c>
      <c r="E535" s="6">
        <v>-2299</v>
      </c>
      <c r="F535" s="6">
        <v>0</v>
      </c>
      <c r="G535" s="6">
        <v>21</v>
      </c>
      <c r="H535" s="7">
        <v>-1900</v>
      </c>
      <c r="I535" s="5" t="s">
        <v>1788</v>
      </c>
      <c r="J535" s="5" t="s">
        <v>4210</v>
      </c>
    </row>
    <row r="536" spans="1:10" x14ac:dyDescent="0.25">
      <c r="A536" s="11">
        <v>74039188</v>
      </c>
      <c r="B536" s="11" t="s">
        <v>4786</v>
      </c>
      <c r="C536" s="5" t="s">
        <v>4211</v>
      </c>
      <c r="D536" s="9">
        <v>45488</v>
      </c>
      <c r="E536" s="6">
        <v>-2803.9</v>
      </c>
      <c r="F536" s="6">
        <v>0</v>
      </c>
      <c r="G536" s="6">
        <v>21</v>
      </c>
      <c r="H536" s="7">
        <v>-2317.2727272727275</v>
      </c>
      <c r="I536" s="5" t="s">
        <v>1651</v>
      </c>
      <c r="J536" s="5" t="s">
        <v>4212</v>
      </c>
    </row>
    <row r="537" spans="1:10" x14ac:dyDescent="0.25">
      <c r="A537" s="11">
        <v>74039190</v>
      </c>
      <c r="B537" s="11" t="s">
        <v>4787</v>
      </c>
      <c r="C537" s="5" t="s">
        <v>2831</v>
      </c>
      <c r="D537" s="9">
        <v>45534</v>
      </c>
      <c r="E537" s="6">
        <v>-3397.68</v>
      </c>
      <c r="F537" s="6">
        <v>0</v>
      </c>
      <c r="G537" s="6">
        <v>21</v>
      </c>
      <c r="H537" s="7">
        <v>-2808</v>
      </c>
      <c r="I537" s="5" t="s">
        <v>1660</v>
      </c>
      <c r="J537" s="5" t="s">
        <v>4213</v>
      </c>
    </row>
    <row r="538" spans="1:10" x14ac:dyDescent="0.25">
      <c r="A538" s="11">
        <v>74039197</v>
      </c>
      <c r="B538" s="11" t="s">
        <v>4788</v>
      </c>
      <c r="C538" s="5" t="s">
        <v>4214</v>
      </c>
      <c r="D538" s="9">
        <v>45520</v>
      </c>
      <c r="E538" s="6">
        <v>-1524.6</v>
      </c>
      <c r="F538" s="6">
        <v>0</v>
      </c>
      <c r="G538" s="6">
        <v>21</v>
      </c>
      <c r="H538" s="7">
        <v>-1260</v>
      </c>
      <c r="I538" s="5" t="s">
        <v>1651</v>
      </c>
      <c r="J538" s="5" t="s">
        <v>4215</v>
      </c>
    </row>
    <row r="539" spans="1:10" x14ac:dyDescent="0.25">
      <c r="A539" s="11">
        <v>74039204</v>
      </c>
      <c r="B539" s="11" t="s">
        <v>4789</v>
      </c>
      <c r="C539" s="5" t="s">
        <v>4216</v>
      </c>
      <c r="D539" s="9">
        <v>45520</v>
      </c>
      <c r="E539" s="6">
        <v>-285.48</v>
      </c>
      <c r="F539" s="6">
        <v>0</v>
      </c>
      <c r="G539" s="6">
        <v>7</v>
      </c>
      <c r="H539" s="7">
        <v>-266.803738317757</v>
      </c>
      <c r="I539" s="5" t="s">
        <v>1742</v>
      </c>
      <c r="J539" s="5" t="s">
        <v>4217</v>
      </c>
    </row>
    <row r="540" spans="1:10" x14ac:dyDescent="0.25">
      <c r="A540" s="11">
        <v>74039204</v>
      </c>
      <c r="B540" s="11" t="s">
        <v>4789</v>
      </c>
      <c r="C540" s="5" t="s">
        <v>4218</v>
      </c>
      <c r="D540" s="9">
        <v>45520</v>
      </c>
      <c r="E540" s="6">
        <v>-745.72</v>
      </c>
      <c r="F540" s="6">
        <v>0</v>
      </c>
      <c r="G540" s="6">
        <v>7</v>
      </c>
      <c r="H540" s="7">
        <v>-696.93457943925227</v>
      </c>
      <c r="I540" s="5" t="s">
        <v>1742</v>
      </c>
      <c r="J540" s="5" t="s">
        <v>4219</v>
      </c>
    </row>
    <row r="541" spans="1:10" x14ac:dyDescent="0.25">
      <c r="A541" s="11">
        <v>74039254</v>
      </c>
      <c r="B541" s="11" t="s">
        <v>4790</v>
      </c>
      <c r="C541" s="5" t="s">
        <v>1317</v>
      </c>
      <c r="D541" s="9">
        <v>45504</v>
      </c>
      <c r="E541" s="6">
        <v>-5553.9</v>
      </c>
      <c r="F541" s="6">
        <v>0</v>
      </c>
      <c r="G541" s="6">
        <v>21</v>
      </c>
      <c r="H541" s="7">
        <v>-4590</v>
      </c>
      <c r="I541" s="5" t="s">
        <v>1651</v>
      </c>
      <c r="J541" s="5" t="s">
        <v>4220</v>
      </c>
    </row>
    <row r="542" spans="1:10" x14ac:dyDescent="0.25">
      <c r="A542" s="11">
        <v>74039261</v>
      </c>
      <c r="B542" s="11" t="s">
        <v>4791</v>
      </c>
      <c r="C542" s="5" t="s">
        <v>4221</v>
      </c>
      <c r="D542" s="9">
        <v>45504</v>
      </c>
      <c r="E542" s="6">
        <v>-1481.04</v>
      </c>
      <c r="F542" s="6">
        <v>0</v>
      </c>
      <c r="G542" s="6">
        <v>21</v>
      </c>
      <c r="H542" s="7">
        <v>-1224</v>
      </c>
      <c r="I542" s="5" t="s">
        <v>1651</v>
      </c>
      <c r="J542" s="5" t="s">
        <v>4222</v>
      </c>
    </row>
    <row r="543" spans="1:10" x14ac:dyDescent="0.25">
      <c r="A543" s="11">
        <v>74039273</v>
      </c>
      <c r="B543" s="11" t="s">
        <v>4792</v>
      </c>
      <c r="C543" s="5" t="s">
        <v>4223</v>
      </c>
      <c r="D543" s="9">
        <v>45488</v>
      </c>
      <c r="E543" s="6">
        <v>-118</v>
      </c>
      <c r="F543" s="6">
        <v>0</v>
      </c>
      <c r="G543" s="6">
        <v>21</v>
      </c>
      <c r="H543" s="7">
        <v>-97.52066115702479</v>
      </c>
      <c r="I543" s="5" t="s">
        <v>1846</v>
      </c>
      <c r="J543" s="5" t="s">
        <v>4257</v>
      </c>
    </row>
    <row r="544" spans="1:10" x14ac:dyDescent="0.25">
      <c r="A544" s="11">
        <v>74039274</v>
      </c>
      <c r="B544" s="11" t="s">
        <v>4793</v>
      </c>
      <c r="C544" s="5" t="s">
        <v>4224</v>
      </c>
      <c r="D544" s="9">
        <v>45488</v>
      </c>
      <c r="E544" s="6">
        <v>-103.5</v>
      </c>
      <c r="F544" s="6">
        <v>0</v>
      </c>
      <c r="G544" s="6">
        <v>21</v>
      </c>
      <c r="H544" s="7">
        <v>-85.537190082644628</v>
      </c>
      <c r="I544" s="5" t="s">
        <v>1846</v>
      </c>
      <c r="J544" s="5" t="s">
        <v>4259</v>
      </c>
    </row>
    <row r="545" spans="1:10" x14ac:dyDescent="0.25">
      <c r="A545" s="11">
        <v>74039275</v>
      </c>
      <c r="B545" s="11" t="s">
        <v>4794</v>
      </c>
      <c r="C545" s="5" t="s">
        <v>798</v>
      </c>
      <c r="D545" s="9">
        <v>45488</v>
      </c>
      <c r="E545" s="6">
        <v>-96.95</v>
      </c>
      <c r="F545" s="6">
        <v>0</v>
      </c>
      <c r="G545" s="6">
        <v>21</v>
      </c>
      <c r="H545" s="7">
        <v>-80.123966942148769</v>
      </c>
      <c r="I545" s="5" t="s">
        <v>1846</v>
      </c>
      <c r="J545" s="5" t="s">
        <v>4263</v>
      </c>
    </row>
    <row r="546" spans="1:10" x14ac:dyDescent="0.25">
      <c r="A546" s="11">
        <v>74039284</v>
      </c>
      <c r="B546" s="11" t="s">
        <v>4795</v>
      </c>
      <c r="C546" s="5" t="s">
        <v>4225</v>
      </c>
      <c r="D546" s="9">
        <v>45504</v>
      </c>
      <c r="E546" s="6">
        <v>-981</v>
      </c>
      <c r="F546" s="6">
        <v>0</v>
      </c>
      <c r="G546" s="6">
        <v>9</v>
      </c>
      <c r="H546" s="7">
        <v>-899.99999999999989</v>
      </c>
      <c r="I546" s="5" t="s">
        <v>1742</v>
      </c>
      <c r="J546" s="5" t="s">
        <v>4226</v>
      </c>
    </row>
    <row r="547" spans="1:10" x14ac:dyDescent="0.25">
      <c r="A547" s="11">
        <v>74039287</v>
      </c>
      <c r="B547" s="11" t="s">
        <v>4796</v>
      </c>
      <c r="C547" s="5" t="s">
        <v>4227</v>
      </c>
      <c r="D547" s="9">
        <v>45520</v>
      </c>
      <c r="E547" s="6">
        <v>-1210</v>
      </c>
      <c r="F547" s="6">
        <v>0</v>
      </c>
      <c r="G547" s="6">
        <v>21</v>
      </c>
      <c r="H547" s="7">
        <v>-1000</v>
      </c>
      <c r="I547" s="5" t="s">
        <v>1648</v>
      </c>
      <c r="J547" s="5" t="s">
        <v>4228</v>
      </c>
    </row>
    <row r="548" spans="1:10" x14ac:dyDescent="0.25">
      <c r="A548" s="11">
        <v>74039290</v>
      </c>
      <c r="B548" s="11" t="s">
        <v>4797</v>
      </c>
      <c r="C548" s="5" t="s">
        <v>1416</v>
      </c>
      <c r="D548" s="9">
        <v>45520</v>
      </c>
      <c r="E548" s="6">
        <v>-6534</v>
      </c>
      <c r="F548" s="6">
        <v>-54</v>
      </c>
      <c r="G548" s="6">
        <v>21</v>
      </c>
      <c r="H548" s="7">
        <v>-5400</v>
      </c>
      <c r="I548" s="5" t="s">
        <v>1788</v>
      </c>
      <c r="J548" s="5" t="s">
        <v>4229</v>
      </c>
    </row>
    <row r="549" spans="1:10" x14ac:dyDescent="0.25">
      <c r="A549" s="11">
        <v>74039298</v>
      </c>
      <c r="B549" s="11" t="s">
        <v>4798</v>
      </c>
      <c r="C549" s="5" t="s">
        <v>4230</v>
      </c>
      <c r="D549" s="9">
        <v>45488</v>
      </c>
      <c r="E549" s="6">
        <v>-98.76</v>
      </c>
      <c r="F549" s="6">
        <v>0</v>
      </c>
      <c r="G549" s="6">
        <v>21</v>
      </c>
      <c r="H549" s="7">
        <v>-81.619834710743802</v>
      </c>
      <c r="I549" s="5" t="s">
        <v>1846</v>
      </c>
      <c r="J549" s="5" t="s">
        <v>4264</v>
      </c>
    </row>
    <row r="550" spans="1:10" x14ac:dyDescent="0.25">
      <c r="A550" s="11">
        <v>74039299</v>
      </c>
      <c r="B550" s="11" t="s">
        <v>4799</v>
      </c>
      <c r="C550" s="5" t="s">
        <v>4231</v>
      </c>
      <c r="D550" s="9">
        <v>45488</v>
      </c>
      <c r="E550" s="6">
        <v>-119.95</v>
      </c>
      <c r="F550" s="6">
        <v>0</v>
      </c>
      <c r="G550" s="6">
        <v>21</v>
      </c>
      <c r="H550" s="7">
        <v>-99.132231404958688</v>
      </c>
      <c r="I550" s="5" t="s">
        <v>1846</v>
      </c>
      <c r="J550" s="5" t="s">
        <v>4265</v>
      </c>
    </row>
    <row r="551" spans="1:10" x14ac:dyDescent="0.25">
      <c r="A551" s="11">
        <v>74039300</v>
      </c>
      <c r="B551" s="11" t="s">
        <v>4800</v>
      </c>
      <c r="C551" s="5" t="s">
        <v>4232</v>
      </c>
      <c r="D551" s="9">
        <v>45504</v>
      </c>
      <c r="E551" s="6">
        <v>-2500</v>
      </c>
      <c r="F551" s="6">
        <v>-375</v>
      </c>
      <c r="G551" s="6">
        <v>0</v>
      </c>
      <c r="H551" s="7">
        <v>-2500</v>
      </c>
      <c r="I551" s="5" t="s">
        <v>1608</v>
      </c>
      <c r="J551" s="5" t="s">
        <v>4233</v>
      </c>
    </row>
    <row r="552" spans="1:10" x14ac:dyDescent="0.25">
      <c r="A552" s="11">
        <v>74039301</v>
      </c>
      <c r="B552" s="11" t="s">
        <v>4801</v>
      </c>
      <c r="C552" s="5" t="s">
        <v>4234</v>
      </c>
      <c r="D552" s="9">
        <v>45520</v>
      </c>
      <c r="E552" s="6">
        <v>-1026.08</v>
      </c>
      <c r="F552" s="6">
        <v>0</v>
      </c>
      <c r="G552" s="6">
        <v>21</v>
      </c>
      <c r="H552" s="7">
        <v>-848</v>
      </c>
      <c r="I552" s="5" t="s">
        <v>1608</v>
      </c>
      <c r="J552" s="5" t="s">
        <v>4235</v>
      </c>
    </row>
    <row r="553" spans="1:10" x14ac:dyDescent="0.25">
      <c r="A553" s="11">
        <v>74039303</v>
      </c>
      <c r="B553" s="11" t="s">
        <v>4802</v>
      </c>
      <c r="C553" s="5" t="s">
        <v>4236</v>
      </c>
      <c r="D553" s="9">
        <v>45520</v>
      </c>
      <c r="E553" s="6">
        <v>-1107.1500000000001</v>
      </c>
      <c r="F553" s="6">
        <v>0</v>
      </c>
      <c r="G553" s="6">
        <v>21</v>
      </c>
      <c r="H553" s="7">
        <v>-915.00000000000011</v>
      </c>
      <c r="I553" s="5" t="s">
        <v>4237</v>
      </c>
      <c r="J553" s="5" t="s">
        <v>4238</v>
      </c>
    </row>
    <row r="554" spans="1:10" x14ac:dyDescent="0.25">
      <c r="A554" s="11">
        <v>74039310</v>
      </c>
      <c r="B554" s="11" t="s">
        <v>4803</v>
      </c>
      <c r="C554" s="5" t="s">
        <v>4239</v>
      </c>
      <c r="D554" s="9">
        <v>45565</v>
      </c>
      <c r="E554" s="6">
        <v>-17977.580000000002</v>
      </c>
      <c r="F554" s="6">
        <v>0</v>
      </c>
      <c r="G554" s="6">
        <v>21</v>
      </c>
      <c r="H554" s="7">
        <v>-14857.504132231406</v>
      </c>
      <c r="I554" s="5" t="s">
        <v>1651</v>
      </c>
      <c r="J554" s="5" t="s">
        <v>4240</v>
      </c>
    </row>
    <row r="555" spans="1:10" x14ac:dyDescent="0.25">
      <c r="A555" s="11">
        <v>74039311</v>
      </c>
      <c r="B555" s="11" t="s">
        <v>4804</v>
      </c>
      <c r="C555" s="5" t="s">
        <v>4241</v>
      </c>
      <c r="D555" s="9">
        <v>45520</v>
      </c>
      <c r="E555" s="6">
        <v>-452.24</v>
      </c>
      <c r="F555" s="6">
        <v>0</v>
      </c>
      <c r="G555" s="6">
        <v>21</v>
      </c>
      <c r="H555" s="7">
        <v>-373.75206611570252</v>
      </c>
      <c r="I555" s="5" t="s">
        <v>1660</v>
      </c>
      <c r="J555" s="5" t="s">
        <v>4242</v>
      </c>
    </row>
    <row r="556" spans="1:10" x14ac:dyDescent="0.25">
      <c r="A556" s="11">
        <v>74039312</v>
      </c>
      <c r="B556" s="11" t="s">
        <v>4805</v>
      </c>
      <c r="C556" s="5" t="s">
        <v>4243</v>
      </c>
      <c r="D556" s="9">
        <v>45504</v>
      </c>
      <c r="E556" s="6">
        <v>-69.599999999999994</v>
      </c>
      <c r="F556" s="6">
        <v>0</v>
      </c>
      <c r="G556" s="6">
        <v>3</v>
      </c>
      <c r="H556" s="7">
        <v>-67.572815533980574</v>
      </c>
      <c r="I556" s="5" t="s">
        <v>1846</v>
      </c>
      <c r="J556" s="5" t="s">
        <v>4244</v>
      </c>
    </row>
    <row r="557" spans="1:10" x14ac:dyDescent="0.25">
      <c r="A557" s="11">
        <v>74039316</v>
      </c>
      <c r="B557" s="11" t="s">
        <v>4806</v>
      </c>
      <c r="C557" s="5" t="s">
        <v>4245</v>
      </c>
      <c r="D557" s="9">
        <v>45565</v>
      </c>
      <c r="E557" s="6">
        <v>-214.5</v>
      </c>
      <c r="F557" s="6">
        <v>0</v>
      </c>
      <c r="G557" s="6">
        <v>17</v>
      </c>
      <c r="H557" s="7">
        <v>-183.33333333333334</v>
      </c>
      <c r="I557" s="5" t="s">
        <v>2116</v>
      </c>
      <c r="J557" s="5" t="s">
        <v>4246</v>
      </c>
    </row>
    <row r="558" spans="1:10" x14ac:dyDescent="0.25">
      <c r="A558" s="11">
        <v>74039318</v>
      </c>
      <c r="B558" s="11" t="s">
        <v>4807</v>
      </c>
      <c r="C558" s="5" t="s">
        <v>4247</v>
      </c>
      <c r="D558" s="9">
        <v>45534</v>
      </c>
      <c r="E558" s="6">
        <v>-78.400000000000006</v>
      </c>
      <c r="F558" s="6">
        <v>0</v>
      </c>
      <c r="G558" s="6">
        <v>21</v>
      </c>
      <c r="H558" s="7">
        <v>-64.793388429752071</v>
      </c>
      <c r="I558" s="5" t="s">
        <v>1625</v>
      </c>
      <c r="J558" s="5" t="s">
        <v>4248</v>
      </c>
    </row>
    <row r="559" spans="1:10" x14ac:dyDescent="0.25">
      <c r="A559" s="11">
        <v>74039340</v>
      </c>
      <c r="B559" s="11" t="s">
        <v>4808</v>
      </c>
      <c r="C559" s="5" t="s">
        <v>4249</v>
      </c>
      <c r="D559" s="9">
        <v>45534</v>
      </c>
      <c r="E559" s="6">
        <v>-2329.0100000000002</v>
      </c>
      <c r="F559" s="6">
        <v>-288.72000000000003</v>
      </c>
      <c r="G559" s="6">
        <v>21</v>
      </c>
      <c r="H559" s="7">
        <v>-1924.8016528925623</v>
      </c>
      <c r="I559" s="5" t="s">
        <v>1651</v>
      </c>
      <c r="J559" s="5" t="s">
        <v>4250</v>
      </c>
    </row>
    <row r="560" spans="1:10" x14ac:dyDescent="0.25">
      <c r="A560" s="11">
        <v>74039345</v>
      </c>
      <c r="B560" s="11" t="s">
        <v>4809</v>
      </c>
      <c r="C560" s="5" t="s">
        <v>4251</v>
      </c>
      <c r="D560" s="9">
        <v>45535</v>
      </c>
      <c r="E560" s="6">
        <v>-484.55</v>
      </c>
      <c r="F560" s="6">
        <v>0</v>
      </c>
      <c r="G560" s="6">
        <v>10</v>
      </c>
      <c r="H560" s="7">
        <v>-440.5</v>
      </c>
      <c r="I560" s="5" t="s">
        <v>2116</v>
      </c>
      <c r="J560" s="5" t="s">
        <v>4252</v>
      </c>
    </row>
    <row r="561" spans="1:10" x14ac:dyDescent="0.25">
      <c r="A561" s="11">
        <v>74039365</v>
      </c>
      <c r="B561" s="11" t="s">
        <v>4810</v>
      </c>
      <c r="C561" s="5" t="s">
        <v>4253</v>
      </c>
      <c r="D561" s="9">
        <v>45565</v>
      </c>
      <c r="E561" s="6">
        <v>-4840</v>
      </c>
      <c r="F561" s="6">
        <v>-726</v>
      </c>
      <c r="G561" s="6">
        <v>0</v>
      </c>
      <c r="H561" s="7">
        <v>-4840</v>
      </c>
      <c r="I561" s="5" t="s">
        <v>1608</v>
      </c>
      <c r="J561" s="5" t="s">
        <v>4254</v>
      </c>
    </row>
    <row r="562" spans="1:10" x14ac:dyDescent="0.25">
      <c r="A562" s="11">
        <v>74039420</v>
      </c>
      <c r="B562" s="11" t="s">
        <v>4811</v>
      </c>
      <c r="C562" s="5" t="s">
        <v>4255</v>
      </c>
      <c r="D562" s="9">
        <v>45565</v>
      </c>
      <c r="E562" s="6">
        <v>-306</v>
      </c>
      <c r="F562" s="6">
        <v>0</v>
      </c>
      <c r="G562" s="6">
        <v>21</v>
      </c>
      <c r="H562" s="7">
        <v>-252.89256198347107</v>
      </c>
      <c r="I562" s="5" t="s">
        <v>1660</v>
      </c>
      <c r="J562" s="5" t="s">
        <v>4256</v>
      </c>
    </row>
    <row r="563" spans="1:10" x14ac:dyDescent="0.25">
      <c r="A563" s="11"/>
      <c r="B563" s="11"/>
      <c r="C563" s="5"/>
      <c r="D563" s="9"/>
      <c r="E563" s="6">
        <f t="shared" ref="E563:F563" si="0">SUM(E2:E562)</f>
        <v>-961610.49999999988</v>
      </c>
      <c r="F563" s="6">
        <f t="shared" si="0"/>
        <v>-6632.05</v>
      </c>
      <c r="G563" s="6"/>
      <c r="H563" s="7">
        <f>SUM(H2:H562)</f>
        <v>-811199.8418476237</v>
      </c>
      <c r="I563" s="5"/>
      <c r="J563" s="5"/>
    </row>
    <row r="564" spans="1:10" x14ac:dyDescent="0.25">
      <c r="A564" s="11"/>
      <c r="B564" s="11"/>
      <c r="C564" s="5"/>
      <c r="D564" s="9"/>
      <c r="E564" s="6"/>
      <c r="F564" s="6"/>
      <c r="G564" s="6"/>
      <c r="H564" s="7"/>
      <c r="I564" s="5"/>
      <c r="J564" s="5"/>
    </row>
    <row r="565" spans="1:10" x14ac:dyDescent="0.25">
      <c r="A565" s="11"/>
      <c r="B565" s="11"/>
      <c r="C565" s="5"/>
      <c r="D565" s="9"/>
      <c r="E565" s="6"/>
      <c r="F565" s="6"/>
      <c r="G565" s="6"/>
      <c r="H565" s="7"/>
      <c r="I565" s="5"/>
      <c r="J565" s="5"/>
    </row>
    <row r="566" spans="1:10" x14ac:dyDescent="0.25">
      <c r="A566" s="11"/>
      <c r="B566" s="11"/>
      <c r="C566" s="5"/>
      <c r="D566" s="9"/>
      <c r="E566" s="6"/>
      <c r="F566" s="6"/>
      <c r="G566" s="6"/>
      <c r="H566" s="7"/>
      <c r="I566" s="5"/>
      <c r="J566" s="5"/>
    </row>
    <row r="567" spans="1:10" x14ac:dyDescent="0.25">
      <c r="A567" s="11"/>
      <c r="B567" s="11"/>
      <c r="C567" s="5"/>
      <c r="D567" s="9"/>
      <c r="E567" s="6"/>
      <c r="F567" s="6"/>
      <c r="G567" s="6"/>
      <c r="H567" s="7"/>
      <c r="I567" s="5"/>
      <c r="J567" s="5"/>
    </row>
    <row r="568" spans="1:10" x14ac:dyDescent="0.25">
      <c r="A568" s="11"/>
      <c r="B568" s="11"/>
      <c r="C568" s="5"/>
      <c r="D568" s="9"/>
      <c r="E568" s="6"/>
      <c r="F568" s="6"/>
      <c r="G568" s="6"/>
      <c r="H568" s="7"/>
      <c r="I568" s="5"/>
      <c r="J568" s="5"/>
    </row>
    <row r="569" spans="1:10" x14ac:dyDescent="0.25">
      <c r="A569" s="11"/>
      <c r="B569" s="11"/>
      <c r="C569" s="5"/>
      <c r="D569" s="9"/>
      <c r="E569" s="6"/>
      <c r="F569" s="6"/>
      <c r="G569" s="6"/>
      <c r="H569" s="7"/>
      <c r="I569" s="5"/>
      <c r="J569" s="5"/>
    </row>
    <row r="570" spans="1:10" x14ac:dyDescent="0.25">
      <c r="A570" s="11"/>
      <c r="B570" s="11"/>
      <c r="C570" s="5"/>
      <c r="D570" s="9"/>
      <c r="E570" s="6"/>
      <c r="F570" s="6"/>
      <c r="G570" s="6"/>
      <c r="H570" s="7"/>
      <c r="I570" s="5"/>
      <c r="J570" s="5"/>
    </row>
    <row r="571" spans="1:10" x14ac:dyDescent="0.25">
      <c r="A571" s="11"/>
      <c r="B571" s="11"/>
      <c r="C571" s="5"/>
      <c r="D571" s="9"/>
      <c r="E571" s="6"/>
      <c r="F571" s="6"/>
      <c r="G571" s="6"/>
      <c r="H571" s="7"/>
      <c r="I571" s="5"/>
      <c r="J571" s="5"/>
    </row>
    <row r="572" spans="1:10" x14ac:dyDescent="0.25">
      <c r="A572" s="11"/>
      <c r="B572" s="11"/>
      <c r="C572" s="5"/>
      <c r="D572" s="9"/>
      <c r="E572" s="6"/>
      <c r="F572" s="6"/>
      <c r="G572" s="6"/>
      <c r="H572" s="7"/>
      <c r="I572" s="5"/>
      <c r="J572" s="5"/>
    </row>
    <row r="573" spans="1:10" x14ac:dyDescent="0.25">
      <c r="A573" s="11"/>
      <c r="B573" s="11"/>
      <c r="C573" s="5"/>
      <c r="D573" s="9"/>
      <c r="E573" s="6"/>
      <c r="F573" s="6"/>
      <c r="G573" s="6"/>
      <c r="H573" s="7"/>
      <c r="I573" s="5"/>
      <c r="J573" s="5"/>
    </row>
    <row r="574" spans="1:10" x14ac:dyDescent="0.25">
      <c r="A574" s="11"/>
      <c r="B574" s="11"/>
      <c r="C574" s="5"/>
      <c r="D574" s="9"/>
      <c r="E574" s="6"/>
      <c r="F574" s="6"/>
      <c r="G574" s="6"/>
      <c r="H574" s="7"/>
      <c r="I574" s="5"/>
      <c r="J574" s="5"/>
    </row>
    <row r="575" spans="1:10" x14ac:dyDescent="0.25">
      <c r="A575" s="11"/>
      <c r="B575" s="11"/>
      <c r="C575" s="5"/>
      <c r="D575" s="9"/>
      <c r="E575" s="6"/>
      <c r="F575" s="6"/>
      <c r="G575" s="6"/>
      <c r="H575" s="7"/>
      <c r="I575" s="5"/>
      <c r="J575" s="5"/>
    </row>
    <row r="576" spans="1:10" x14ac:dyDescent="0.25">
      <c r="A576" s="11"/>
      <c r="B576" s="11"/>
      <c r="C576" s="5"/>
      <c r="D576" s="9"/>
      <c r="E576" s="6"/>
      <c r="F576" s="6"/>
      <c r="G576" s="6"/>
      <c r="H576" s="7"/>
      <c r="I576" s="5"/>
      <c r="J576" s="5"/>
    </row>
    <row r="577" spans="1:10" x14ac:dyDescent="0.25">
      <c r="A577" s="11"/>
      <c r="B577" s="11"/>
      <c r="C577" s="5"/>
      <c r="D577" s="9"/>
      <c r="E577" s="6"/>
      <c r="F577" s="6"/>
      <c r="G577" s="6"/>
      <c r="H577" s="7"/>
      <c r="I577" s="5"/>
      <c r="J577" s="5"/>
    </row>
    <row r="578" spans="1:10" x14ac:dyDescent="0.25">
      <c r="A578" s="11"/>
      <c r="B578" s="11"/>
      <c r="C578" s="5"/>
      <c r="D578" s="9"/>
      <c r="E578" s="6"/>
      <c r="F578" s="6"/>
      <c r="G578" s="6"/>
      <c r="H578" s="7"/>
      <c r="I578" s="5"/>
      <c r="J578" s="5"/>
    </row>
    <row r="579" spans="1:10" x14ac:dyDescent="0.25">
      <c r="A579" s="11"/>
      <c r="B579" s="11"/>
      <c r="C579" s="5"/>
      <c r="D579" s="9"/>
      <c r="E579" s="6"/>
      <c r="F579" s="6"/>
      <c r="G579" s="6"/>
      <c r="H579" s="7"/>
      <c r="I579" s="5"/>
      <c r="J579" s="5"/>
    </row>
    <row r="580" spans="1:10" x14ac:dyDescent="0.25">
      <c r="A580" s="11"/>
      <c r="B580" s="11"/>
      <c r="C580" s="5"/>
      <c r="D580" s="9"/>
      <c r="E580" s="6"/>
      <c r="F580" s="6"/>
      <c r="G580" s="6"/>
      <c r="H580" s="7"/>
      <c r="I580" s="5"/>
      <c r="J580" s="5"/>
    </row>
    <row r="581" spans="1:10" x14ac:dyDescent="0.25">
      <c r="A581" s="11"/>
      <c r="B581" s="11"/>
      <c r="C581" s="5"/>
      <c r="D581" s="9"/>
      <c r="E581" s="6"/>
      <c r="F581" s="6"/>
      <c r="G581" s="6"/>
      <c r="H581" s="7"/>
      <c r="I581" s="5"/>
      <c r="J581" s="5"/>
    </row>
    <row r="582" spans="1:10" x14ac:dyDescent="0.25">
      <c r="A582" s="11"/>
      <c r="B582" s="11"/>
      <c r="C582" s="5"/>
      <c r="D582" s="9"/>
      <c r="E582" s="6"/>
      <c r="F582" s="6"/>
      <c r="G582" s="6"/>
      <c r="H582" s="7"/>
      <c r="I582" s="5"/>
      <c r="J582" s="5"/>
    </row>
    <row r="583" spans="1:10" x14ac:dyDescent="0.25">
      <c r="A583" s="11"/>
      <c r="B583" s="11"/>
      <c r="C583" s="5"/>
      <c r="D583" s="9"/>
      <c r="E583" s="6"/>
      <c r="F583" s="6"/>
      <c r="G583" s="6"/>
      <c r="H583" s="7"/>
      <c r="I583" s="5"/>
      <c r="J583" s="5"/>
    </row>
    <row r="584" spans="1:10" x14ac:dyDescent="0.25">
      <c r="A584" s="11"/>
      <c r="B584" s="11"/>
      <c r="C584" s="5"/>
      <c r="D584" s="9"/>
      <c r="E584" s="6"/>
      <c r="F584" s="6"/>
      <c r="G584" s="6"/>
      <c r="H584" s="7"/>
      <c r="I584" s="5"/>
      <c r="J584" s="5"/>
    </row>
    <row r="585" spans="1:10" x14ac:dyDescent="0.25">
      <c r="A585" s="11"/>
      <c r="B585" s="11"/>
      <c r="C585" s="5"/>
      <c r="D585" s="9"/>
      <c r="E585" s="6"/>
      <c r="F585" s="6"/>
      <c r="G585" s="6"/>
      <c r="H585" s="7"/>
      <c r="I585" s="5"/>
      <c r="J585" s="5"/>
    </row>
    <row r="586" spans="1:10" x14ac:dyDescent="0.25">
      <c r="A586" s="11"/>
      <c r="B586" s="11"/>
      <c r="C586" s="5"/>
      <c r="D586" s="9"/>
      <c r="E586" s="6"/>
      <c r="F586" s="6"/>
      <c r="G586" s="6"/>
      <c r="H586" s="7"/>
      <c r="I586" s="5"/>
      <c r="J586" s="5"/>
    </row>
    <row r="587" spans="1:10" x14ac:dyDescent="0.25">
      <c r="A587" s="11"/>
      <c r="B587" s="11"/>
      <c r="C587" s="5"/>
      <c r="D587" s="9"/>
      <c r="E587" s="6"/>
      <c r="F587" s="6"/>
      <c r="G587" s="6"/>
      <c r="H587" s="7"/>
      <c r="I587" s="5"/>
      <c r="J587" s="5"/>
    </row>
    <row r="588" spans="1:10" x14ac:dyDescent="0.25">
      <c r="A588" s="11"/>
      <c r="B588" s="11"/>
      <c r="C588" s="5"/>
      <c r="D588" s="9"/>
      <c r="E588" s="6"/>
      <c r="F588" s="6"/>
      <c r="G588" s="6"/>
      <c r="H588" s="7"/>
      <c r="I588" s="5"/>
      <c r="J588" s="5"/>
    </row>
    <row r="589" spans="1:10" x14ac:dyDescent="0.25">
      <c r="A589" s="11"/>
      <c r="B589" s="11"/>
      <c r="C589" s="5"/>
      <c r="D589" s="9"/>
      <c r="E589" s="6"/>
      <c r="F589" s="6"/>
      <c r="G589" s="6"/>
      <c r="H589" s="7"/>
      <c r="I589" s="5"/>
      <c r="J589" s="5"/>
    </row>
    <row r="590" spans="1:10" x14ac:dyDescent="0.25">
      <c r="A590" s="11"/>
      <c r="B590" s="11"/>
      <c r="C590" s="5"/>
      <c r="D590" s="9"/>
      <c r="E590" s="6"/>
      <c r="F590" s="6"/>
      <c r="G590" s="6"/>
      <c r="H590" s="7"/>
      <c r="I590" s="5"/>
      <c r="J590" s="5"/>
    </row>
    <row r="591" spans="1:10" x14ac:dyDescent="0.25">
      <c r="A591" s="11"/>
      <c r="B591" s="11"/>
      <c r="C591" s="5"/>
      <c r="D591" s="9"/>
      <c r="E591" s="6"/>
      <c r="F591" s="6"/>
      <c r="G591" s="6"/>
      <c r="H591" s="7"/>
      <c r="I591" s="5"/>
      <c r="J591" s="5"/>
    </row>
    <row r="592" spans="1:10" x14ac:dyDescent="0.25">
      <c r="A592" s="11"/>
      <c r="B592" s="11"/>
      <c r="C592" s="5"/>
      <c r="D592" s="9"/>
      <c r="E592" s="6"/>
      <c r="F592" s="6"/>
      <c r="G592" s="6"/>
      <c r="H592" s="7"/>
      <c r="I592" s="5"/>
      <c r="J592" s="5"/>
    </row>
    <row r="593" spans="1:10" x14ac:dyDescent="0.25">
      <c r="A593" s="11"/>
      <c r="B593" s="11"/>
      <c r="C593" s="5"/>
      <c r="D593" s="9"/>
      <c r="E593" s="6"/>
      <c r="F593" s="6"/>
      <c r="G593" s="6"/>
      <c r="H593" s="7"/>
      <c r="I593" s="5"/>
      <c r="J593" s="5"/>
    </row>
    <row r="594" spans="1:10" x14ac:dyDescent="0.25">
      <c r="A594" s="11"/>
      <c r="B594" s="11"/>
      <c r="C594" s="5"/>
      <c r="D594" s="9"/>
      <c r="E594" s="6"/>
      <c r="F594" s="6"/>
      <c r="G594" s="6"/>
      <c r="H594" s="7"/>
      <c r="I594" s="5"/>
      <c r="J594" s="5"/>
    </row>
    <row r="595" spans="1:10" x14ac:dyDescent="0.25">
      <c r="A595" s="11"/>
      <c r="B595" s="11"/>
      <c r="C595" s="5"/>
      <c r="D595" s="9"/>
      <c r="E595" s="6"/>
      <c r="F595" s="6"/>
      <c r="G595" s="6"/>
      <c r="H595" s="7"/>
      <c r="I595" s="5"/>
      <c r="J595" s="5"/>
    </row>
    <row r="596" spans="1:10" x14ac:dyDescent="0.25">
      <c r="A596" s="11"/>
      <c r="B596" s="11"/>
      <c r="C596" s="5"/>
      <c r="D596" s="9"/>
      <c r="E596" s="6"/>
      <c r="F596" s="6"/>
      <c r="G596" s="6"/>
      <c r="H596" s="7"/>
      <c r="I596" s="5"/>
      <c r="J596" s="5"/>
    </row>
    <row r="597" spans="1:10" x14ac:dyDescent="0.25">
      <c r="A597" s="11"/>
      <c r="B597" s="11"/>
      <c r="C597" s="5"/>
      <c r="D597" s="9"/>
      <c r="E597" s="6"/>
      <c r="F597" s="6"/>
      <c r="G597" s="6"/>
      <c r="H597" s="7"/>
      <c r="I597" s="5"/>
      <c r="J597" s="5"/>
    </row>
    <row r="598" spans="1:10" x14ac:dyDescent="0.25">
      <c r="A598" s="11"/>
      <c r="B598" s="11"/>
      <c r="C598" s="5"/>
      <c r="D598" s="9"/>
      <c r="E598" s="6"/>
      <c r="F598" s="6"/>
      <c r="G598" s="6"/>
      <c r="H598" s="7"/>
      <c r="I598" s="5"/>
      <c r="J598" s="5"/>
    </row>
    <row r="599" spans="1:10" x14ac:dyDescent="0.25">
      <c r="A599" s="11"/>
      <c r="B599" s="11"/>
      <c r="C599" s="5"/>
      <c r="D599" s="9"/>
      <c r="E599" s="6"/>
      <c r="F599" s="6"/>
      <c r="G599" s="6"/>
      <c r="H599" s="7"/>
      <c r="I599" s="5"/>
      <c r="J599" s="5"/>
    </row>
    <row r="600" spans="1:10" x14ac:dyDescent="0.25">
      <c r="A600" s="11"/>
      <c r="B600" s="11"/>
      <c r="C600" s="5"/>
      <c r="D600" s="9"/>
      <c r="E600" s="6"/>
      <c r="F600" s="6"/>
      <c r="G600" s="6"/>
      <c r="H600" s="7"/>
      <c r="I600" s="5"/>
      <c r="J600" s="5"/>
    </row>
    <row r="601" spans="1:10" x14ac:dyDescent="0.25">
      <c r="A601" s="11"/>
      <c r="B601" s="11"/>
      <c r="C601" s="5"/>
      <c r="D601" s="9"/>
      <c r="E601" s="6"/>
      <c r="F601" s="6"/>
      <c r="G601" s="6"/>
      <c r="H601" s="7"/>
      <c r="I601" s="5"/>
      <c r="J601" s="5"/>
    </row>
    <row r="602" spans="1:10" x14ac:dyDescent="0.25">
      <c r="A602" s="11"/>
      <c r="B602" s="11"/>
      <c r="C602" s="5"/>
      <c r="D602" s="9"/>
      <c r="E602" s="6"/>
      <c r="F602" s="6"/>
      <c r="G602" s="6"/>
      <c r="H602" s="7"/>
      <c r="I602" s="5"/>
      <c r="J602" s="5"/>
    </row>
    <row r="603" spans="1:10" x14ac:dyDescent="0.25">
      <c r="A603" s="11"/>
      <c r="B603" s="11"/>
      <c r="C603" s="5"/>
      <c r="D603" s="9"/>
      <c r="E603" s="6"/>
      <c r="F603" s="6"/>
      <c r="G603" s="6"/>
      <c r="H603" s="7"/>
      <c r="I603" s="5"/>
      <c r="J603" s="5"/>
    </row>
    <row r="604" spans="1:10" x14ac:dyDescent="0.25">
      <c r="A604" s="11"/>
      <c r="B604" s="11"/>
      <c r="C604" s="5"/>
      <c r="D604" s="9"/>
      <c r="E604" s="6"/>
      <c r="F604" s="6"/>
      <c r="G604" s="6"/>
      <c r="H604" s="7"/>
      <c r="I604" s="5"/>
      <c r="J604" s="5"/>
    </row>
    <row r="605" spans="1:10" x14ac:dyDescent="0.25">
      <c r="A605" s="11"/>
      <c r="B605" s="11"/>
      <c r="C605" s="5"/>
      <c r="D605" s="9"/>
      <c r="E605" s="6"/>
      <c r="F605" s="6"/>
      <c r="G605" s="6"/>
      <c r="H605" s="7"/>
      <c r="I605" s="5"/>
      <c r="J605" s="5"/>
    </row>
    <row r="606" spans="1:10" x14ac:dyDescent="0.25">
      <c r="A606" s="11"/>
      <c r="B606" s="11"/>
      <c r="C606" s="5"/>
      <c r="D606" s="9"/>
      <c r="E606" s="6"/>
      <c r="F606" s="6"/>
      <c r="G606" s="6"/>
      <c r="H606" s="7"/>
      <c r="I606" s="5"/>
      <c r="J606" s="5"/>
    </row>
    <row r="607" spans="1:10" x14ac:dyDescent="0.25">
      <c r="A607" s="11"/>
      <c r="B607" s="11"/>
      <c r="C607" s="5"/>
      <c r="D607" s="9"/>
      <c r="E607" s="6"/>
      <c r="F607" s="6"/>
      <c r="G607" s="6"/>
      <c r="H607" s="7"/>
      <c r="I607" s="5"/>
      <c r="J607" s="5"/>
    </row>
    <row r="608" spans="1:10" x14ac:dyDescent="0.25">
      <c r="A608" s="11"/>
      <c r="B608" s="11"/>
      <c r="C608" s="5"/>
      <c r="D608" s="9"/>
      <c r="E608" s="6"/>
      <c r="F608" s="6"/>
      <c r="G608" s="6"/>
      <c r="H608" s="7"/>
      <c r="I608" s="5"/>
      <c r="J608" s="5"/>
    </row>
    <row r="609" spans="1:10" x14ac:dyDescent="0.25">
      <c r="A609" s="11"/>
      <c r="B609" s="11"/>
      <c r="C609" s="5"/>
      <c r="D609" s="9"/>
      <c r="E609" s="6"/>
      <c r="F609" s="6"/>
      <c r="G609" s="6"/>
      <c r="H609" s="7"/>
      <c r="I609" s="5"/>
      <c r="J609" s="5"/>
    </row>
    <row r="610" spans="1:10" x14ac:dyDescent="0.25">
      <c r="A610" s="11"/>
      <c r="B610" s="11"/>
      <c r="C610" s="5"/>
      <c r="D610" s="9"/>
      <c r="E610" s="6"/>
      <c r="F610" s="6"/>
      <c r="G610" s="6"/>
      <c r="H610" s="7"/>
      <c r="I610" s="5"/>
      <c r="J610" s="5"/>
    </row>
    <row r="611" spans="1:10" x14ac:dyDescent="0.25">
      <c r="A611" s="11"/>
      <c r="B611" s="11"/>
      <c r="C611" s="5"/>
      <c r="D611" s="9"/>
      <c r="E611" s="6"/>
      <c r="F611" s="6"/>
      <c r="G611" s="6"/>
      <c r="H611" s="7"/>
      <c r="I611" s="5"/>
      <c r="J611" s="5"/>
    </row>
    <row r="612" spans="1:10" x14ac:dyDescent="0.25">
      <c r="A612" s="11"/>
      <c r="B612" s="11"/>
      <c r="C612" s="5"/>
      <c r="D612" s="9"/>
      <c r="E612" s="6"/>
      <c r="F612" s="6"/>
      <c r="G612" s="6"/>
      <c r="H612" s="7"/>
      <c r="I612" s="5"/>
      <c r="J612" s="5"/>
    </row>
    <row r="613" spans="1:10" x14ac:dyDescent="0.25">
      <c r="A613" s="11"/>
      <c r="B613" s="11"/>
      <c r="C613" s="5"/>
      <c r="D613" s="9"/>
      <c r="E613" s="6"/>
      <c r="F613" s="6"/>
      <c r="G613" s="6"/>
      <c r="H613" s="7"/>
      <c r="I613" s="5"/>
      <c r="J613" s="5"/>
    </row>
    <row r="614" spans="1:10" x14ac:dyDescent="0.25">
      <c r="A614" s="11"/>
      <c r="B614" s="11"/>
      <c r="C614" s="5"/>
      <c r="D614" s="9"/>
      <c r="E614" s="6"/>
      <c r="F614" s="6"/>
      <c r="G614" s="6"/>
      <c r="H614" s="7"/>
      <c r="I614" s="5"/>
      <c r="J614" s="5"/>
    </row>
    <row r="615" spans="1:10" x14ac:dyDescent="0.25">
      <c r="A615" s="11"/>
      <c r="B615" s="11"/>
      <c r="C615" s="5"/>
      <c r="D615" s="9"/>
      <c r="E615" s="6"/>
      <c r="F615" s="6"/>
      <c r="G615" s="6"/>
      <c r="H615" s="7"/>
      <c r="I615" s="5"/>
      <c r="J615" s="5"/>
    </row>
    <row r="616" spans="1:10" x14ac:dyDescent="0.25">
      <c r="A616" s="11"/>
      <c r="B616" s="11"/>
      <c r="C616" s="5"/>
      <c r="D616" s="9"/>
      <c r="E616" s="6"/>
      <c r="F616" s="6"/>
      <c r="G616" s="6"/>
      <c r="H616" s="7"/>
      <c r="I616" s="5"/>
      <c r="J616" s="5"/>
    </row>
    <row r="617" spans="1:10" x14ac:dyDescent="0.25">
      <c r="A617" s="11"/>
      <c r="B617" s="11"/>
      <c r="C617" s="5"/>
      <c r="D617" s="9"/>
      <c r="E617" s="6"/>
      <c r="F617" s="6"/>
      <c r="G617" s="6"/>
      <c r="H617" s="7"/>
      <c r="I617" s="5"/>
      <c r="J617" s="5"/>
    </row>
    <row r="618" spans="1:10" x14ac:dyDescent="0.25">
      <c r="A618" s="11"/>
      <c r="B618" s="11"/>
      <c r="C618" s="5"/>
      <c r="D618" s="9"/>
      <c r="E618" s="6"/>
      <c r="F618" s="6"/>
      <c r="G618" s="6"/>
      <c r="H618" s="7"/>
      <c r="I618" s="5"/>
      <c r="J618" s="5"/>
    </row>
    <row r="619" spans="1:10" x14ac:dyDescent="0.25">
      <c r="A619" s="11"/>
      <c r="B619" s="11"/>
      <c r="C619" s="5"/>
      <c r="D619" s="9"/>
      <c r="E619" s="6"/>
      <c r="F619" s="6"/>
      <c r="G619" s="6"/>
      <c r="H619" s="7"/>
      <c r="I619" s="5"/>
      <c r="J619" s="5"/>
    </row>
    <row r="620" spans="1:10" x14ac:dyDescent="0.25">
      <c r="A620" s="11"/>
      <c r="B620" s="11"/>
      <c r="C620" s="5"/>
      <c r="D620" s="9"/>
      <c r="E620" s="6"/>
      <c r="F620" s="6"/>
      <c r="G620" s="6"/>
      <c r="H620" s="7"/>
      <c r="I620" s="5"/>
      <c r="J620" s="5"/>
    </row>
    <row r="621" spans="1:10" x14ac:dyDescent="0.25">
      <c r="A621" s="11"/>
      <c r="B621" s="11"/>
      <c r="C621" s="5"/>
      <c r="D621" s="9"/>
      <c r="E621" s="6"/>
      <c r="F621" s="6"/>
      <c r="G621" s="6"/>
      <c r="H621" s="7"/>
      <c r="I621" s="5"/>
      <c r="J621" s="5"/>
    </row>
    <row r="622" spans="1:10" x14ac:dyDescent="0.25">
      <c r="A622" s="11"/>
      <c r="B622" s="11"/>
      <c r="C622" s="5"/>
      <c r="D622" s="9"/>
      <c r="E622" s="6"/>
      <c r="F622" s="6"/>
      <c r="G622" s="6"/>
      <c r="H622" s="7"/>
      <c r="I622" s="5"/>
      <c r="J622" s="5"/>
    </row>
    <row r="623" spans="1:10" x14ac:dyDescent="0.25">
      <c r="A623" s="11"/>
      <c r="B623" s="11"/>
      <c r="C623" s="5"/>
      <c r="D623" s="9"/>
      <c r="E623" s="6"/>
      <c r="F623" s="6"/>
      <c r="G623" s="6"/>
      <c r="H623" s="7"/>
      <c r="I623" s="5"/>
      <c r="J623" s="5"/>
    </row>
    <row r="624" spans="1:10" x14ac:dyDescent="0.25">
      <c r="A624" s="11"/>
      <c r="B624" s="11"/>
      <c r="C624" s="5"/>
      <c r="D624" s="9"/>
      <c r="E624" s="6"/>
      <c r="F624" s="6"/>
      <c r="G624" s="6"/>
      <c r="H624" s="7"/>
      <c r="I624" s="5"/>
      <c r="J624" s="5"/>
    </row>
    <row r="625" spans="1:10" x14ac:dyDescent="0.25">
      <c r="A625" s="11"/>
      <c r="B625" s="11"/>
      <c r="C625" s="5"/>
      <c r="D625" s="9"/>
      <c r="E625" s="6"/>
      <c r="F625" s="6"/>
      <c r="G625" s="6"/>
      <c r="H625" s="7"/>
      <c r="I625" s="5"/>
      <c r="J625" s="5"/>
    </row>
    <row r="626" spans="1:10" x14ac:dyDescent="0.25">
      <c r="A626" s="11"/>
      <c r="B626" s="11"/>
      <c r="C626" s="5"/>
      <c r="D626" s="9"/>
      <c r="E626" s="6"/>
      <c r="F626" s="6"/>
      <c r="G626" s="6"/>
      <c r="H626" s="7"/>
      <c r="I626" s="5"/>
      <c r="J626" s="5"/>
    </row>
    <row r="627" spans="1:10" x14ac:dyDescent="0.25">
      <c r="A627" s="11"/>
      <c r="B627" s="11"/>
      <c r="C627" s="5"/>
      <c r="D627" s="9"/>
      <c r="E627" s="6"/>
      <c r="F627" s="6"/>
      <c r="G627" s="6"/>
      <c r="H627" s="7"/>
      <c r="I627" s="5"/>
      <c r="J627" s="5"/>
    </row>
    <row r="628" spans="1:10" x14ac:dyDescent="0.25">
      <c r="A628" s="11"/>
      <c r="B628" s="11"/>
      <c r="C628" s="5"/>
      <c r="D628" s="9"/>
      <c r="E628" s="6"/>
      <c r="F628" s="6"/>
      <c r="G628" s="6"/>
      <c r="H628" s="7"/>
      <c r="I628" s="5"/>
      <c r="J628" s="5"/>
    </row>
    <row r="629" spans="1:10" x14ac:dyDescent="0.25">
      <c r="A629" s="11"/>
      <c r="B629" s="11"/>
      <c r="C629" s="5"/>
      <c r="D629" s="9"/>
      <c r="E629" s="6"/>
      <c r="F629" s="6"/>
      <c r="G629" s="6"/>
      <c r="H629" s="7"/>
      <c r="I629" s="5"/>
      <c r="J629" s="5"/>
    </row>
    <row r="630" spans="1:10" x14ac:dyDescent="0.25">
      <c r="A630" s="11"/>
      <c r="B630" s="11"/>
      <c r="C630" s="5"/>
      <c r="D630" s="9"/>
      <c r="E630" s="6"/>
      <c r="F630" s="6"/>
      <c r="G630" s="6"/>
      <c r="H630" s="7"/>
      <c r="I630" s="5"/>
      <c r="J630" s="5"/>
    </row>
    <row r="631" spans="1:10" x14ac:dyDescent="0.25">
      <c r="A631" s="11"/>
      <c r="B631" s="11"/>
      <c r="C631" s="5"/>
      <c r="D631" s="9"/>
      <c r="E631" s="6"/>
      <c r="F631" s="6"/>
      <c r="G631" s="6"/>
      <c r="H631" s="7"/>
      <c r="I631" s="5"/>
      <c r="J631" s="5"/>
    </row>
    <row r="632" spans="1:10" x14ac:dyDescent="0.25">
      <c r="A632" s="11"/>
      <c r="B632" s="11"/>
      <c r="C632" s="5"/>
      <c r="D632" s="9"/>
      <c r="E632" s="6"/>
      <c r="F632" s="6"/>
      <c r="G632" s="6"/>
      <c r="H632" s="7"/>
      <c r="I632" s="5"/>
      <c r="J632" s="5"/>
    </row>
    <row r="633" spans="1:10" x14ac:dyDescent="0.25">
      <c r="A633" s="11"/>
      <c r="B633" s="11"/>
      <c r="C633" s="5"/>
      <c r="D633" s="9"/>
      <c r="E633" s="6"/>
      <c r="F633" s="6"/>
      <c r="G633" s="6"/>
      <c r="H633" s="7"/>
      <c r="I633" s="5"/>
      <c r="J633" s="5"/>
    </row>
    <row r="634" spans="1:10" x14ac:dyDescent="0.25">
      <c r="A634" s="11"/>
      <c r="B634" s="11"/>
      <c r="C634" s="5"/>
      <c r="D634" s="9"/>
      <c r="E634" s="6"/>
      <c r="F634" s="6"/>
      <c r="G634" s="6"/>
      <c r="H634" s="7"/>
      <c r="I634" s="5"/>
      <c r="J634" s="5"/>
    </row>
    <row r="635" spans="1:10" x14ac:dyDescent="0.25">
      <c r="A635" s="11"/>
      <c r="B635" s="11"/>
      <c r="C635" s="5"/>
      <c r="D635" s="9"/>
      <c r="E635" s="6"/>
      <c r="F635" s="6"/>
      <c r="G635" s="6"/>
      <c r="H635" s="7"/>
      <c r="I635" s="5"/>
      <c r="J635" s="5"/>
    </row>
    <row r="636" spans="1:10" x14ac:dyDescent="0.25">
      <c r="A636" s="11"/>
      <c r="B636" s="11"/>
      <c r="C636" s="5"/>
      <c r="D636" s="9"/>
      <c r="E636" s="6"/>
      <c r="F636" s="6"/>
      <c r="G636" s="6"/>
      <c r="H636" s="7"/>
      <c r="I636" s="5"/>
      <c r="J636" s="5"/>
    </row>
    <row r="637" spans="1:10" x14ac:dyDescent="0.25">
      <c r="A637" s="11"/>
      <c r="B637" s="11"/>
      <c r="C637" s="5"/>
      <c r="D637" s="9"/>
      <c r="E637" s="6"/>
      <c r="F637" s="6"/>
      <c r="G637" s="6"/>
      <c r="H637" s="7"/>
      <c r="I637" s="5"/>
      <c r="J637" s="5"/>
    </row>
    <row r="638" spans="1:10" x14ac:dyDescent="0.25">
      <c r="A638" s="11"/>
      <c r="B638" s="11"/>
      <c r="C638" s="5"/>
      <c r="D638" s="9"/>
      <c r="E638" s="6"/>
      <c r="F638" s="6"/>
      <c r="G638" s="6"/>
      <c r="H638" s="7"/>
      <c r="I638" s="5"/>
      <c r="J638" s="5"/>
    </row>
    <row r="639" spans="1:10" x14ac:dyDescent="0.25">
      <c r="A639" s="11"/>
      <c r="B639" s="11"/>
      <c r="C639" s="5"/>
      <c r="D639" s="9"/>
      <c r="E639" s="6"/>
      <c r="F639" s="6"/>
      <c r="G639" s="6"/>
      <c r="H639" s="7"/>
      <c r="I639" s="5"/>
      <c r="J639" s="5"/>
    </row>
    <row r="640" spans="1:10" x14ac:dyDescent="0.25">
      <c r="A640" s="11"/>
      <c r="B640" s="11"/>
      <c r="C640" s="5"/>
      <c r="D640" s="9"/>
      <c r="E640" s="6"/>
      <c r="F640" s="6"/>
      <c r="G640" s="6"/>
      <c r="H640" s="7"/>
      <c r="I640" s="5"/>
      <c r="J640" s="5"/>
    </row>
    <row r="641" spans="1:10" x14ac:dyDescent="0.25">
      <c r="A641" s="11"/>
      <c r="B641" s="11"/>
      <c r="C641" s="5"/>
      <c r="D641" s="9"/>
      <c r="E641" s="6"/>
      <c r="F641" s="6"/>
      <c r="G641" s="6"/>
      <c r="H641" s="7"/>
      <c r="I641" s="5"/>
      <c r="J641" s="5"/>
    </row>
    <row r="642" spans="1:10" x14ac:dyDescent="0.25">
      <c r="A642" s="11"/>
      <c r="B642" s="11"/>
      <c r="C642" s="5"/>
      <c r="D642" s="9"/>
      <c r="E642" s="6"/>
      <c r="F642" s="6"/>
      <c r="G642" s="6"/>
      <c r="H642" s="7"/>
      <c r="I642" s="5"/>
      <c r="J642" s="5"/>
    </row>
    <row r="643" spans="1:10" x14ac:dyDescent="0.25">
      <c r="A643" s="11"/>
      <c r="B643" s="11"/>
      <c r="C643" s="5"/>
      <c r="D643" s="9"/>
      <c r="E643" s="6"/>
      <c r="F643" s="6"/>
      <c r="G643" s="6"/>
      <c r="H643" s="7"/>
      <c r="I643" s="5"/>
      <c r="J643" s="5"/>
    </row>
    <row r="644" spans="1:10" x14ac:dyDescent="0.25">
      <c r="A644" s="11"/>
      <c r="B644" s="11"/>
      <c r="C644" s="5"/>
      <c r="D644" s="9"/>
      <c r="E644" s="6"/>
      <c r="F644" s="6"/>
      <c r="G644" s="6"/>
      <c r="H644" s="7"/>
      <c r="I644" s="5"/>
      <c r="J644" s="5"/>
    </row>
    <row r="645" spans="1:10" x14ac:dyDescent="0.25">
      <c r="A645" s="11"/>
      <c r="B645" s="11"/>
      <c r="C645" s="5"/>
      <c r="D645" s="9"/>
      <c r="E645" s="6"/>
      <c r="F645" s="6"/>
      <c r="G645" s="6"/>
      <c r="H645" s="7"/>
      <c r="I645" s="5"/>
      <c r="J645" s="5"/>
    </row>
    <row r="646" spans="1:10" x14ac:dyDescent="0.25">
      <c r="A646" s="11"/>
      <c r="B646" s="11"/>
      <c r="C646" s="5"/>
      <c r="D646" s="9"/>
      <c r="E646" s="6"/>
      <c r="F646" s="6"/>
      <c r="G646" s="6"/>
      <c r="H646" s="7"/>
      <c r="I646" s="5"/>
      <c r="J646" s="5"/>
    </row>
    <row r="647" spans="1:10" x14ac:dyDescent="0.25">
      <c r="A647" s="11"/>
      <c r="B647" s="11"/>
      <c r="C647" s="5"/>
      <c r="D647" s="9"/>
      <c r="E647" s="6"/>
      <c r="F647" s="6"/>
      <c r="G647" s="6"/>
      <c r="H647" s="7"/>
      <c r="I647" s="5"/>
      <c r="J647" s="5"/>
    </row>
    <row r="648" spans="1:10" x14ac:dyDescent="0.25">
      <c r="A648" s="11"/>
      <c r="B648" s="11"/>
      <c r="C648" s="5"/>
      <c r="D648" s="9"/>
      <c r="E648" s="6"/>
      <c r="F648" s="6"/>
      <c r="G648" s="6"/>
      <c r="H648" s="7"/>
      <c r="I648" s="5"/>
      <c r="J648" s="5"/>
    </row>
    <row r="649" spans="1:10" x14ac:dyDescent="0.25">
      <c r="A649" s="11"/>
      <c r="B649" s="11"/>
      <c r="C649" s="5"/>
      <c r="D649" s="9"/>
      <c r="E649" s="6"/>
      <c r="F649" s="6"/>
      <c r="G649" s="6"/>
      <c r="H649" s="7"/>
      <c r="I649" s="5"/>
      <c r="J649" s="5"/>
    </row>
    <row r="650" spans="1:10" x14ac:dyDescent="0.25">
      <c r="A650" s="11"/>
      <c r="B650" s="11"/>
      <c r="C650" s="5"/>
      <c r="D650" s="9"/>
      <c r="E650" s="6"/>
      <c r="F650" s="6"/>
      <c r="G650" s="6"/>
      <c r="H650" s="7"/>
      <c r="I650" s="5"/>
      <c r="J650" s="5"/>
    </row>
    <row r="651" spans="1:10" x14ac:dyDescent="0.25">
      <c r="A651" s="11"/>
      <c r="B651" s="11"/>
      <c r="C651" s="5"/>
      <c r="D651" s="9"/>
      <c r="E651" s="6"/>
      <c r="F651" s="6"/>
      <c r="G651" s="6"/>
      <c r="H651" s="7"/>
      <c r="I651" s="5"/>
      <c r="J651" s="5"/>
    </row>
    <row r="652" spans="1:10" x14ac:dyDescent="0.25">
      <c r="A652" s="11"/>
      <c r="B652" s="11"/>
      <c r="C652" s="5"/>
      <c r="D652" s="9"/>
      <c r="E652" s="6"/>
      <c r="F652" s="6"/>
      <c r="G652" s="6"/>
      <c r="H652" s="7"/>
      <c r="I652" s="5"/>
      <c r="J652" s="5"/>
    </row>
    <row r="653" spans="1:10" x14ac:dyDescent="0.25">
      <c r="A653" s="11"/>
      <c r="B653" s="11"/>
      <c r="C653" s="5"/>
      <c r="D653" s="9"/>
      <c r="E653" s="6"/>
      <c r="F653" s="6"/>
      <c r="G653" s="6"/>
      <c r="H653" s="7"/>
      <c r="I653" s="5"/>
      <c r="J653" s="5"/>
    </row>
    <row r="654" spans="1:10" x14ac:dyDescent="0.25">
      <c r="A654" s="11"/>
      <c r="B654" s="11"/>
      <c r="C654" s="5"/>
      <c r="D654" s="9"/>
      <c r="E654" s="6"/>
      <c r="F654" s="6"/>
      <c r="G654" s="6"/>
      <c r="H654" s="7"/>
      <c r="I654" s="5"/>
      <c r="J654" s="5"/>
    </row>
    <row r="655" spans="1:10" x14ac:dyDescent="0.25">
      <c r="A655" s="11"/>
      <c r="B655" s="11"/>
      <c r="C655" s="5"/>
      <c r="D655" s="9"/>
      <c r="E655" s="6"/>
      <c r="F655" s="6"/>
      <c r="G655" s="6"/>
      <c r="H655" s="7"/>
      <c r="I655" s="5"/>
      <c r="J655" s="5"/>
    </row>
    <row r="656" spans="1:10" x14ac:dyDescent="0.25">
      <c r="A656" s="11"/>
      <c r="B656" s="11"/>
      <c r="C656" s="5"/>
      <c r="D656" s="9"/>
      <c r="E656" s="6"/>
      <c r="F656" s="6"/>
      <c r="G656" s="6"/>
      <c r="H656" s="7"/>
      <c r="I656" s="5"/>
      <c r="J656" s="5"/>
    </row>
    <row r="657" spans="1:10" x14ac:dyDescent="0.25">
      <c r="A657" s="11"/>
      <c r="B657" s="11"/>
      <c r="C657" s="5"/>
      <c r="D657" s="9"/>
      <c r="E657" s="6"/>
      <c r="F657" s="6"/>
      <c r="G657" s="6"/>
      <c r="H657" s="7"/>
      <c r="I657" s="5"/>
      <c r="J657" s="5"/>
    </row>
    <row r="658" spans="1:10" x14ac:dyDescent="0.25">
      <c r="A658" s="11"/>
      <c r="B658" s="11"/>
      <c r="C658" s="5"/>
      <c r="D658" s="9"/>
      <c r="E658" s="6"/>
      <c r="F658" s="6"/>
      <c r="G658" s="6"/>
      <c r="H658" s="7"/>
      <c r="I658" s="5"/>
      <c r="J658" s="5"/>
    </row>
    <row r="659" spans="1:10" x14ac:dyDescent="0.25">
      <c r="A659" s="11"/>
      <c r="B659" s="11"/>
      <c r="C659" s="5"/>
      <c r="D659" s="9"/>
      <c r="E659" s="6"/>
      <c r="F659" s="6"/>
      <c r="G659" s="6"/>
      <c r="H659" s="7"/>
      <c r="I659" s="5"/>
      <c r="J659" s="5"/>
    </row>
    <row r="660" spans="1:10" x14ac:dyDescent="0.25">
      <c r="A660" s="11"/>
      <c r="B660" s="11"/>
      <c r="C660" s="5"/>
      <c r="D660" s="9"/>
      <c r="E660" s="6"/>
      <c r="F660" s="6"/>
      <c r="G660" s="6"/>
      <c r="H660" s="7"/>
      <c r="I660" s="5"/>
      <c r="J660" s="5"/>
    </row>
    <row r="661" spans="1:10" x14ac:dyDescent="0.25">
      <c r="A661" s="11"/>
      <c r="B661" s="11"/>
      <c r="C661" s="5"/>
      <c r="D661" s="9"/>
      <c r="E661" s="6"/>
      <c r="F661" s="6"/>
      <c r="G661" s="6"/>
      <c r="H661" s="7"/>
      <c r="I661" s="5"/>
      <c r="J661" s="5"/>
    </row>
    <row r="662" spans="1:10" x14ac:dyDescent="0.25">
      <c r="A662" s="11"/>
      <c r="B662" s="11"/>
      <c r="C662" s="5"/>
      <c r="D662" s="9"/>
      <c r="E662" s="6"/>
      <c r="F662" s="6"/>
      <c r="G662" s="6"/>
      <c r="H662" s="7"/>
      <c r="I662" s="5"/>
      <c r="J662" s="5"/>
    </row>
    <row r="663" spans="1:10" x14ac:dyDescent="0.25">
      <c r="A663" s="11"/>
      <c r="B663" s="11"/>
      <c r="C663" s="5"/>
      <c r="D663" s="9"/>
      <c r="E663" s="6"/>
      <c r="F663" s="6"/>
      <c r="G663" s="6"/>
      <c r="H663" s="7"/>
      <c r="I663" s="5"/>
      <c r="J663" s="5"/>
    </row>
    <row r="664" spans="1:10" x14ac:dyDescent="0.25">
      <c r="A664" s="11"/>
      <c r="B664" s="11"/>
      <c r="C664" s="5"/>
      <c r="D664" s="9"/>
      <c r="E664" s="6"/>
      <c r="F664" s="6"/>
      <c r="G664" s="6"/>
      <c r="H664" s="7"/>
      <c r="I664" s="5"/>
      <c r="J664" s="5"/>
    </row>
    <row r="665" spans="1:10" x14ac:dyDescent="0.25">
      <c r="A665" s="11"/>
      <c r="B665" s="11"/>
      <c r="C665" s="5"/>
      <c r="D665" s="9"/>
      <c r="E665" s="6"/>
      <c r="F665" s="6"/>
      <c r="G665" s="6"/>
      <c r="H665" s="7"/>
      <c r="I665" s="5"/>
      <c r="J665" s="5"/>
    </row>
    <row r="666" spans="1:10" x14ac:dyDescent="0.25">
      <c r="A666" s="11"/>
      <c r="B666" s="11"/>
      <c r="C666" s="5"/>
      <c r="D666" s="9"/>
      <c r="E666" s="6"/>
      <c r="F666" s="6"/>
      <c r="G666" s="6"/>
      <c r="H666" s="7"/>
      <c r="I666" s="5"/>
      <c r="J666" s="5"/>
    </row>
    <row r="667" spans="1:10" x14ac:dyDescent="0.25">
      <c r="A667" s="11"/>
      <c r="B667" s="11"/>
      <c r="C667" s="5"/>
      <c r="D667" s="9"/>
      <c r="E667" s="6"/>
      <c r="F667" s="6"/>
      <c r="G667" s="6"/>
      <c r="H667" s="7"/>
      <c r="I667" s="5"/>
      <c r="J667" s="5"/>
    </row>
    <row r="668" spans="1:10" x14ac:dyDescent="0.25">
      <c r="A668" s="11"/>
      <c r="B668" s="11"/>
      <c r="C668" s="5"/>
      <c r="D668" s="9"/>
      <c r="E668" s="6"/>
      <c r="F668" s="6"/>
      <c r="G668" s="6"/>
      <c r="H668" s="7"/>
      <c r="I668" s="5"/>
      <c r="J668" s="5"/>
    </row>
    <row r="669" spans="1:10" x14ac:dyDescent="0.25">
      <c r="A669" s="11"/>
      <c r="B669" s="11"/>
      <c r="C669" s="5"/>
      <c r="D669" s="9"/>
      <c r="E669" s="6"/>
      <c r="F669" s="6"/>
      <c r="G669" s="6"/>
      <c r="H669" s="7"/>
      <c r="I669" s="5"/>
      <c r="J669" s="5"/>
    </row>
    <row r="670" spans="1:10" x14ac:dyDescent="0.25">
      <c r="A670" s="11"/>
      <c r="B670" s="11"/>
      <c r="C670" s="5"/>
      <c r="D670" s="9"/>
      <c r="E670" s="6"/>
      <c r="F670" s="6"/>
      <c r="G670" s="6"/>
      <c r="H670" s="7"/>
      <c r="I670" s="5"/>
      <c r="J670" s="5"/>
    </row>
    <row r="671" spans="1:10" x14ac:dyDescent="0.25">
      <c r="A671" s="11"/>
      <c r="B671" s="11"/>
      <c r="C671" s="5"/>
      <c r="D671" s="9"/>
      <c r="E671" s="6"/>
      <c r="F671" s="6"/>
      <c r="G671" s="6"/>
      <c r="H671" s="7"/>
      <c r="I671" s="5"/>
      <c r="J671" s="5"/>
    </row>
    <row r="672" spans="1:10" x14ac:dyDescent="0.25">
      <c r="A672" s="11"/>
      <c r="B672" s="11"/>
      <c r="C672" s="5"/>
      <c r="D672" s="9"/>
      <c r="E672" s="6"/>
      <c r="F672" s="6"/>
      <c r="G672" s="6"/>
      <c r="H672" s="7"/>
      <c r="I672" s="5"/>
      <c r="J672" s="5"/>
    </row>
    <row r="673" spans="1:10" x14ac:dyDescent="0.25">
      <c r="A673" s="11"/>
      <c r="B673" s="11"/>
      <c r="C673" s="5"/>
      <c r="D673" s="9"/>
      <c r="E673" s="6"/>
      <c r="F673" s="6"/>
      <c r="G673" s="6"/>
      <c r="H673" s="7"/>
      <c r="I673" s="5"/>
      <c r="J673" s="5"/>
    </row>
    <row r="674" spans="1:10" x14ac:dyDescent="0.25">
      <c r="A674" s="11"/>
      <c r="B674" s="11"/>
      <c r="C674" s="5"/>
      <c r="D674" s="9"/>
      <c r="E674" s="6"/>
      <c r="F674" s="6"/>
      <c r="G674" s="6"/>
      <c r="H674" s="7"/>
      <c r="I674" s="5"/>
      <c r="J674" s="5"/>
    </row>
    <row r="675" spans="1:10" x14ac:dyDescent="0.25">
      <c r="A675" s="11"/>
      <c r="B675" s="11"/>
      <c r="C675" s="5"/>
      <c r="D675" s="9"/>
      <c r="E675" s="6"/>
      <c r="F675" s="6"/>
      <c r="G675" s="6"/>
      <c r="H675" s="7"/>
      <c r="I675" s="5"/>
      <c r="J675" s="5"/>
    </row>
    <row r="676" spans="1:10" x14ac:dyDescent="0.25">
      <c r="A676" s="11"/>
      <c r="B676" s="11"/>
      <c r="C676" s="5"/>
      <c r="D676" s="9"/>
      <c r="E676" s="6"/>
      <c r="F676" s="6"/>
      <c r="G676" s="6"/>
      <c r="H676" s="7"/>
      <c r="I676" s="5"/>
      <c r="J676" s="5"/>
    </row>
    <row r="677" spans="1:10" x14ac:dyDescent="0.25">
      <c r="A677" s="11"/>
      <c r="B677" s="11"/>
      <c r="C677" s="5"/>
      <c r="D677" s="9"/>
      <c r="E677" s="6"/>
      <c r="F677" s="6"/>
      <c r="G677" s="6"/>
      <c r="H677" s="7"/>
      <c r="I677" s="5"/>
      <c r="J677" s="5"/>
    </row>
    <row r="678" spans="1:10" x14ac:dyDescent="0.25">
      <c r="A678" s="11"/>
      <c r="B678" s="11"/>
      <c r="C678" s="5"/>
      <c r="D678" s="9"/>
      <c r="E678" s="6"/>
      <c r="F678" s="6"/>
      <c r="G678" s="6"/>
      <c r="H678" s="7"/>
      <c r="I678" s="5"/>
      <c r="J678" s="5"/>
    </row>
    <row r="679" spans="1:10" x14ac:dyDescent="0.25">
      <c r="A679" s="11"/>
      <c r="B679" s="11"/>
      <c r="C679" s="5"/>
      <c r="D679" s="9"/>
      <c r="E679" s="6"/>
      <c r="F679" s="6"/>
      <c r="G679" s="6"/>
      <c r="H679" s="7"/>
      <c r="I679" s="5"/>
      <c r="J679" s="5"/>
    </row>
    <row r="680" spans="1:10" x14ac:dyDescent="0.25">
      <c r="A680" s="11"/>
      <c r="B680" s="11"/>
      <c r="C680" s="5"/>
      <c r="D680" s="9"/>
      <c r="E680" s="6"/>
      <c r="F680" s="6"/>
      <c r="G680" s="6"/>
      <c r="H680" s="7"/>
      <c r="I680" s="5"/>
      <c r="J680" s="5"/>
    </row>
    <row r="681" spans="1:10" x14ac:dyDescent="0.25">
      <c r="A681" s="11"/>
      <c r="B681" s="11"/>
      <c r="C681" s="5"/>
      <c r="D681" s="9"/>
      <c r="E681" s="6"/>
      <c r="F681" s="6"/>
      <c r="G681" s="6"/>
      <c r="H681" s="7"/>
      <c r="I681" s="5"/>
      <c r="J681" s="5"/>
    </row>
    <row r="682" spans="1:10" x14ac:dyDescent="0.25">
      <c r="A682" s="11"/>
      <c r="B682" s="11"/>
      <c r="C682" s="5"/>
      <c r="D682" s="9"/>
      <c r="E682" s="6"/>
      <c r="F682" s="6"/>
      <c r="G682" s="6"/>
      <c r="H682" s="7"/>
      <c r="I682" s="5"/>
      <c r="J682" s="5"/>
    </row>
    <row r="683" spans="1:10" x14ac:dyDescent="0.25">
      <c r="A683" s="11"/>
      <c r="B683" s="11"/>
      <c r="C683" s="5"/>
      <c r="D683" s="9"/>
      <c r="E683" s="6"/>
      <c r="F683" s="6"/>
      <c r="G683" s="6"/>
      <c r="H683" s="7"/>
      <c r="I683" s="5"/>
      <c r="J683" s="5"/>
    </row>
    <row r="684" spans="1:10" x14ac:dyDescent="0.25">
      <c r="A684" s="11"/>
      <c r="B684" s="11"/>
      <c r="C684" s="5"/>
      <c r="D684" s="9"/>
      <c r="E684" s="6"/>
      <c r="F684" s="6"/>
      <c r="G684" s="6"/>
      <c r="H684" s="7"/>
      <c r="I684" s="5"/>
      <c r="J684" s="5"/>
    </row>
    <row r="685" spans="1:10" x14ac:dyDescent="0.25">
      <c r="A685" s="11"/>
      <c r="B685" s="11"/>
      <c r="C685" s="5"/>
      <c r="D685" s="9"/>
      <c r="E685" s="6"/>
      <c r="F685" s="6"/>
      <c r="G685" s="6"/>
      <c r="H685" s="7"/>
      <c r="I685" s="5"/>
      <c r="J685" s="5"/>
    </row>
    <row r="686" spans="1:10" x14ac:dyDescent="0.25">
      <c r="A686" s="11"/>
      <c r="B686" s="11"/>
      <c r="C686" s="5"/>
      <c r="D686" s="9"/>
      <c r="E686" s="6"/>
      <c r="F686" s="6"/>
      <c r="G686" s="6"/>
      <c r="H686" s="7"/>
      <c r="I686" s="5"/>
      <c r="J686" s="5"/>
    </row>
    <row r="687" spans="1:10" x14ac:dyDescent="0.25">
      <c r="A687" s="11"/>
      <c r="B687" s="11"/>
      <c r="C687" s="5"/>
      <c r="D687" s="9"/>
      <c r="E687" s="6"/>
      <c r="F687" s="6"/>
      <c r="G687" s="6"/>
      <c r="H687" s="7"/>
      <c r="I687" s="5"/>
      <c r="J687" s="5"/>
    </row>
    <row r="688" spans="1:10" x14ac:dyDescent="0.25">
      <c r="A688" s="11"/>
      <c r="B688" s="11"/>
      <c r="C688" s="5"/>
      <c r="D688" s="9"/>
      <c r="E688" s="6"/>
      <c r="F688" s="6"/>
      <c r="G688" s="6"/>
      <c r="H688" s="7"/>
      <c r="I688" s="5"/>
      <c r="J688" s="5"/>
    </row>
    <row r="689" spans="1:10" x14ac:dyDescent="0.25">
      <c r="A689" s="11"/>
      <c r="B689" s="11"/>
      <c r="C689" s="5"/>
      <c r="D689" s="9"/>
      <c r="E689" s="6"/>
      <c r="F689" s="6"/>
      <c r="G689" s="6"/>
      <c r="H689" s="7"/>
      <c r="I689" s="5"/>
      <c r="J689" s="5"/>
    </row>
    <row r="690" spans="1:10" x14ac:dyDescent="0.25">
      <c r="A690" s="11"/>
      <c r="B690" s="11"/>
      <c r="C690" s="5"/>
      <c r="D690" s="9"/>
      <c r="E690" s="6"/>
      <c r="F690" s="6"/>
      <c r="G690" s="6"/>
      <c r="H690" s="7"/>
      <c r="I690" s="5"/>
      <c r="J690" s="5"/>
    </row>
    <row r="691" spans="1:10" x14ac:dyDescent="0.25">
      <c r="A691" s="11"/>
      <c r="B691" s="11"/>
      <c r="C691" s="5"/>
      <c r="D691" s="9"/>
      <c r="E691" s="6"/>
      <c r="F691" s="6"/>
      <c r="G691" s="6"/>
      <c r="H691" s="7"/>
      <c r="I691" s="5"/>
      <c r="J691" s="5"/>
    </row>
    <row r="692" spans="1:10" x14ac:dyDescent="0.25">
      <c r="A692" s="11"/>
      <c r="B692" s="11"/>
      <c r="C692" s="5"/>
      <c r="D692" s="9"/>
      <c r="E692" s="6"/>
      <c r="F692" s="6"/>
      <c r="G692" s="6"/>
      <c r="H692" s="7"/>
      <c r="I692" s="5"/>
      <c r="J692" s="5"/>
    </row>
    <row r="693" spans="1:10" x14ac:dyDescent="0.25">
      <c r="A693" s="11"/>
      <c r="B693" s="11"/>
      <c r="C693" s="5"/>
      <c r="D693" s="9"/>
      <c r="E693" s="6"/>
      <c r="F693" s="6"/>
      <c r="G693" s="6"/>
      <c r="H693" s="7"/>
      <c r="I693" s="5"/>
      <c r="J693" s="5"/>
    </row>
    <row r="694" spans="1:10" x14ac:dyDescent="0.25">
      <c r="A694" s="11"/>
      <c r="B694" s="11"/>
      <c r="C694" s="5"/>
      <c r="D694" s="9"/>
      <c r="E694" s="6"/>
      <c r="F694" s="6"/>
      <c r="G694" s="6"/>
      <c r="H694" s="7"/>
      <c r="I694" s="5"/>
      <c r="J694" s="5"/>
    </row>
    <row r="695" spans="1:10" x14ac:dyDescent="0.25">
      <c r="A695" s="11"/>
      <c r="B695" s="11"/>
      <c r="C695" s="5"/>
      <c r="D695" s="9"/>
      <c r="E695" s="6"/>
      <c r="F695" s="6"/>
      <c r="G695" s="6"/>
      <c r="H695" s="7"/>
      <c r="I695" s="5"/>
      <c r="J695" s="5"/>
    </row>
    <row r="696" spans="1:10" x14ac:dyDescent="0.25">
      <c r="A696" s="11"/>
      <c r="B696" s="11"/>
      <c r="C696" s="5"/>
      <c r="D696" s="9"/>
      <c r="E696" s="6"/>
      <c r="F696" s="6"/>
      <c r="G696" s="6"/>
      <c r="H696" s="7"/>
      <c r="I696" s="5"/>
      <c r="J696" s="5"/>
    </row>
    <row r="697" spans="1:10" x14ac:dyDescent="0.25">
      <c r="A697" s="11"/>
      <c r="B697" s="11"/>
      <c r="C697" s="5"/>
      <c r="D697" s="9"/>
      <c r="E697" s="6"/>
      <c r="F697" s="6"/>
      <c r="G697" s="6"/>
      <c r="H697" s="7"/>
      <c r="I697" s="5"/>
      <c r="J697" s="5"/>
    </row>
    <row r="698" spans="1:10" x14ac:dyDescent="0.25">
      <c r="A698" s="11"/>
      <c r="B698" s="11"/>
      <c r="C698" s="5"/>
      <c r="D698" s="9"/>
      <c r="E698" s="6"/>
      <c r="F698" s="6"/>
      <c r="G698" s="6"/>
      <c r="H698" s="7"/>
      <c r="I698" s="5"/>
      <c r="J698" s="5"/>
    </row>
    <row r="699" spans="1:10" x14ac:dyDescent="0.25">
      <c r="A699" s="11"/>
      <c r="B699" s="11"/>
      <c r="C699" s="5"/>
      <c r="D699" s="9"/>
      <c r="E699" s="6"/>
      <c r="F699" s="6"/>
      <c r="G699" s="6"/>
      <c r="H699" s="7"/>
      <c r="I699" s="5"/>
      <c r="J699" s="5"/>
    </row>
    <row r="700" spans="1:10" x14ac:dyDescent="0.25">
      <c r="A700" s="11"/>
      <c r="B700" s="11"/>
      <c r="C700" s="5"/>
      <c r="D700" s="9"/>
      <c r="E700" s="6"/>
      <c r="F700" s="6"/>
      <c r="G700" s="6"/>
      <c r="H700" s="7"/>
      <c r="I700" s="5"/>
      <c r="J700" s="5"/>
    </row>
    <row r="701" spans="1:10" x14ac:dyDescent="0.25">
      <c r="A701" s="11"/>
      <c r="B701" s="11"/>
      <c r="C701" s="5"/>
      <c r="D701" s="9"/>
      <c r="E701" s="6"/>
      <c r="F701" s="6"/>
      <c r="G701" s="6"/>
      <c r="H701" s="7"/>
      <c r="I701" s="5"/>
      <c r="J701" s="5"/>
    </row>
    <row r="702" spans="1:10" x14ac:dyDescent="0.25">
      <c r="A702" s="11"/>
      <c r="B702" s="11"/>
      <c r="C702" s="5"/>
      <c r="D702" s="9"/>
      <c r="E702" s="6"/>
      <c r="F702" s="6"/>
      <c r="G702" s="6"/>
      <c r="H702" s="7"/>
      <c r="I702" s="5"/>
      <c r="J702" s="5"/>
    </row>
    <row r="703" spans="1:10" x14ac:dyDescent="0.25">
      <c r="A703" s="11"/>
      <c r="B703" s="11"/>
      <c r="C703" s="5"/>
      <c r="D703" s="9"/>
      <c r="E703" s="6"/>
      <c r="F703" s="6"/>
      <c r="G703" s="6"/>
      <c r="H703" s="7"/>
      <c r="I703" s="5"/>
      <c r="J703" s="5"/>
    </row>
    <row r="704" spans="1:10" x14ac:dyDescent="0.25">
      <c r="A704" s="11"/>
      <c r="B704" s="11"/>
      <c r="C704" s="5"/>
      <c r="D704" s="9"/>
      <c r="E704" s="6"/>
      <c r="F704" s="6"/>
      <c r="G704" s="6"/>
      <c r="H704" s="7"/>
      <c r="I704" s="5"/>
      <c r="J704" s="5"/>
    </row>
    <row r="705" spans="1:10" x14ac:dyDescent="0.25">
      <c r="A705" s="11"/>
      <c r="B705" s="11"/>
      <c r="C705" s="5"/>
      <c r="D705" s="9"/>
      <c r="E705" s="6"/>
      <c r="F705" s="6"/>
      <c r="G705" s="6"/>
      <c r="H705" s="7"/>
      <c r="I705" s="5"/>
      <c r="J705" s="5"/>
    </row>
    <row r="706" spans="1:10" x14ac:dyDescent="0.25">
      <c r="A706" s="11"/>
      <c r="B706" s="11"/>
      <c r="C706" s="5"/>
      <c r="D706" s="9"/>
      <c r="E706" s="6"/>
      <c r="F706" s="6"/>
      <c r="G706" s="6"/>
      <c r="H706" s="7"/>
      <c r="I706" s="5"/>
      <c r="J706" s="5"/>
    </row>
    <row r="707" spans="1:10" x14ac:dyDescent="0.25">
      <c r="A707" s="11"/>
      <c r="B707" s="11"/>
      <c r="C707" s="5"/>
      <c r="D707" s="9"/>
      <c r="E707" s="6"/>
      <c r="F707" s="6"/>
      <c r="G707" s="6"/>
      <c r="H707" s="7"/>
      <c r="I707" s="5"/>
      <c r="J707" s="5"/>
    </row>
    <row r="708" spans="1:10" x14ac:dyDescent="0.25">
      <c r="A708" s="11"/>
      <c r="B708" s="11"/>
      <c r="C708" s="5"/>
      <c r="D708" s="9"/>
      <c r="E708" s="6"/>
      <c r="F708" s="6"/>
      <c r="G708" s="6"/>
      <c r="H708" s="7"/>
      <c r="I708" s="5"/>
      <c r="J708" s="5"/>
    </row>
    <row r="709" spans="1:10" x14ac:dyDescent="0.25">
      <c r="A709" s="11"/>
      <c r="B709" s="11"/>
      <c r="C709" s="5"/>
      <c r="D709" s="9"/>
      <c r="E709" s="6"/>
      <c r="F709" s="6"/>
      <c r="G709" s="6"/>
      <c r="H709" s="7"/>
      <c r="I709" s="5"/>
      <c r="J709" s="5"/>
    </row>
    <row r="710" spans="1:10" x14ac:dyDescent="0.25">
      <c r="A710" s="11"/>
      <c r="B710" s="11"/>
      <c r="C710" s="5"/>
      <c r="D710" s="9"/>
      <c r="E710" s="6"/>
      <c r="F710" s="6"/>
      <c r="G710" s="6"/>
      <c r="H710" s="7"/>
      <c r="I710" s="5"/>
      <c r="J710" s="5"/>
    </row>
    <row r="711" spans="1:10" x14ac:dyDescent="0.25">
      <c r="A711" s="11"/>
      <c r="B711" s="11"/>
      <c r="C711" s="5"/>
      <c r="D711" s="9"/>
      <c r="E711" s="6"/>
      <c r="F711" s="6"/>
      <c r="G711" s="6"/>
      <c r="H711" s="7"/>
      <c r="I711" s="5"/>
      <c r="J711" s="5"/>
    </row>
    <row r="712" spans="1:10" x14ac:dyDescent="0.25">
      <c r="A712" s="11"/>
      <c r="B712" s="11"/>
      <c r="C712" s="5"/>
      <c r="D712" s="9"/>
      <c r="E712" s="6"/>
      <c r="F712" s="6"/>
      <c r="G712" s="6"/>
      <c r="H712" s="7"/>
      <c r="I712" s="5"/>
      <c r="J712" s="5"/>
    </row>
    <row r="713" spans="1:10" x14ac:dyDescent="0.25">
      <c r="A713" s="11"/>
      <c r="B713" s="11"/>
      <c r="C713" s="5"/>
      <c r="D713" s="9"/>
      <c r="E713" s="6"/>
      <c r="F713" s="6"/>
      <c r="G713" s="6"/>
      <c r="H713" s="7"/>
      <c r="I713" s="5"/>
      <c r="J713" s="5"/>
    </row>
    <row r="714" spans="1:10" x14ac:dyDescent="0.25">
      <c r="A714" s="11"/>
      <c r="B714" s="11"/>
      <c r="C714" s="5"/>
      <c r="D714" s="9"/>
      <c r="E714" s="6"/>
      <c r="F714" s="6"/>
      <c r="G714" s="6"/>
      <c r="H714" s="7"/>
      <c r="I714" s="5"/>
      <c r="J714" s="5"/>
    </row>
    <row r="715" spans="1:10" x14ac:dyDescent="0.25">
      <c r="A715" s="11"/>
      <c r="B715" s="11"/>
      <c r="C715" s="5"/>
      <c r="D715" s="9"/>
      <c r="E715" s="6"/>
      <c r="F715" s="6"/>
      <c r="G715" s="6"/>
      <c r="H715" s="7"/>
      <c r="I715" s="5"/>
      <c r="J715" s="5"/>
    </row>
    <row r="716" spans="1:10" x14ac:dyDescent="0.25">
      <c r="A716" s="11"/>
      <c r="B716" s="11"/>
      <c r="C716" s="5"/>
      <c r="D716" s="9"/>
      <c r="E716" s="6"/>
      <c r="F716" s="6"/>
      <c r="G716" s="6"/>
      <c r="H716" s="7"/>
      <c r="I716" s="5"/>
      <c r="J716" s="5"/>
    </row>
    <row r="717" spans="1:10" x14ac:dyDescent="0.25">
      <c r="A717" s="11"/>
      <c r="B717" s="11"/>
      <c r="C717" s="5"/>
      <c r="D717" s="9"/>
      <c r="E717" s="6"/>
      <c r="F717" s="6"/>
      <c r="G717" s="6"/>
      <c r="H717" s="7"/>
      <c r="I717" s="5"/>
      <c r="J717" s="5"/>
    </row>
    <row r="718" spans="1:10" x14ac:dyDescent="0.25">
      <c r="A718" s="11"/>
      <c r="B718" s="11"/>
      <c r="C718" s="5"/>
      <c r="D718" s="9"/>
      <c r="E718" s="6"/>
      <c r="F718" s="6"/>
      <c r="G718" s="6"/>
      <c r="H718" s="7"/>
      <c r="I718" s="5"/>
      <c r="J718" s="5"/>
    </row>
    <row r="719" spans="1:10" x14ac:dyDescent="0.25">
      <c r="A719" s="11"/>
      <c r="B719" s="11"/>
      <c r="C719" s="5"/>
      <c r="D719" s="9"/>
      <c r="E719" s="6"/>
      <c r="F719" s="6"/>
      <c r="G719" s="6"/>
      <c r="H719" s="7"/>
      <c r="I719" s="5"/>
      <c r="J719" s="5"/>
    </row>
    <row r="720" spans="1:10" x14ac:dyDescent="0.25">
      <c r="A720" s="11"/>
      <c r="B720" s="11"/>
      <c r="C720" s="5"/>
      <c r="D720" s="9"/>
      <c r="E720" s="6"/>
      <c r="F720" s="6"/>
      <c r="G720" s="6"/>
      <c r="H720" s="7"/>
      <c r="I720" s="5"/>
      <c r="J720" s="5"/>
    </row>
    <row r="721" spans="1:10" x14ac:dyDescent="0.25">
      <c r="A721" s="11"/>
      <c r="B721" s="11"/>
      <c r="C721" s="5"/>
      <c r="D721" s="9"/>
      <c r="E721" s="6"/>
      <c r="F721" s="6"/>
      <c r="G721" s="6"/>
      <c r="H721" s="7"/>
      <c r="I721" s="5"/>
      <c r="J721" s="5"/>
    </row>
    <row r="722" spans="1:10" x14ac:dyDescent="0.25">
      <c r="A722" s="11"/>
      <c r="B722" s="11"/>
      <c r="C722" s="5"/>
      <c r="D722" s="9"/>
      <c r="E722" s="6"/>
      <c r="F722" s="6"/>
      <c r="G722" s="6"/>
      <c r="H722" s="7"/>
      <c r="I722" s="5"/>
      <c r="J722" s="5"/>
    </row>
    <row r="723" spans="1:10" x14ac:dyDescent="0.25">
      <c r="A723" s="11"/>
      <c r="B723" s="11"/>
      <c r="C723" s="5"/>
      <c r="D723" s="9"/>
      <c r="E723" s="6"/>
      <c r="F723" s="6"/>
      <c r="G723" s="6"/>
      <c r="H723" s="7"/>
      <c r="I723" s="5"/>
      <c r="J723" s="5"/>
    </row>
    <row r="724" spans="1:10" x14ac:dyDescent="0.25">
      <c r="A724" s="11"/>
      <c r="B724" s="11"/>
      <c r="C724" s="5"/>
      <c r="D724" s="9"/>
      <c r="E724" s="6"/>
      <c r="F724" s="6"/>
      <c r="G724" s="6"/>
      <c r="H724" s="7"/>
      <c r="I724" s="5"/>
      <c r="J724" s="5"/>
    </row>
    <row r="725" spans="1:10" x14ac:dyDescent="0.25">
      <c r="A725" s="11"/>
      <c r="B725" s="11"/>
      <c r="C725" s="5"/>
      <c r="D725" s="9"/>
      <c r="E725" s="6"/>
      <c r="F725" s="6"/>
      <c r="G725" s="6"/>
      <c r="H725" s="7"/>
      <c r="I725" s="5"/>
      <c r="J725" s="5"/>
    </row>
    <row r="726" spans="1:10" x14ac:dyDescent="0.25">
      <c r="A726" s="11"/>
      <c r="B726" s="11"/>
      <c r="C726" s="5"/>
      <c r="D726" s="9"/>
      <c r="E726" s="6"/>
      <c r="F726" s="6"/>
      <c r="G726" s="6"/>
      <c r="H726" s="7"/>
      <c r="I726" s="5"/>
      <c r="J726" s="5"/>
    </row>
    <row r="727" spans="1:10" x14ac:dyDescent="0.25">
      <c r="A727" s="11"/>
      <c r="B727" s="11"/>
      <c r="C727" s="5"/>
      <c r="D727" s="9"/>
      <c r="E727" s="6"/>
      <c r="F727" s="6"/>
      <c r="G727" s="6"/>
      <c r="H727" s="7"/>
      <c r="I727" s="5"/>
      <c r="J727" s="5"/>
    </row>
    <row r="728" spans="1:10" x14ac:dyDescent="0.25">
      <c r="A728" s="11"/>
      <c r="B728" s="11"/>
      <c r="C728" s="5"/>
      <c r="D728" s="9"/>
      <c r="E728" s="6"/>
      <c r="F728" s="6"/>
      <c r="G728" s="6"/>
      <c r="H728" s="7"/>
      <c r="I728" s="5"/>
      <c r="J728" s="5"/>
    </row>
    <row r="729" spans="1:10" x14ac:dyDescent="0.25">
      <c r="A729" s="11"/>
      <c r="B729" s="11"/>
      <c r="C729" s="5"/>
      <c r="D729" s="9"/>
      <c r="E729" s="6"/>
      <c r="F729" s="6"/>
      <c r="G729" s="6"/>
      <c r="H729" s="7"/>
      <c r="I729" s="5"/>
      <c r="J729" s="5"/>
    </row>
    <row r="730" spans="1:10" x14ac:dyDescent="0.25">
      <c r="A730" s="11"/>
      <c r="B730" s="11"/>
      <c r="C730" s="5"/>
      <c r="D730" s="9"/>
      <c r="E730" s="6"/>
      <c r="F730" s="6"/>
      <c r="G730" s="6"/>
      <c r="H730" s="7"/>
      <c r="I730" s="5"/>
      <c r="J730" s="5"/>
    </row>
    <row r="731" spans="1:10" x14ac:dyDescent="0.25">
      <c r="A731" s="11"/>
      <c r="B731" s="11"/>
      <c r="C731" s="5"/>
      <c r="D731" s="9"/>
      <c r="E731" s="6"/>
      <c r="F731" s="6"/>
      <c r="G731" s="6"/>
      <c r="H731" s="7"/>
      <c r="I731" s="5"/>
      <c r="J731" s="5"/>
    </row>
    <row r="732" spans="1:10" x14ac:dyDescent="0.25">
      <c r="A732" s="11"/>
      <c r="B732" s="11"/>
      <c r="C732" s="5"/>
      <c r="D732" s="9"/>
      <c r="E732" s="6"/>
      <c r="F732" s="6"/>
      <c r="G732" s="6"/>
      <c r="H732" s="7"/>
      <c r="I732" s="5"/>
      <c r="J732" s="5"/>
    </row>
    <row r="733" spans="1:10" x14ac:dyDescent="0.25">
      <c r="A733" s="11"/>
      <c r="B733" s="11"/>
      <c r="C733" s="5"/>
      <c r="D733" s="9"/>
      <c r="E733" s="6"/>
      <c r="F733" s="6"/>
      <c r="G733" s="6"/>
      <c r="H733" s="7"/>
      <c r="I733" s="5"/>
      <c r="J733" s="5"/>
    </row>
    <row r="734" spans="1:10" x14ac:dyDescent="0.25">
      <c r="A734" s="11"/>
      <c r="B734" s="11"/>
      <c r="C734" s="5"/>
      <c r="D734" s="9"/>
      <c r="E734" s="6"/>
      <c r="F734" s="6"/>
      <c r="G734" s="6"/>
      <c r="H734" s="7"/>
      <c r="I734" s="5"/>
      <c r="J734" s="5"/>
    </row>
    <row r="735" spans="1:10" x14ac:dyDescent="0.25">
      <c r="A735" s="11"/>
      <c r="B735" s="11"/>
      <c r="C735" s="5"/>
      <c r="D735" s="9"/>
      <c r="E735" s="6"/>
      <c r="F735" s="6"/>
      <c r="G735" s="6"/>
      <c r="H735" s="7"/>
      <c r="I735" s="5"/>
      <c r="J735" s="5"/>
    </row>
    <row r="736" spans="1:10" x14ac:dyDescent="0.25">
      <c r="A736" s="11"/>
      <c r="B736" s="11"/>
      <c r="C736" s="5"/>
      <c r="D736" s="9"/>
      <c r="E736" s="6"/>
      <c r="F736" s="6"/>
      <c r="G736" s="6"/>
      <c r="H736" s="7"/>
      <c r="I736" s="5"/>
      <c r="J736" s="5"/>
    </row>
    <row r="737" spans="1:10" x14ac:dyDescent="0.25">
      <c r="A737" s="11"/>
      <c r="B737" s="11"/>
      <c r="C737" s="5"/>
      <c r="D737" s="9"/>
      <c r="E737" s="6"/>
      <c r="F737" s="6"/>
      <c r="G737" s="6"/>
      <c r="H737" s="7"/>
      <c r="I737" s="5"/>
      <c r="J737" s="5"/>
    </row>
    <row r="738" spans="1:10" x14ac:dyDescent="0.25">
      <c r="A738" s="11"/>
      <c r="B738" s="11"/>
      <c r="C738" s="5"/>
      <c r="D738" s="9"/>
      <c r="E738" s="6"/>
      <c r="F738" s="6"/>
      <c r="G738" s="6"/>
      <c r="H738" s="7"/>
      <c r="I738" s="5"/>
      <c r="J738" s="5"/>
    </row>
    <row r="739" spans="1:10" x14ac:dyDescent="0.25">
      <c r="A739" s="11"/>
      <c r="B739" s="11"/>
      <c r="C739" s="5"/>
      <c r="D739" s="9"/>
      <c r="E739" s="6"/>
      <c r="F739" s="6"/>
      <c r="G739" s="6"/>
      <c r="H739" s="7"/>
      <c r="I739" s="5"/>
      <c r="J739" s="5"/>
    </row>
    <row r="740" spans="1:10" x14ac:dyDescent="0.25">
      <c r="A740" s="11"/>
      <c r="B740" s="11"/>
      <c r="C740" s="5"/>
      <c r="D740" s="9"/>
      <c r="E740" s="6"/>
      <c r="F740" s="6"/>
      <c r="G740" s="6"/>
      <c r="H740" s="7"/>
      <c r="I740" s="5"/>
      <c r="J740" s="5"/>
    </row>
    <row r="741" spans="1:10" x14ac:dyDescent="0.25">
      <c r="A741" s="11"/>
      <c r="B741" s="11"/>
      <c r="C741" s="5"/>
      <c r="D741" s="9"/>
      <c r="E741" s="6"/>
      <c r="F741" s="6"/>
      <c r="G741" s="6"/>
      <c r="H741" s="7"/>
      <c r="I741" s="5"/>
      <c r="J741" s="5"/>
    </row>
    <row r="742" spans="1:10" x14ac:dyDescent="0.25">
      <c r="A742" s="11"/>
      <c r="B742" s="11"/>
      <c r="C742" s="5"/>
      <c r="D742" s="9"/>
      <c r="E742" s="6"/>
      <c r="F742" s="6"/>
      <c r="G742" s="6"/>
      <c r="H742" s="7"/>
      <c r="I742" s="5"/>
      <c r="J742" s="5"/>
    </row>
    <row r="743" spans="1:10" x14ac:dyDescent="0.25">
      <c r="A743" s="11"/>
      <c r="B743" s="11"/>
      <c r="C743" s="5"/>
      <c r="D743" s="9"/>
      <c r="E743" s="6"/>
      <c r="F743" s="6"/>
      <c r="G743" s="6"/>
      <c r="H743" s="7"/>
      <c r="I743" s="5"/>
      <c r="J743" s="5"/>
    </row>
    <row r="744" spans="1:10" x14ac:dyDescent="0.25">
      <c r="A744" s="11"/>
      <c r="B744" s="11"/>
      <c r="C744" s="5"/>
      <c r="D744" s="9"/>
      <c r="E744" s="6"/>
      <c r="F744" s="6"/>
      <c r="G744" s="6"/>
      <c r="H744" s="7"/>
      <c r="I744" s="5"/>
      <c r="J744" s="5"/>
    </row>
    <row r="745" spans="1:10" x14ac:dyDescent="0.25">
      <c r="A745" s="11"/>
      <c r="B745" s="11"/>
      <c r="C745" s="5"/>
      <c r="D745" s="9"/>
      <c r="E745" s="6"/>
      <c r="F745" s="6"/>
      <c r="G745" s="6"/>
      <c r="H745" s="7"/>
      <c r="I745" s="5"/>
      <c r="J745" s="5"/>
    </row>
    <row r="746" spans="1:10" x14ac:dyDescent="0.25">
      <c r="A746" s="11"/>
      <c r="B746" s="11"/>
      <c r="C746" s="5"/>
      <c r="D746" s="9"/>
      <c r="E746" s="6"/>
      <c r="F746" s="6"/>
      <c r="G746" s="6"/>
      <c r="H746" s="7"/>
      <c r="I746" s="5"/>
      <c r="J746" s="5"/>
    </row>
    <row r="747" spans="1:10" x14ac:dyDescent="0.25">
      <c r="A747" s="11"/>
      <c r="B747" s="11"/>
      <c r="C747" s="5"/>
      <c r="D747" s="9"/>
      <c r="E747" s="6"/>
      <c r="F747" s="6"/>
      <c r="G747" s="6"/>
      <c r="H747" s="7"/>
      <c r="I747" s="5"/>
      <c r="J747" s="5"/>
    </row>
    <row r="748" spans="1:10" x14ac:dyDescent="0.25">
      <c r="A748" s="11"/>
      <c r="B748" s="11"/>
      <c r="C748" s="5"/>
      <c r="D748" s="9"/>
      <c r="E748" s="6"/>
      <c r="F748" s="6"/>
      <c r="G748" s="6"/>
      <c r="H748" s="7"/>
      <c r="I748" s="5"/>
      <c r="J748" s="5"/>
    </row>
    <row r="749" spans="1:10" x14ac:dyDescent="0.25">
      <c r="A749" s="11"/>
      <c r="B749" s="11"/>
      <c r="C749" s="5"/>
      <c r="D749" s="9"/>
      <c r="E749" s="6"/>
      <c r="F749" s="6"/>
      <c r="G749" s="6"/>
      <c r="H749" s="7"/>
      <c r="I749" s="5"/>
      <c r="J749" s="5"/>
    </row>
    <row r="750" spans="1:10" x14ac:dyDescent="0.25">
      <c r="A750" s="11"/>
      <c r="B750" s="11"/>
      <c r="C750" s="5"/>
      <c r="D750" s="9"/>
      <c r="E750" s="6"/>
      <c r="F750" s="6"/>
      <c r="G750" s="6"/>
      <c r="H750" s="7"/>
      <c r="I750" s="5"/>
      <c r="J750" s="5"/>
    </row>
    <row r="751" spans="1:10" x14ac:dyDescent="0.25">
      <c r="A751" s="11"/>
      <c r="B751" s="11"/>
      <c r="C751" s="5"/>
      <c r="D751" s="9"/>
      <c r="E751" s="6"/>
      <c r="F751" s="6"/>
      <c r="G751" s="6"/>
      <c r="H751" s="7"/>
      <c r="I751" s="5"/>
      <c r="J751" s="5"/>
    </row>
    <row r="752" spans="1:10" x14ac:dyDescent="0.25">
      <c r="A752" s="11"/>
      <c r="B752" s="11"/>
      <c r="C752" s="5"/>
      <c r="D752" s="9"/>
      <c r="E752" s="6"/>
      <c r="F752" s="6"/>
      <c r="G752" s="6"/>
      <c r="H752" s="7"/>
      <c r="I752" s="5"/>
      <c r="J752" s="5"/>
    </row>
    <row r="753" spans="1:10" x14ac:dyDescent="0.25">
      <c r="A753" s="11"/>
      <c r="B753" s="11"/>
      <c r="C753" s="5"/>
      <c r="D753" s="9"/>
      <c r="E753" s="6"/>
      <c r="F753" s="6"/>
      <c r="G753" s="6"/>
      <c r="H753" s="7"/>
      <c r="I753" s="5"/>
      <c r="J753" s="5"/>
    </row>
    <row r="754" spans="1:10" x14ac:dyDescent="0.25">
      <c r="A754" s="11"/>
      <c r="B754" s="11"/>
      <c r="C754" s="5"/>
      <c r="D754" s="9"/>
      <c r="E754" s="6"/>
      <c r="F754" s="6"/>
      <c r="G754" s="6"/>
      <c r="H754" s="7"/>
      <c r="I754" s="5"/>
      <c r="J754" s="5"/>
    </row>
    <row r="755" spans="1:10" x14ac:dyDescent="0.25">
      <c r="A755" s="11"/>
      <c r="B755" s="11"/>
      <c r="C755" s="5"/>
      <c r="D755" s="9"/>
      <c r="E755" s="6"/>
      <c r="F755" s="6"/>
      <c r="G755" s="6"/>
      <c r="H755" s="7"/>
      <c r="I755" s="5"/>
      <c r="J755" s="5"/>
    </row>
    <row r="756" spans="1:10" x14ac:dyDescent="0.25">
      <c r="A756" s="11"/>
      <c r="B756" s="11"/>
      <c r="C756" s="5"/>
      <c r="D756" s="9"/>
      <c r="E756" s="6"/>
      <c r="F756" s="6"/>
      <c r="G756" s="6"/>
      <c r="H756" s="7"/>
      <c r="I756" s="5"/>
      <c r="J756" s="5"/>
    </row>
    <row r="757" spans="1:10" x14ac:dyDescent="0.25">
      <c r="A757" s="11"/>
      <c r="B757" s="11"/>
      <c r="C757" s="5"/>
      <c r="D757" s="9"/>
      <c r="E757" s="6"/>
      <c r="F757" s="6"/>
      <c r="G757" s="6"/>
      <c r="H757" s="7"/>
      <c r="I757" s="5"/>
      <c r="J757" s="5"/>
    </row>
    <row r="758" spans="1:10" x14ac:dyDescent="0.25">
      <c r="A758" s="11"/>
      <c r="B758" s="11"/>
      <c r="C758" s="5"/>
      <c r="D758" s="9"/>
      <c r="E758" s="6"/>
      <c r="F758" s="6"/>
      <c r="G758" s="6"/>
      <c r="H758" s="7"/>
      <c r="I758" s="5"/>
      <c r="J758" s="5"/>
    </row>
    <row r="759" spans="1:10" x14ac:dyDescent="0.25">
      <c r="A759" s="11"/>
      <c r="B759" s="11"/>
      <c r="C759" s="5"/>
      <c r="D759" s="9"/>
      <c r="E759" s="6"/>
      <c r="F759" s="6"/>
      <c r="G759" s="6"/>
      <c r="H759" s="7"/>
      <c r="I759" s="5"/>
      <c r="J759" s="5"/>
    </row>
    <row r="760" spans="1:10" x14ac:dyDescent="0.25">
      <c r="A760" s="11"/>
      <c r="B760" s="11"/>
      <c r="C760" s="5"/>
      <c r="D760" s="9"/>
      <c r="E760" s="6"/>
      <c r="F760" s="6"/>
      <c r="G760" s="6"/>
      <c r="H760" s="7"/>
      <c r="I760" s="5"/>
      <c r="J760" s="5"/>
    </row>
    <row r="761" spans="1:10" x14ac:dyDescent="0.25">
      <c r="A761" s="11"/>
      <c r="B761" s="11"/>
      <c r="C761" s="5"/>
      <c r="D761" s="9"/>
      <c r="E761" s="6"/>
      <c r="F761" s="6"/>
      <c r="G761" s="6"/>
      <c r="H761" s="7"/>
      <c r="I761" s="5"/>
      <c r="J761" s="5"/>
    </row>
    <row r="762" spans="1:10" x14ac:dyDescent="0.25">
      <c r="A762" s="11"/>
      <c r="B762" s="11"/>
      <c r="C762" s="5"/>
      <c r="D762" s="9"/>
      <c r="E762" s="6"/>
      <c r="F762" s="6"/>
      <c r="G762" s="6"/>
      <c r="H762" s="7"/>
      <c r="I762" s="5"/>
      <c r="J762" s="5"/>
    </row>
    <row r="763" spans="1:10" x14ac:dyDescent="0.25">
      <c r="A763" s="11"/>
      <c r="B763" s="11"/>
      <c r="C763" s="5"/>
      <c r="D763" s="9"/>
      <c r="E763" s="6"/>
      <c r="F763" s="6"/>
      <c r="G763" s="6"/>
      <c r="H763" s="7"/>
      <c r="I763" s="5"/>
      <c r="J763" s="5"/>
    </row>
    <row r="764" spans="1:10" x14ac:dyDescent="0.25">
      <c r="A764" s="11"/>
      <c r="B764" s="11"/>
      <c r="C764" s="5"/>
      <c r="D764" s="9"/>
      <c r="E764" s="6"/>
      <c r="F764" s="6"/>
      <c r="G764" s="6"/>
      <c r="H764" s="7"/>
      <c r="I764" s="5"/>
      <c r="J764" s="5"/>
    </row>
    <row r="765" spans="1:10" x14ac:dyDescent="0.25">
      <c r="A765" s="11"/>
      <c r="B765" s="11"/>
      <c r="C765" s="5"/>
      <c r="D765" s="9"/>
      <c r="E765" s="6"/>
      <c r="F765" s="6"/>
      <c r="G765" s="6"/>
      <c r="H765" s="7"/>
      <c r="I765" s="5"/>
      <c r="J765" s="5"/>
    </row>
    <row r="766" spans="1:10" x14ac:dyDescent="0.25">
      <c r="A766" s="11"/>
      <c r="B766" s="11"/>
      <c r="C766" s="5"/>
      <c r="D766" s="9"/>
      <c r="E766" s="6"/>
      <c r="F766" s="6"/>
      <c r="G766" s="6"/>
      <c r="H766" s="7"/>
      <c r="I766" s="5"/>
      <c r="J766" s="5"/>
    </row>
    <row r="767" spans="1:10" x14ac:dyDescent="0.25">
      <c r="A767" s="11"/>
      <c r="B767" s="11"/>
      <c r="C767" s="5"/>
      <c r="D767" s="9"/>
      <c r="E767" s="6"/>
      <c r="F767" s="6"/>
      <c r="G767" s="6"/>
      <c r="H767" s="7"/>
      <c r="I767" s="5"/>
      <c r="J767" s="5"/>
    </row>
    <row r="768" spans="1:10" x14ac:dyDescent="0.25">
      <c r="A768" s="11"/>
      <c r="B768" s="11"/>
      <c r="C768" s="5"/>
      <c r="D768" s="9"/>
      <c r="E768" s="6"/>
      <c r="F768" s="6"/>
      <c r="G768" s="6"/>
      <c r="H768" s="7"/>
      <c r="I768" s="5"/>
      <c r="J768" s="5"/>
    </row>
    <row r="769" spans="1:10" x14ac:dyDescent="0.25">
      <c r="A769" s="11"/>
      <c r="B769" s="11"/>
      <c r="C769" s="5"/>
      <c r="D769" s="9"/>
      <c r="E769" s="6"/>
      <c r="F769" s="6"/>
      <c r="G769" s="6"/>
      <c r="H769" s="7"/>
      <c r="I769" s="5"/>
      <c r="J769" s="5"/>
    </row>
    <row r="770" spans="1:10" x14ac:dyDescent="0.25">
      <c r="A770" s="11"/>
      <c r="B770" s="11"/>
      <c r="C770" s="5"/>
      <c r="D770" s="9"/>
      <c r="E770" s="6"/>
      <c r="F770" s="6"/>
      <c r="G770" s="6"/>
      <c r="H770" s="7"/>
      <c r="I770" s="5"/>
      <c r="J770" s="5"/>
    </row>
    <row r="771" spans="1:10" x14ac:dyDescent="0.25">
      <c r="A771" s="11"/>
      <c r="B771" s="11"/>
      <c r="C771" s="5"/>
      <c r="D771" s="9"/>
      <c r="E771" s="6"/>
      <c r="F771" s="6"/>
      <c r="G771" s="6"/>
      <c r="H771" s="7"/>
      <c r="I771" s="5"/>
      <c r="J771" s="5"/>
    </row>
    <row r="772" spans="1:10" x14ac:dyDescent="0.25">
      <c r="A772" s="11"/>
      <c r="B772" s="11"/>
      <c r="C772" s="5"/>
      <c r="D772" s="9"/>
      <c r="E772" s="6"/>
      <c r="F772" s="6"/>
      <c r="G772" s="6"/>
      <c r="H772" s="7"/>
      <c r="I772" s="5"/>
      <c r="J772" s="5"/>
    </row>
    <row r="773" spans="1:10" x14ac:dyDescent="0.25">
      <c r="A773" s="11"/>
      <c r="B773" s="11"/>
      <c r="C773" s="5"/>
      <c r="D773" s="9"/>
      <c r="E773" s="6"/>
      <c r="F773" s="6"/>
      <c r="G773" s="6"/>
      <c r="H773" s="7"/>
      <c r="I773" s="5"/>
      <c r="J773" s="5"/>
    </row>
    <row r="774" spans="1:10" x14ac:dyDescent="0.25">
      <c r="A774" s="11"/>
      <c r="B774" s="11"/>
      <c r="C774" s="5"/>
      <c r="D774" s="9"/>
      <c r="E774" s="6"/>
      <c r="F774" s="6"/>
      <c r="G774" s="6"/>
      <c r="H774" s="7"/>
      <c r="I774" s="5"/>
      <c r="J774" s="5"/>
    </row>
    <row r="775" spans="1:10" x14ac:dyDescent="0.25">
      <c r="A775" s="11"/>
      <c r="B775" s="11"/>
      <c r="C775" s="5"/>
      <c r="D775" s="9"/>
      <c r="E775" s="6"/>
      <c r="F775" s="6"/>
      <c r="G775" s="6"/>
      <c r="H775" s="7"/>
      <c r="I775" s="5"/>
      <c r="J775" s="5"/>
    </row>
    <row r="776" spans="1:10" x14ac:dyDescent="0.25">
      <c r="A776" s="11"/>
      <c r="B776" s="11"/>
      <c r="C776" s="5"/>
      <c r="D776" s="9"/>
      <c r="E776" s="6"/>
      <c r="F776" s="6"/>
      <c r="G776" s="6"/>
      <c r="H776" s="7"/>
      <c r="I776" s="5"/>
      <c r="J776" s="5"/>
    </row>
    <row r="777" spans="1:10" x14ac:dyDescent="0.25">
      <c r="A777" s="11"/>
      <c r="B777" s="11"/>
      <c r="C777" s="5"/>
      <c r="D777" s="9"/>
      <c r="E777" s="6"/>
      <c r="F777" s="6"/>
      <c r="G777" s="6"/>
      <c r="H777" s="7"/>
      <c r="I777" s="5"/>
      <c r="J777" s="5"/>
    </row>
    <row r="778" spans="1:10" x14ac:dyDescent="0.25">
      <c r="A778" s="11"/>
      <c r="B778" s="11"/>
      <c r="C778" s="5"/>
      <c r="D778" s="9"/>
      <c r="E778" s="6"/>
      <c r="F778" s="6"/>
      <c r="G778" s="6"/>
      <c r="H778" s="7"/>
      <c r="I778" s="5"/>
      <c r="J778" s="5"/>
    </row>
    <row r="779" spans="1:10" x14ac:dyDescent="0.25">
      <c r="A779" s="11"/>
      <c r="B779" s="11"/>
      <c r="C779" s="5"/>
      <c r="D779" s="9"/>
      <c r="E779" s="6"/>
      <c r="F779" s="6"/>
      <c r="G779" s="6"/>
      <c r="H779" s="7"/>
      <c r="I779" s="5"/>
      <c r="J779" s="5"/>
    </row>
    <row r="780" spans="1:10" x14ac:dyDescent="0.25">
      <c r="A780" s="11"/>
      <c r="B780" s="11"/>
      <c r="C780" s="5"/>
      <c r="D780" s="9"/>
      <c r="E780" s="6"/>
      <c r="F780" s="6"/>
      <c r="G780" s="6"/>
      <c r="H780" s="7"/>
      <c r="I780" s="5"/>
      <c r="J780" s="5"/>
    </row>
    <row r="781" spans="1:10" x14ac:dyDescent="0.25">
      <c r="A781" s="11"/>
      <c r="B781" s="11"/>
      <c r="C781" s="5"/>
      <c r="D781" s="9"/>
      <c r="E781" s="6"/>
      <c r="F781" s="6"/>
      <c r="G781" s="6"/>
      <c r="H781" s="7"/>
      <c r="I781" s="5"/>
      <c r="J781" s="5"/>
    </row>
    <row r="782" spans="1:10" x14ac:dyDescent="0.25">
      <c r="A782" s="11"/>
      <c r="B782" s="11"/>
      <c r="C782" s="5"/>
      <c r="D782" s="9"/>
      <c r="E782" s="6"/>
      <c r="F782" s="6"/>
      <c r="G782" s="6"/>
      <c r="H782" s="7"/>
      <c r="I782" s="5"/>
      <c r="J782" s="5"/>
    </row>
    <row r="783" spans="1:10" x14ac:dyDescent="0.25">
      <c r="A783" s="11"/>
      <c r="B783" s="11"/>
      <c r="C783" s="5"/>
      <c r="D783" s="9"/>
      <c r="E783" s="6"/>
      <c r="F783" s="6"/>
      <c r="G783" s="6"/>
      <c r="H783" s="7"/>
      <c r="I783" s="5"/>
      <c r="J783" s="5"/>
    </row>
    <row r="784" spans="1:10" x14ac:dyDescent="0.25">
      <c r="A784" s="11"/>
      <c r="B784" s="11"/>
      <c r="C784" s="5"/>
      <c r="D784" s="9"/>
      <c r="E784" s="6"/>
      <c r="F784" s="6"/>
      <c r="G784" s="6"/>
      <c r="H784" s="7"/>
      <c r="I784" s="5"/>
      <c r="J784" s="5"/>
    </row>
    <row r="785" spans="1:10" x14ac:dyDescent="0.25">
      <c r="A785" s="11"/>
      <c r="B785" s="11"/>
      <c r="C785" s="5"/>
      <c r="D785" s="9"/>
      <c r="E785" s="6"/>
      <c r="F785" s="6"/>
      <c r="G785" s="6"/>
      <c r="H785" s="7"/>
      <c r="I785" s="5"/>
      <c r="J785" s="5"/>
    </row>
    <row r="786" spans="1:10" x14ac:dyDescent="0.25">
      <c r="A786" s="11"/>
      <c r="B786" s="11"/>
      <c r="C786" s="5"/>
      <c r="D786" s="9"/>
      <c r="E786" s="6"/>
      <c r="F786" s="6"/>
      <c r="G786" s="6"/>
      <c r="H786" s="7"/>
      <c r="I786" s="5"/>
      <c r="J786" s="5"/>
    </row>
    <row r="787" spans="1:10" x14ac:dyDescent="0.25">
      <c r="A787" s="11"/>
      <c r="B787" s="11"/>
      <c r="C787" s="5"/>
      <c r="D787" s="9"/>
      <c r="E787" s="6"/>
      <c r="F787" s="6"/>
      <c r="G787" s="6"/>
      <c r="H787" s="7"/>
      <c r="I787" s="5"/>
      <c r="J787" s="5"/>
    </row>
    <row r="788" spans="1:10" x14ac:dyDescent="0.25">
      <c r="A788" s="11"/>
      <c r="B788" s="11"/>
      <c r="C788" s="5"/>
      <c r="D788" s="9"/>
      <c r="E788" s="6"/>
      <c r="F788" s="6"/>
      <c r="G788" s="6"/>
      <c r="H788" s="7"/>
      <c r="I788" s="5"/>
      <c r="J788" s="5"/>
    </row>
    <row r="789" spans="1:10" x14ac:dyDescent="0.25">
      <c r="A789" s="11"/>
      <c r="B789" s="11"/>
      <c r="C789" s="5"/>
      <c r="D789" s="9"/>
      <c r="E789" s="6"/>
      <c r="F789" s="6"/>
      <c r="G789" s="6"/>
      <c r="H789" s="7"/>
      <c r="I789" s="5"/>
      <c r="J789" s="5"/>
    </row>
    <row r="790" spans="1:10" x14ac:dyDescent="0.25">
      <c r="A790" s="11"/>
      <c r="B790" s="11"/>
      <c r="C790" s="5"/>
      <c r="D790" s="9"/>
      <c r="E790" s="6"/>
      <c r="F790" s="6"/>
      <c r="G790" s="6"/>
      <c r="H790" s="7"/>
      <c r="I790" s="5"/>
      <c r="J790" s="5"/>
    </row>
    <row r="791" spans="1:10" x14ac:dyDescent="0.25">
      <c r="A791" s="11"/>
      <c r="B791" s="11"/>
      <c r="C791" s="5"/>
      <c r="D791" s="9"/>
      <c r="E791" s="6"/>
      <c r="F791" s="6"/>
      <c r="G791" s="6"/>
      <c r="H791" s="7"/>
      <c r="I791" s="5"/>
      <c r="J791" s="5"/>
    </row>
    <row r="792" spans="1:10" x14ac:dyDescent="0.25">
      <c r="A792" s="11"/>
      <c r="B792" s="11"/>
      <c r="C792" s="5"/>
      <c r="D792" s="9"/>
      <c r="E792" s="6"/>
      <c r="F792" s="6"/>
      <c r="G792" s="6"/>
      <c r="H792" s="7"/>
      <c r="I792" s="5"/>
      <c r="J792" s="5"/>
    </row>
    <row r="793" spans="1:10" x14ac:dyDescent="0.25">
      <c r="A793" s="11"/>
      <c r="B793" s="11"/>
      <c r="C793" s="5"/>
      <c r="D793" s="9"/>
      <c r="E793" s="6"/>
      <c r="F793" s="6"/>
      <c r="G793" s="6"/>
      <c r="H793" s="7"/>
      <c r="I793" s="5"/>
      <c r="J793" s="5"/>
    </row>
    <row r="794" spans="1:10" x14ac:dyDescent="0.25">
      <c r="A794" s="11"/>
      <c r="B794" s="11"/>
      <c r="C794" s="5"/>
      <c r="D794" s="9"/>
      <c r="E794" s="6"/>
      <c r="F794" s="6"/>
      <c r="G794" s="6"/>
      <c r="H794" s="7"/>
      <c r="I794" s="5"/>
      <c r="J794" s="5"/>
    </row>
    <row r="795" spans="1:10" x14ac:dyDescent="0.25">
      <c r="A795" s="11"/>
      <c r="B795" s="11"/>
      <c r="C795" s="5"/>
      <c r="D795" s="9"/>
      <c r="E795" s="6"/>
      <c r="F795" s="6"/>
      <c r="G795" s="6"/>
      <c r="H795" s="7"/>
      <c r="I795" s="5"/>
      <c r="J795" s="5"/>
    </row>
    <row r="796" spans="1:10" x14ac:dyDescent="0.25">
      <c r="A796" s="11"/>
      <c r="B796" s="11"/>
      <c r="C796" s="5"/>
      <c r="D796" s="9"/>
      <c r="E796" s="6"/>
      <c r="F796" s="6"/>
      <c r="G796" s="6"/>
      <c r="H796" s="7"/>
      <c r="I796" s="5"/>
      <c r="J796" s="5"/>
    </row>
    <row r="797" spans="1:10" x14ac:dyDescent="0.25">
      <c r="A797" s="11"/>
      <c r="B797" s="11"/>
      <c r="C797" s="5"/>
      <c r="D797" s="9"/>
      <c r="E797" s="6"/>
      <c r="F797" s="6"/>
      <c r="G797" s="6"/>
      <c r="H797" s="7"/>
      <c r="I797" s="5"/>
      <c r="J797" s="5"/>
    </row>
    <row r="798" spans="1:10" x14ac:dyDescent="0.25">
      <c r="A798" s="11"/>
      <c r="B798" s="11"/>
      <c r="C798" s="5"/>
      <c r="D798" s="9"/>
      <c r="E798" s="6"/>
      <c r="F798" s="6"/>
      <c r="G798" s="6"/>
      <c r="H798" s="7"/>
      <c r="I798" s="5"/>
      <c r="J798" s="5"/>
    </row>
    <row r="799" spans="1:10" x14ac:dyDescent="0.25">
      <c r="A799" s="11"/>
      <c r="B799" s="11"/>
      <c r="C799" s="5"/>
      <c r="D799" s="9"/>
      <c r="E799" s="6"/>
      <c r="F799" s="6"/>
      <c r="G799" s="6"/>
      <c r="H799" s="7"/>
      <c r="I799" s="5"/>
      <c r="J799" s="5"/>
    </row>
    <row r="800" spans="1:10" x14ac:dyDescent="0.25">
      <c r="A800" s="11"/>
      <c r="B800" s="11"/>
      <c r="C800" s="5"/>
      <c r="D800" s="9"/>
      <c r="E800" s="6"/>
      <c r="F800" s="6"/>
      <c r="G800" s="6"/>
      <c r="H800" s="7"/>
      <c r="I800" s="5"/>
      <c r="J800" s="5"/>
    </row>
    <row r="801" spans="1:10" x14ac:dyDescent="0.25">
      <c r="A801" s="11"/>
      <c r="B801" s="11"/>
      <c r="C801" s="5"/>
      <c r="D801" s="9"/>
      <c r="E801" s="6"/>
      <c r="F801" s="6"/>
      <c r="G801" s="6"/>
      <c r="H801" s="7"/>
      <c r="I801" s="5"/>
      <c r="J801" s="5"/>
    </row>
    <row r="802" spans="1:10" x14ac:dyDescent="0.25">
      <c r="A802" s="11"/>
      <c r="B802" s="11"/>
      <c r="C802" s="5"/>
      <c r="D802" s="9"/>
      <c r="E802" s="6"/>
      <c r="F802" s="6"/>
      <c r="G802" s="6"/>
      <c r="H802" s="7"/>
      <c r="I802" s="5"/>
      <c r="J802" s="5"/>
    </row>
    <row r="803" spans="1:10" x14ac:dyDescent="0.25">
      <c r="A803" s="11"/>
      <c r="B803" s="11"/>
      <c r="C803" s="5"/>
      <c r="D803" s="9"/>
      <c r="E803" s="6"/>
      <c r="F803" s="6"/>
      <c r="G803" s="6"/>
      <c r="H803" s="7"/>
      <c r="I803" s="5"/>
      <c r="J803" s="5"/>
    </row>
    <row r="804" spans="1:10" x14ac:dyDescent="0.25">
      <c r="A804" s="11"/>
      <c r="B804" s="11"/>
      <c r="C804" s="5"/>
      <c r="D804" s="9"/>
      <c r="E804" s="6"/>
      <c r="F804" s="6"/>
      <c r="G804" s="6"/>
      <c r="H804" s="7"/>
      <c r="I804" s="5"/>
      <c r="J804" s="5"/>
    </row>
    <row r="805" spans="1:10" x14ac:dyDescent="0.25">
      <c r="A805" s="11"/>
      <c r="B805" s="11"/>
      <c r="C805" s="5"/>
      <c r="D805" s="9"/>
      <c r="E805" s="6"/>
      <c r="F805" s="6"/>
      <c r="G805" s="6"/>
      <c r="H805" s="7"/>
      <c r="I805" s="5"/>
      <c r="J805" s="5"/>
    </row>
    <row r="806" spans="1:10" x14ac:dyDescent="0.25">
      <c r="A806" s="11"/>
      <c r="B806" s="11"/>
      <c r="C806" s="5"/>
      <c r="D806" s="9"/>
      <c r="E806" s="6"/>
      <c r="F806" s="6"/>
      <c r="G806" s="6"/>
      <c r="H806" s="7"/>
      <c r="I806" s="5"/>
      <c r="J806" s="5"/>
    </row>
    <row r="807" spans="1:10" x14ac:dyDescent="0.25">
      <c r="A807" s="11"/>
      <c r="B807" s="11"/>
      <c r="C807" s="5"/>
      <c r="D807" s="9"/>
      <c r="E807" s="6"/>
      <c r="F807" s="6"/>
      <c r="G807" s="6"/>
      <c r="H807" s="7"/>
      <c r="I807" s="5"/>
      <c r="J807" s="5"/>
    </row>
    <row r="808" spans="1:10" x14ac:dyDescent="0.25">
      <c r="A808" s="11"/>
      <c r="B808" s="11"/>
      <c r="C808" s="5"/>
      <c r="D808" s="9"/>
      <c r="E808" s="6"/>
      <c r="F808" s="6"/>
      <c r="G808" s="6"/>
      <c r="H808" s="7"/>
      <c r="I808" s="5"/>
      <c r="J808" s="5"/>
    </row>
    <row r="809" spans="1:10" x14ac:dyDescent="0.25">
      <c r="A809" s="11"/>
      <c r="B809" s="11"/>
      <c r="C809" s="5"/>
      <c r="D809" s="9"/>
      <c r="E809" s="6"/>
      <c r="F809" s="6"/>
      <c r="G809" s="6"/>
      <c r="H809" s="7"/>
      <c r="I809" s="5"/>
      <c r="J809" s="5"/>
    </row>
    <row r="810" spans="1:10" x14ac:dyDescent="0.25">
      <c r="A810" s="11"/>
      <c r="B810" s="11"/>
      <c r="C810" s="5"/>
      <c r="D810" s="9"/>
      <c r="E810" s="6"/>
      <c r="F810" s="6"/>
      <c r="G810" s="6"/>
      <c r="H810" s="7"/>
      <c r="I810" s="5"/>
      <c r="J810" s="5"/>
    </row>
    <row r="811" spans="1:10" x14ac:dyDescent="0.25">
      <c r="A811" s="11"/>
      <c r="B811" s="11"/>
      <c r="C811" s="5"/>
      <c r="D811" s="9"/>
      <c r="E811" s="6"/>
      <c r="F811" s="6"/>
      <c r="G811" s="6"/>
      <c r="H811" s="7"/>
      <c r="I811" s="5"/>
      <c r="J811" s="5"/>
    </row>
    <row r="812" spans="1:10" x14ac:dyDescent="0.25">
      <c r="A812" s="11"/>
      <c r="B812" s="11"/>
      <c r="C812" s="5"/>
      <c r="D812" s="9"/>
      <c r="E812" s="6"/>
      <c r="F812" s="6"/>
      <c r="G812" s="6"/>
      <c r="H812" s="7"/>
      <c r="I812" s="5"/>
      <c r="J812" s="5"/>
    </row>
    <row r="813" spans="1:10" x14ac:dyDescent="0.25">
      <c r="A813" s="11"/>
      <c r="B813" s="11"/>
      <c r="C813" s="5"/>
      <c r="D813" s="9"/>
      <c r="E813" s="6"/>
      <c r="F813" s="6"/>
      <c r="G813" s="6"/>
      <c r="H813" s="7"/>
      <c r="I813" s="5"/>
      <c r="J813" s="5"/>
    </row>
    <row r="814" spans="1:10" x14ac:dyDescent="0.25">
      <c r="A814" s="11"/>
      <c r="B814" s="11"/>
      <c r="C814" s="5"/>
      <c r="D814" s="9"/>
      <c r="E814" s="6"/>
      <c r="F814" s="6"/>
      <c r="G814" s="6"/>
      <c r="H814" s="7"/>
      <c r="I814" s="5"/>
      <c r="J814" s="5"/>
    </row>
    <row r="815" spans="1:10" x14ac:dyDescent="0.25">
      <c r="A815" s="11"/>
      <c r="B815" s="11"/>
      <c r="C815" s="5"/>
      <c r="D815" s="9"/>
      <c r="E815" s="6"/>
      <c r="F815" s="6"/>
      <c r="G815" s="6"/>
      <c r="H815" s="7"/>
      <c r="I815" s="5"/>
      <c r="J815" s="5"/>
    </row>
    <row r="816" spans="1:10" x14ac:dyDescent="0.25">
      <c r="A816" s="11"/>
      <c r="B816" s="11"/>
      <c r="C816" s="5"/>
      <c r="D816" s="9"/>
      <c r="E816" s="6"/>
      <c r="F816" s="6"/>
      <c r="G816" s="6"/>
      <c r="H816" s="7"/>
      <c r="I816" s="5"/>
      <c r="J816" s="5"/>
    </row>
    <row r="817" spans="1:10" x14ac:dyDescent="0.25">
      <c r="A817" s="11"/>
      <c r="B817" s="11"/>
      <c r="C817" s="5"/>
      <c r="D817" s="9"/>
      <c r="E817" s="6"/>
      <c r="F817" s="6"/>
      <c r="G817" s="6"/>
      <c r="H817" s="7"/>
      <c r="I817" s="5"/>
      <c r="J817" s="5"/>
    </row>
    <row r="818" spans="1:10" x14ac:dyDescent="0.25">
      <c r="A818" s="11"/>
      <c r="B818" s="11"/>
      <c r="C818" s="5"/>
      <c r="D818" s="9"/>
      <c r="E818" s="6"/>
      <c r="F818" s="6"/>
      <c r="G818" s="6"/>
      <c r="H818" s="7"/>
      <c r="I818" s="5"/>
      <c r="J818" s="5"/>
    </row>
    <row r="819" spans="1:10" x14ac:dyDescent="0.25">
      <c r="A819" s="11"/>
      <c r="B819" s="11"/>
      <c r="C819" s="5"/>
      <c r="D819" s="9"/>
      <c r="E819" s="6"/>
      <c r="F819" s="6"/>
      <c r="G819" s="6"/>
      <c r="H819" s="7"/>
      <c r="I819" s="5"/>
      <c r="J819" s="5"/>
    </row>
    <row r="820" spans="1:10" x14ac:dyDescent="0.25">
      <c r="A820" s="11"/>
      <c r="B820" s="11"/>
      <c r="C820" s="5"/>
      <c r="D820" s="9"/>
      <c r="E820" s="6"/>
      <c r="F820" s="6"/>
      <c r="G820" s="6"/>
      <c r="H820" s="7"/>
      <c r="I820" s="5"/>
      <c r="J820" s="5"/>
    </row>
    <row r="821" spans="1:10" x14ac:dyDescent="0.25">
      <c r="A821" s="11"/>
      <c r="B821" s="11"/>
      <c r="C821" s="5"/>
      <c r="D821" s="9"/>
      <c r="E821" s="6"/>
      <c r="F821" s="6"/>
      <c r="G821" s="6"/>
      <c r="H821" s="7"/>
      <c r="I821" s="5"/>
      <c r="J821" s="5"/>
    </row>
    <row r="822" spans="1:10" x14ac:dyDescent="0.25">
      <c r="A822" s="11"/>
      <c r="B822" s="11"/>
      <c r="C822" s="5"/>
      <c r="D822" s="9"/>
      <c r="E822" s="6"/>
      <c r="F822" s="6"/>
      <c r="G822" s="6"/>
      <c r="H822" s="7"/>
      <c r="I822" s="5"/>
      <c r="J822" s="5"/>
    </row>
    <row r="823" spans="1:10" x14ac:dyDescent="0.25">
      <c r="A823" s="11"/>
      <c r="B823" s="11"/>
      <c r="C823" s="5"/>
      <c r="D823" s="9"/>
      <c r="E823" s="6"/>
      <c r="F823" s="6"/>
      <c r="G823" s="6"/>
      <c r="H823" s="7"/>
      <c r="I823" s="5"/>
      <c r="J823" s="5"/>
    </row>
    <row r="824" spans="1:10" x14ac:dyDescent="0.25">
      <c r="A824" s="11"/>
      <c r="B824" s="11"/>
      <c r="C824" s="5"/>
      <c r="D824" s="9"/>
      <c r="E824" s="6"/>
      <c r="F824" s="6"/>
      <c r="G824" s="6"/>
      <c r="H824" s="7"/>
      <c r="I824" s="5"/>
      <c r="J824" s="5"/>
    </row>
    <row r="825" spans="1:10" x14ac:dyDescent="0.25">
      <c r="A825" s="11"/>
      <c r="B825" s="11"/>
      <c r="C825" s="5"/>
      <c r="D825" s="9"/>
      <c r="E825" s="6"/>
      <c r="F825" s="6"/>
      <c r="G825" s="6"/>
      <c r="H825" s="7"/>
      <c r="I825" s="5"/>
      <c r="J825" s="5"/>
    </row>
    <row r="826" spans="1:10" x14ac:dyDescent="0.25">
      <c r="A826" s="11"/>
      <c r="B826" s="11"/>
      <c r="C826" s="5"/>
      <c r="D826" s="9"/>
      <c r="E826" s="6"/>
      <c r="F826" s="6"/>
      <c r="G826" s="6"/>
      <c r="H826" s="7"/>
      <c r="I826" s="5"/>
      <c r="J826" s="5"/>
    </row>
    <row r="827" spans="1:10" x14ac:dyDescent="0.25">
      <c r="A827" s="11"/>
      <c r="B827" s="11"/>
      <c r="C827" s="5"/>
      <c r="D827" s="9"/>
      <c r="E827" s="6"/>
      <c r="F827" s="6"/>
      <c r="G827" s="6"/>
      <c r="H827" s="7"/>
      <c r="I827" s="5"/>
      <c r="J827" s="5"/>
    </row>
    <row r="828" spans="1:10" x14ac:dyDescent="0.25">
      <c r="A828" s="11"/>
      <c r="B828" s="11"/>
      <c r="C828" s="5"/>
      <c r="D828" s="9"/>
      <c r="E828" s="6"/>
      <c r="F828" s="6"/>
      <c r="G828" s="6"/>
      <c r="H828" s="7"/>
      <c r="I828" s="5"/>
      <c r="J828" s="5"/>
    </row>
    <row r="829" spans="1:10" x14ac:dyDescent="0.25">
      <c r="A829" s="11"/>
      <c r="B829" s="11"/>
      <c r="C829" s="5"/>
      <c r="D829" s="9"/>
      <c r="E829" s="6"/>
      <c r="F829" s="6"/>
      <c r="G829" s="6"/>
      <c r="H829" s="7"/>
      <c r="I829" s="5"/>
      <c r="J829" s="5"/>
    </row>
    <row r="830" spans="1:10" x14ac:dyDescent="0.25">
      <c r="A830" s="11"/>
      <c r="B830" s="11"/>
      <c r="C830" s="5"/>
      <c r="D830" s="9"/>
      <c r="E830" s="6"/>
      <c r="F830" s="6"/>
      <c r="G830" s="6"/>
      <c r="H830" s="7"/>
      <c r="I830" s="5"/>
      <c r="J830" s="5"/>
    </row>
    <row r="831" spans="1:10" x14ac:dyDescent="0.25">
      <c r="A831" s="11"/>
      <c r="B831" s="11"/>
      <c r="C831" s="5"/>
      <c r="D831" s="9"/>
      <c r="E831" s="6"/>
      <c r="F831" s="6"/>
      <c r="G831" s="6"/>
      <c r="H831" s="7"/>
      <c r="I831" s="5"/>
      <c r="J831" s="5"/>
    </row>
    <row r="832" spans="1:10" x14ac:dyDescent="0.25">
      <c r="A832" s="11"/>
      <c r="B832" s="11"/>
      <c r="C832" s="5"/>
      <c r="D832" s="9"/>
      <c r="E832" s="6"/>
      <c r="F832" s="6"/>
      <c r="G832" s="6"/>
      <c r="H832" s="7"/>
      <c r="I832" s="5"/>
      <c r="J832" s="5"/>
    </row>
    <row r="833" spans="1:10" x14ac:dyDescent="0.25">
      <c r="A833" s="11"/>
      <c r="B833" s="11"/>
      <c r="C833" s="5"/>
      <c r="D833" s="9"/>
      <c r="E833" s="6"/>
      <c r="F833" s="6"/>
      <c r="G833" s="6"/>
      <c r="H833" s="7"/>
      <c r="I833" s="5"/>
      <c r="J833" s="5"/>
    </row>
    <row r="834" spans="1:10" x14ac:dyDescent="0.25">
      <c r="A834" s="11"/>
      <c r="B834" s="11"/>
      <c r="C834" s="5"/>
      <c r="D834" s="9"/>
      <c r="E834" s="6"/>
      <c r="F834" s="6"/>
      <c r="G834" s="6"/>
      <c r="H834" s="7"/>
      <c r="I834" s="5"/>
      <c r="J834" s="5"/>
    </row>
    <row r="835" spans="1:10" x14ac:dyDescent="0.25">
      <c r="A835" s="11"/>
      <c r="B835" s="11"/>
      <c r="C835" s="5"/>
      <c r="D835" s="9"/>
      <c r="E835" s="6"/>
      <c r="F835" s="6"/>
      <c r="G835" s="6"/>
      <c r="H835" s="7"/>
      <c r="I835" s="5"/>
      <c r="J835" s="5"/>
    </row>
    <row r="836" spans="1:10" x14ac:dyDescent="0.25">
      <c r="A836" s="11"/>
      <c r="B836" s="11"/>
      <c r="C836" s="5"/>
      <c r="D836" s="9"/>
      <c r="E836" s="6"/>
      <c r="F836" s="6"/>
      <c r="G836" s="6"/>
      <c r="H836" s="7"/>
      <c r="I836" s="5"/>
      <c r="J836" s="5"/>
    </row>
    <row r="837" spans="1:10" x14ac:dyDescent="0.25">
      <c r="A837" s="11"/>
      <c r="B837" s="11"/>
      <c r="C837" s="5"/>
      <c r="D837" s="9"/>
      <c r="E837" s="6"/>
      <c r="F837" s="6"/>
      <c r="G837" s="6"/>
      <c r="H837" s="7"/>
      <c r="I837" s="5"/>
      <c r="J837" s="5"/>
    </row>
    <row r="838" spans="1:10" x14ac:dyDescent="0.25">
      <c r="A838" s="11"/>
      <c r="B838" s="11"/>
      <c r="C838" s="5"/>
      <c r="D838" s="9"/>
      <c r="E838" s="6"/>
      <c r="F838" s="6"/>
      <c r="G838" s="6"/>
      <c r="H838" s="7"/>
      <c r="I838" s="5"/>
      <c r="J838" s="5"/>
    </row>
    <row r="839" spans="1:10" x14ac:dyDescent="0.25">
      <c r="A839" s="11"/>
      <c r="B839" s="11"/>
      <c r="C839" s="5"/>
      <c r="D839" s="9"/>
      <c r="E839" s="6"/>
      <c r="F839" s="6"/>
      <c r="G839" s="6"/>
      <c r="H839" s="7"/>
      <c r="I839" s="5"/>
      <c r="J839" s="5"/>
    </row>
    <row r="840" spans="1:10" x14ac:dyDescent="0.25">
      <c r="A840" s="11"/>
      <c r="B840" s="11"/>
      <c r="C840" s="5"/>
      <c r="D840" s="9"/>
      <c r="E840" s="6"/>
      <c r="F840" s="6"/>
      <c r="G840" s="6"/>
      <c r="H840" s="7"/>
      <c r="I840" s="5"/>
      <c r="J840" s="5"/>
    </row>
    <row r="841" spans="1:10" x14ac:dyDescent="0.25">
      <c r="A841" s="11"/>
      <c r="B841" s="11"/>
      <c r="C841" s="5"/>
      <c r="D841" s="9"/>
      <c r="E841" s="6"/>
      <c r="F841" s="6"/>
      <c r="G841" s="6"/>
      <c r="H841" s="7"/>
      <c r="I841" s="5"/>
      <c r="J841" s="5"/>
    </row>
    <row r="842" spans="1:10" x14ac:dyDescent="0.25">
      <c r="A842" s="11"/>
      <c r="B842" s="11"/>
      <c r="C842" s="5"/>
      <c r="D842" s="9"/>
      <c r="E842" s="6"/>
      <c r="F842" s="6"/>
      <c r="G842" s="6"/>
      <c r="H842" s="7"/>
      <c r="I842" s="5"/>
      <c r="J842" s="5"/>
    </row>
    <row r="843" spans="1:10" x14ac:dyDescent="0.25">
      <c r="A843" s="11"/>
      <c r="B843" s="11"/>
      <c r="C843" s="5"/>
      <c r="D843" s="9"/>
      <c r="E843" s="6"/>
      <c r="F843" s="6"/>
      <c r="G843" s="6"/>
      <c r="H843" s="7"/>
      <c r="I843" s="5"/>
      <c r="J843" s="5"/>
    </row>
    <row r="844" spans="1:10" x14ac:dyDescent="0.25">
      <c r="A844" s="11"/>
      <c r="B844" s="11"/>
      <c r="C844" s="5"/>
      <c r="D844" s="9"/>
      <c r="E844" s="6"/>
      <c r="F844" s="6"/>
      <c r="G844" s="6"/>
      <c r="H844" s="7"/>
      <c r="I844" s="5"/>
      <c r="J844" s="5"/>
    </row>
    <row r="845" spans="1:10" x14ac:dyDescent="0.25">
      <c r="A845" s="11"/>
      <c r="B845" s="11"/>
      <c r="C845" s="5"/>
      <c r="D845" s="9"/>
      <c r="E845" s="6"/>
      <c r="F845" s="6"/>
      <c r="G845" s="6"/>
      <c r="H845" s="7"/>
      <c r="I845" s="5"/>
      <c r="J845" s="5"/>
    </row>
    <row r="846" spans="1:10" x14ac:dyDescent="0.25">
      <c r="A846" s="11"/>
      <c r="B846" s="11"/>
      <c r="C846" s="5"/>
      <c r="D846" s="9"/>
      <c r="E846" s="6"/>
      <c r="F846" s="6"/>
      <c r="G846" s="6"/>
      <c r="H846" s="7"/>
      <c r="I846" s="5"/>
      <c r="J846" s="5"/>
    </row>
    <row r="847" spans="1:10" x14ac:dyDescent="0.25">
      <c r="A847" s="11"/>
      <c r="B847" s="11"/>
      <c r="C847" s="5"/>
      <c r="D847" s="9"/>
      <c r="E847" s="6"/>
      <c r="F847" s="6"/>
      <c r="G847" s="6"/>
      <c r="H847" s="7"/>
      <c r="I847" s="5"/>
      <c r="J847" s="5"/>
    </row>
    <row r="848" spans="1:10" x14ac:dyDescent="0.25">
      <c r="A848" s="11"/>
      <c r="B848" s="11"/>
      <c r="C848" s="5"/>
      <c r="D848" s="9"/>
      <c r="E848" s="6"/>
      <c r="F848" s="6"/>
      <c r="G848" s="6"/>
      <c r="H848" s="7"/>
      <c r="I848" s="5"/>
      <c r="J848" s="5"/>
    </row>
    <row r="849" spans="1:10" x14ac:dyDescent="0.25">
      <c r="A849" s="11"/>
      <c r="B849" s="11"/>
      <c r="C849" s="5"/>
      <c r="D849" s="9"/>
      <c r="E849" s="6"/>
      <c r="F849" s="6"/>
      <c r="G849" s="6"/>
      <c r="H849" s="7"/>
      <c r="I849" s="5"/>
      <c r="J849" s="5"/>
    </row>
    <row r="850" spans="1:10" x14ac:dyDescent="0.25">
      <c r="A850" s="11"/>
      <c r="B850" s="11"/>
      <c r="C850" s="5"/>
      <c r="D850" s="9"/>
      <c r="E850" s="6"/>
      <c r="F850" s="6"/>
      <c r="G850" s="6"/>
      <c r="H850" s="7"/>
      <c r="I850" s="5"/>
      <c r="J850" s="5"/>
    </row>
    <row r="851" spans="1:10" x14ac:dyDescent="0.25">
      <c r="A851" s="11"/>
      <c r="B851" s="11"/>
      <c r="C851" s="5"/>
      <c r="D851" s="9"/>
      <c r="E851" s="6"/>
      <c r="F851" s="6"/>
      <c r="G851" s="6"/>
      <c r="H851" s="7"/>
      <c r="I851" s="5"/>
      <c r="J851" s="5"/>
    </row>
    <row r="852" spans="1:10" x14ac:dyDescent="0.25">
      <c r="A852" s="11"/>
      <c r="B852" s="11"/>
      <c r="C852" s="5"/>
      <c r="D852" s="9"/>
      <c r="E852" s="6"/>
      <c r="F852" s="6"/>
      <c r="G852" s="6"/>
      <c r="H852" s="7"/>
      <c r="I852" s="5"/>
      <c r="J852" s="5"/>
    </row>
    <row r="853" spans="1:10" x14ac:dyDescent="0.25">
      <c r="A853" s="11"/>
      <c r="B853" s="11"/>
      <c r="C853" s="5"/>
      <c r="D853" s="9"/>
      <c r="E853" s="6"/>
      <c r="F853" s="6"/>
      <c r="G853" s="6"/>
      <c r="H853" s="7"/>
      <c r="I853" s="5"/>
      <c r="J853" s="5"/>
    </row>
    <row r="854" spans="1:10" x14ac:dyDescent="0.25">
      <c r="A854" s="11"/>
      <c r="B854" s="11"/>
      <c r="C854" s="5"/>
      <c r="D854" s="9"/>
      <c r="E854" s="6"/>
      <c r="F854" s="6"/>
      <c r="G854" s="6"/>
      <c r="H854" s="7"/>
      <c r="I854" s="5"/>
      <c r="J854" s="5"/>
    </row>
    <row r="855" spans="1:10" x14ac:dyDescent="0.25">
      <c r="A855" s="11"/>
      <c r="B855" s="11"/>
      <c r="C855" s="5"/>
      <c r="D855" s="9"/>
      <c r="E855" s="6"/>
      <c r="F855" s="6"/>
      <c r="G855" s="6"/>
      <c r="H855" s="7"/>
      <c r="I855" s="5"/>
      <c r="J855" s="5"/>
    </row>
    <row r="856" spans="1:10" x14ac:dyDescent="0.25">
      <c r="A856" s="11"/>
      <c r="B856" s="11"/>
      <c r="C856" s="5"/>
      <c r="D856" s="9"/>
      <c r="E856" s="6"/>
      <c r="F856" s="6"/>
      <c r="G856" s="6"/>
      <c r="H856" s="7"/>
      <c r="I856" s="5"/>
      <c r="J856" s="5"/>
    </row>
    <row r="857" spans="1:10" x14ac:dyDescent="0.25">
      <c r="A857" s="11"/>
      <c r="B857" s="11"/>
      <c r="C857" s="5"/>
      <c r="D857" s="9"/>
      <c r="E857" s="6"/>
      <c r="F857" s="6"/>
      <c r="G857" s="6"/>
      <c r="H857" s="7"/>
      <c r="I857" s="5"/>
      <c r="J857" s="5"/>
    </row>
    <row r="858" spans="1:10" x14ac:dyDescent="0.25">
      <c r="A858" s="11"/>
      <c r="B858" s="11"/>
      <c r="C858" s="5"/>
      <c r="D858" s="9"/>
      <c r="E858" s="6"/>
      <c r="F858" s="6"/>
      <c r="G858" s="6"/>
      <c r="H858" s="7"/>
      <c r="I858" s="5"/>
      <c r="J858" s="5"/>
    </row>
    <row r="859" spans="1:10" x14ac:dyDescent="0.25">
      <c r="A859" s="11"/>
      <c r="B859" s="11"/>
      <c r="C859" s="5"/>
      <c r="D859" s="9"/>
      <c r="E859" s="6"/>
      <c r="F859" s="6"/>
      <c r="G859" s="6"/>
      <c r="H859" s="7"/>
      <c r="I859" s="5"/>
      <c r="J859" s="5"/>
    </row>
    <row r="860" spans="1:10" x14ac:dyDescent="0.25">
      <c r="A860" s="11"/>
      <c r="B860" s="11"/>
      <c r="C860" s="5"/>
      <c r="D860" s="9"/>
      <c r="E860" s="6"/>
      <c r="F860" s="6"/>
      <c r="G860" s="6"/>
      <c r="H860" s="7"/>
      <c r="I860" s="5"/>
      <c r="J860" s="5"/>
    </row>
    <row r="861" spans="1:10" x14ac:dyDescent="0.25">
      <c r="A861" s="11"/>
      <c r="B861" s="11"/>
      <c r="C861" s="5"/>
      <c r="D861" s="9"/>
      <c r="E861" s="6"/>
      <c r="F861" s="6"/>
      <c r="G861" s="6"/>
      <c r="H861" s="7"/>
      <c r="I861" s="5"/>
      <c r="J861" s="5"/>
    </row>
    <row r="862" spans="1:10" x14ac:dyDescent="0.25">
      <c r="A862" s="11"/>
      <c r="B862" s="11"/>
      <c r="C862" s="5"/>
      <c r="D862" s="9"/>
      <c r="E862" s="6"/>
      <c r="F862" s="6"/>
      <c r="G862" s="6"/>
      <c r="H862" s="7"/>
      <c r="I862" s="5"/>
      <c r="J862" s="5"/>
    </row>
    <row r="863" spans="1:10" x14ac:dyDescent="0.25">
      <c r="A863" s="11"/>
      <c r="B863" s="11"/>
      <c r="C863" s="5"/>
      <c r="D863" s="9"/>
      <c r="E863" s="6"/>
      <c r="F863" s="6"/>
      <c r="G863" s="6"/>
      <c r="H863" s="7"/>
      <c r="I863" s="5"/>
      <c r="J863" s="5"/>
    </row>
    <row r="864" spans="1:10" x14ac:dyDescent="0.25">
      <c r="A864" s="11"/>
      <c r="B864" s="11"/>
      <c r="C864" s="5"/>
      <c r="D864" s="9"/>
      <c r="E864" s="6"/>
      <c r="F864" s="6"/>
      <c r="G864" s="6"/>
      <c r="H864" s="7"/>
      <c r="I864" s="5"/>
      <c r="J864" s="5"/>
    </row>
    <row r="865" spans="1:10" x14ac:dyDescent="0.25">
      <c r="A865" s="11"/>
      <c r="B865" s="11"/>
      <c r="C865" s="5"/>
      <c r="D865" s="9"/>
      <c r="E865" s="6"/>
      <c r="F865" s="6"/>
      <c r="G865" s="6"/>
      <c r="H865" s="7"/>
      <c r="I865" s="5"/>
      <c r="J865" s="5"/>
    </row>
    <row r="866" spans="1:10" x14ac:dyDescent="0.25">
      <c r="A866" s="11"/>
      <c r="B866" s="11"/>
      <c r="C866" s="5"/>
      <c r="D866" s="9"/>
      <c r="E866" s="6"/>
      <c r="F866" s="6"/>
      <c r="G866" s="6"/>
      <c r="H866" s="7"/>
      <c r="I866" s="5"/>
      <c r="J866" s="5"/>
    </row>
    <row r="867" spans="1:10" x14ac:dyDescent="0.25">
      <c r="A867" s="11"/>
      <c r="B867" s="11"/>
      <c r="C867" s="5"/>
      <c r="D867" s="9"/>
      <c r="E867" s="6"/>
      <c r="F867" s="6"/>
      <c r="G867" s="6"/>
      <c r="H867" s="7"/>
      <c r="I867" s="5"/>
      <c r="J867" s="5"/>
    </row>
    <row r="868" spans="1:10" x14ac:dyDescent="0.25">
      <c r="A868" s="11"/>
      <c r="B868" s="11"/>
      <c r="C868" s="5"/>
      <c r="D868" s="9"/>
      <c r="E868" s="6"/>
      <c r="F868" s="6"/>
      <c r="G868" s="6"/>
      <c r="H868" s="7"/>
      <c r="I868" s="5"/>
      <c r="J868" s="5"/>
    </row>
    <row r="869" spans="1:10" x14ac:dyDescent="0.25">
      <c r="A869" s="11"/>
      <c r="B869" s="11"/>
      <c r="C869" s="5"/>
      <c r="D869" s="9"/>
      <c r="E869" s="6"/>
      <c r="F869" s="6"/>
      <c r="G869" s="6"/>
      <c r="H869" s="7"/>
      <c r="I869" s="5"/>
      <c r="J869" s="5"/>
    </row>
    <row r="870" spans="1:10" x14ac:dyDescent="0.25">
      <c r="A870" s="11"/>
      <c r="B870" s="11"/>
      <c r="C870" s="5"/>
      <c r="D870" s="9"/>
      <c r="E870" s="6"/>
      <c r="F870" s="6"/>
      <c r="G870" s="6"/>
      <c r="H870" s="7"/>
      <c r="I870" s="5"/>
      <c r="J870" s="5"/>
    </row>
    <row r="871" spans="1:10" x14ac:dyDescent="0.25">
      <c r="A871" s="11"/>
      <c r="B871" s="11"/>
      <c r="C871" s="5"/>
      <c r="D871" s="9"/>
      <c r="E871" s="6"/>
      <c r="F871" s="6"/>
      <c r="G871" s="6"/>
      <c r="H871" s="7"/>
      <c r="I871" s="5"/>
      <c r="J871" s="5"/>
    </row>
    <row r="872" spans="1:10" x14ac:dyDescent="0.25">
      <c r="A872" s="11"/>
      <c r="B872" s="11"/>
      <c r="C872" s="5"/>
      <c r="D872" s="9"/>
      <c r="E872" s="6"/>
      <c r="F872" s="6"/>
      <c r="G872" s="6"/>
      <c r="H872" s="7"/>
      <c r="I872" s="5"/>
      <c r="J872" s="5"/>
    </row>
    <row r="873" spans="1:10" x14ac:dyDescent="0.25">
      <c r="A873" s="11"/>
      <c r="B873" s="11"/>
      <c r="C873" s="5"/>
      <c r="D873" s="9"/>
      <c r="E873" s="6"/>
      <c r="F873" s="6"/>
      <c r="G873" s="6"/>
      <c r="H873" s="7"/>
      <c r="I873" s="5"/>
      <c r="J873" s="5"/>
    </row>
    <row r="874" spans="1:10" x14ac:dyDescent="0.25">
      <c r="A874" s="11"/>
      <c r="B874" s="11"/>
      <c r="C874" s="5"/>
      <c r="D874" s="9"/>
      <c r="E874" s="6"/>
      <c r="F874" s="6"/>
      <c r="G874" s="6"/>
      <c r="H874" s="7"/>
      <c r="I874" s="5"/>
      <c r="J874" s="5"/>
    </row>
    <row r="875" spans="1:10" x14ac:dyDescent="0.25">
      <c r="A875" s="11"/>
      <c r="B875" s="11"/>
      <c r="C875" s="5"/>
      <c r="D875" s="9"/>
      <c r="E875" s="6"/>
      <c r="F875" s="6"/>
      <c r="G875" s="6"/>
      <c r="H875" s="7"/>
      <c r="I875" s="5"/>
      <c r="J875" s="5"/>
    </row>
    <row r="876" spans="1:10" x14ac:dyDescent="0.25">
      <c r="A876" s="11"/>
      <c r="B876" s="11"/>
      <c r="C876" s="5"/>
      <c r="D876" s="9"/>
      <c r="E876" s="6"/>
      <c r="F876" s="6"/>
      <c r="G876" s="6"/>
      <c r="H876" s="7"/>
      <c r="I876" s="5"/>
      <c r="J876" s="5"/>
    </row>
    <row r="877" spans="1:10" x14ac:dyDescent="0.25">
      <c r="A877" s="11"/>
      <c r="B877" s="11"/>
      <c r="C877" s="5"/>
      <c r="D877" s="9"/>
      <c r="E877" s="6"/>
      <c r="F877" s="6"/>
      <c r="G877" s="6"/>
      <c r="H877" s="7"/>
      <c r="I877" s="5"/>
      <c r="J877" s="5"/>
    </row>
    <row r="878" spans="1:10" x14ac:dyDescent="0.25">
      <c r="A878" s="11"/>
      <c r="B878" s="11"/>
      <c r="C878" s="5"/>
      <c r="D878" s="9"/>
      <c r="E878" s="6"/>
      <c r="F878" s="6"/>
      <c r="G878" s="6"/>
      <c r="H878" s="7"/>
      <c r="I878" s="5"/>
      <c r="J878" s="5"/>
    </row>
    <row r="879" spans="1:10" x14ac:dyDescent="0.25">
      <c r="A879" s="11"/>
      <c r="B879" s="11"/>
      <c r="C879" s="5"/>
      <c r="D879" s="9"/>
      <c r="E879" s="6"/>
      <c r="F879" s="6"/>
      <c r="G879" s="6"/>
      <c r="H879" s="7"/>
      <c r="I879" s="5"/>
      <c r="J879" s="5"/>
    </row>
    <row r="880" spans="1:10" x14ac:dyDescent="0.25">
      <c r="A880" s="11"/>
      <c r="B880" s="11"/>
      <c r="C880" s="5"/>
      <c r="D880" s="9"/>
      <c r="E880" s="6"/>
      <c r="F880" s="6"/>
      <c r="G880" s="6"/>
      <c r="H880" s="7"/>
      <c r="I880" s="5"/>
      <c r="J880" s="5"/>
    </row>
    <row r="881" spans="1:10" x14ac:dyDescent="0.25">
      <c r="A881" s="11"/>
      <c r="B881" s="11"/>
      <c r="C881" s="5"/>
      <c r="D881" s="9"/>
      <c r="E881" s="6"/>
      <c r="F881" s="6"/>
      <c r="G881" s="6"/>
      <c r="H881" s="7"/>
      <c r="I881" s="5"/>
      <c r="J881" s="5"/>
    </row>
    <row r="882" spans="1:10" x14ac:dyDescent="0.25">
      <c r="A882" s="11"/>
      <c r="B882" s="11"/>
      <c r="C882" s="5"/>
      <c r="D882" s="9"/>
      <c r="E882" s="6"/>
      <c r="F882" s="6"/>
      <c r="G882" s="6"/>
      <c r="H882" s="7"/>
      <c r="I882" s="5"/>
      <c r="J882" s="5"/>
    </row>
    <row r="883" spans="1:10" x14ac:dyDescent="0.25">
      <c r="A883" s="11"/>
      <c r="B883" s="11"/>
      <c r="C883" s="5"/>
      <c r="D883" s="9"/>
      <c r="E883" s="6"/>
      <c r="F883" s="6"/>
      <c r="G883" s="6"/>
      <c r="H883" s="7"/>
      <c r="I883" s="5"/>
      <c r="J883" s="5"/>
    </row>
    <row r="884" spans="1:10" x14ac:dyDescent="0.25">
      <c r="A884" s="11"/>
      <c r="B884" s="11"/>
      <c r="C884" s="5"/>
      <c r="D884" s="9"/>
      <c r="E884" s="6"/>
      <c r="F884" s="6"/>
      <c r="G884" s="6"/>
      <c r="H884" s="7"/>
      <c r="I884" s="5"/>
      <c r="J884" s="5"/>
    </row>
    <row r="885" spans="1:10" x14ac:dyDescent="0.25">
      <c r="A885" s="11"/>
      <c r="B885" s="11"/>
      <c r="C885" s="5"/>
      <c r="D885" s="9"/>
      <c r="E885" s="6"/>
      <c r="F885" s="6"/>
      <c r="G885" s="6"/>
      <c r="H885" s="7"/>
      <c r="I885" s="5"/>
      <c r="J885" s="5"/>
    </row>
    <row r="886" spans="1:10" x14ac:dyDescent="0.25">
      <c r="A886" s="11"/>
      <c r="B886" s="11"/>
      <c r="C886" s="5"/>
      <c r="D886" s="9"/>
      <c r="E886" s="6"/>
      <c r="F886" s="6"/>
      <c r="G886" s="6"/>
      <c r="H886" s="7"/>
      <c r="I886" s="5"/>
      <c r="J886" s="5"/>
    </row>
    <row r="887" spans="1:10" x14ac:dyDescent="0.25">
      <c r="A887" s="11"/>
      <c r="B887" s="11"/>
      <c r="C887" s="5"/>
      <c r="D887" s="9"/>
      <c r="E887" s="6"/>
      <c r="F887" s="6"/>
      <c r="G887" s="6"/>
      <c r="H887" s="7"/>
      <c r="I887" s="5"/>
      <c r="J887" s="5"/>
    </row>
    <row r="888" spans="1:10" x14ac:dyDescent="0.25">
      <c r="A888" s="11"/>
      <c r="B888" s="11"/>
      <c r="C888" s="5"/>
      <c r="D888" s="9"/>
      <c r="E888" s="6"/>
      <c r="F888" s="6"/>
      <c r="G888" s="6"/>
      <c r="H888" s="7"/>
      <c r="I888" s="5"/>
      <c r="J888" s="5"/>
    </row>
    <row r="889" spans="1:10" x14ac:dyDescent="0.25">
      <c r="A889" s="11"/>
      <c r="B889" s="11"/>
      <c r="C889" s="5"/>
      <c r="D889" s="9"/>
      <c r="E889" s="6"/>
      <c r="F889" s="6"/>
      <c r="G889" s="6"/>
      <c r="H889" s="7"/>
      <c r="I889" s="5"/>
      <c r="J889" s="5"/>
    </row>
    <row r="890" spans="1:10" x14ac:dyDescent="0.25">
      <c r="A890" s="11"/>
      <c r="B890" s="11"/>
      <c r="C890" s="5"/>
      <c r="D890" s="9"/>
      <c r="E890" s="6"/>
      <c r="F890" s="6"/>
      <c r="G890" s="6"/>
      <c r="H890" s="7"/>
      <c r="I890" s="5"/>
      <c r="J890" s="5"/>
    </row>
    <row r="891" spans="1:10" x14ac:dyDescent="0.25">
      <c r="A891" s="11"/>
      <c r="B891" s="11"/>
      <c r="C891" s="5"/>
      <c r="D891" s="9"/>
      <c r="E891" s="6"/>
      <c r="F891" s="6"/>
      <c r="G891" s="6"/>
      <c r="H891" s="7"/>
      <c r="I891" s="5"/>
      <c r="J891" s="5"/>
    </row>
    <row r="892" spans="1:10" x14ac:dyDescent="0.25">
      <c r="A892" s="11"/>
      <c r="B892" s="11"/>
      <c r="C892" s="5"/>
      <c r="D892" s="9"/>
      <c r="E892" s="6"/>
      <c r="F892" s="6"/>
      <c r="G892" s="6"/>
      <c r="H892" s="7"/>
      <c r="I892" s="5"/>
      <c r="J892" s="5"/>
    </row>
    <row r="893" spans="1:10" x14ac:dyDescent="0.25">
      <c r="A893" s="11"/>
      <c r="B893" s="11"/>
      <c r="C893" s="5"/>
      <c r="D893" s="9"/>
      <c r="E893" s="6"/>
      <c r="F893" s="6"/>
      <c r="G893" s="6"/>
      <c r="H893" s="7"/>
      <c r="I893" s="5"/>
      <c r="J893" s="5"/>
    </row>
    <row r="894" spans="1:10" x14ac:dyDescent="0.25">
      <c r="A894" s="11"/>
      <c r="B894" s="11"/>
      <c r="C894" s="5"/>
      <c r="D894" s="9"/>
      <c r="E894" s="6"/>
      <c r="F894" s="6"/>
      <c r="G894" s="6"/>
      <c r="H894" s="7"/>
      <c r="I894" s="5"/>
      <c r="J894" s="5"/>
    </row>
    <row r="895" spans="1:10" x14ac:dyDescent="0.25">
      <c r="A895" s="11"/>
      <c r="B895" s="11"/>
      <c r="C895" s="5"/>
      <c r="D895" s="9"/>
      <c r="E895" s="6"/>
      <c r="F895" s="6"/>
      <c r="G895" s="6"/>
      <c r="H895" s="7"/>
      <c r="I895" s="5"/>
      <c r="J895" s="5"/>
    </row>
    <row r="896" spans="1:10" x14ac:dyDescent="0.25">
      <c r="A896" s="11"/>
      <c r="B896" s="11"/>
      <c r="C896" s="5"/>
      <c r="D896" s="9"/>
      <c r="E896" s="6"/>
      <c r="F896" s="6"/>
      <c r="G896" s="6"/>
      <c r="H896" s="7"/>
      <c r="I896" s="5"/>
      <c r="J896" s="5"/>
    </row>
    <row r="897" spans="1:10" x14ac:dyDescent="0.25">
      <c r="A897" s="11"/>
      <c r="B897" s="11"/>
      <c r="C897" s="5"/>
      <c r="D897" s="9"/>
      <c r="E897" s="6"/>
      <c r="F897" s="6"/>
      <c r="G897" s="6"/>
      <c r="H897" s="7"/>
      <c r="I897" s="5"/>
      <c r="J897" s="5"/>
    </row>
    <row r="898" spans="1:10" x14ac:dyDescent="0.25">
      <c r="A898" s="11"/>
      <c r="B898" s="11"/>
      <c r="C898" s="5"/>
      <c r="D898" s="9"/>
      <c r="E898" s="6"/>
      <c r="F898" s="6"/>
      <c r="G898" s="6"/>
      <c r="H898" s="7"/>
      <c r="I898" s="5"/>
      <c r="J898" s="5"/>
    </row>
    <row r="899" spans="1:10" x14ac:dyDescent="0.25">
      <c r="A899" s="11"/>
      <c r="B899" s="11"/>
      <c r="C899" s="5"/>
      <c r="D899" s="9"/>
      <c r="E899" s="6"/>
      <c r="F899" s="6"/>
      <c r="G899" s="6"/>
      <c r="H899" s="7"/>
      <c r="I899" s="5"/>
      <c r="J899" s="5"/>
    </row>
    <row r="900" spans="1:10" x14ac:dyDescent="0.25">
      <c r="A900" s="11"/>
      <c r="B900" s="11"/>
      <c r="C900" s="5"/>
      <c r="D900" s="9"/>
      <c r="E900" s="6"/>
      <c r="F900" s="6"/>
      <c r="G900" s="6"/>
      <c r="H900" s="7"/>
      <c r="I900" s="5"/>
      <c r="J900" s="5"/>
    </row>
    <row r="901" spans="1:10" x14ac:dyDescent="0.25">
      <c r="A901" s="11"/>
      <c r="B901" s="11"/>
      <c r="C901" s="5"/>
      <c r="D901" s="9"/>
      <c r="E901" s="6"/>
      <c r="F901" s="6"/>
      <c r="G901" s="6"/>
      <c r="H901" s="7"/>
      <c r="I901" s="5"/>
      <c r="J901" s="5"/>
    </row>
    <row r="902" spans="1:10" x14ac:dyDescent="0.25">
      <c r="A902" s="11"/>
      <c r="B902" s="11"/>
      <c r="C902" s="5"/>
      <c r="D902" s="9"/>
      <c r="E902" s="6"/>
      <c r="F902" s="6"/>
      <c r="G902" s="6"/>
      <c r="H902" s="7"/>
      <c r="I902" s="5"/>
      <c r="J902" s="5"/>
    </row>
    <row r="903" spans="1:10" x14ac:dyDescent="0.25">
      <c r="A903" s="11"/>
      <c r="B903" s="11"/>
      <c r="C903" s="5"/>
      <c r="D903" s="9"/>
      <c r="E903" s="6"/>
      <c r="F903" s="6"/>
      <c r="G903" s="6"/>
      <c r="H903" s="7"/>
      <c r="I903" s="5"/>
      <c r="J903" s="5"/>
    </row>
    <row r="904" spans="1:10" x14ac:dyDescent="0.25">
      <c r="A904" s="11"/>
      <c r="B904" s="11"/>
      <c r="C904" s="5"/>
      <c r="D904" s="9"/>
      <c r="E904" s="6"/>
      <c r="F904" s="6"/>
      <c r="G904" s="6"/>
      <c r="H904" s="7"/>
      <c r="I904" s="5"/>
      <c r="J904" s="5"/>
    </row>
    <row r="905" spans="1:10" x14ac:dyDescent="0.25">
      <c r="A905" s="11"/>
      <c r="B905" s="11"/>
      <c r="C905" s="5"/>
      <c r="D905" s="9"/>
      <c r="E905" s="6"/>
      <c r="F905" s="6"/>
      <c r="G905" s="6"/>
      <c r="H905" s="7"/>
      <c r="I905" s="5"/>
      <c r="J905" s="5"/>
    </row>
    <row r="906" spans="1:10" x14ac:dyDescent="0.25">
      <c r="A906" s="11"/>
      <c r="B906" s="11"/>
      <c r="C906" s="5"/>
      <c r="D906" s="9"/>
      <c r="E906" s="6"/>
      <c r="F906" s="6"/>
      <c r="G906" s="6"/>
      <c r="H906" s="7"/>
      <c r="I906" s="5"/>
      <c r="J906" s="5"/>
    </row>
    <row r="907" spans="1:10" x14ac:dyDescent="0.25">
      <c r="A907" s="11"/>
      <c r="B907" s="11"/>
      <c r="C907" s="5"/>
      <c r="D907" s="9"/>
      <c r="E907" s="6"/>
      <c r="F907" s="6"/>
      <c r="G907" s="6"/>
      <c r="H907" s="7"/>
      <c r="I907" s="5"/>
      <c r="J907" s="5"/>
    </row>
    <row r="908" spans="1:10" x14ac:dyDescent="0.25">
      <c r="A908" s="11"/>
      <c r="B908" s="11"/>
      <c r="C908" s="5"/>
      <c r="D908" s="9"/>
      <c r="E908" s="6"/>
      <c r="F908" s="6"/>
      <c r="G908" s="6"/>
      <c r="H908" s="7"/>
      <c r="I908" s="5"/>
      <c r="J908" s="5"/>
    </row>
    <row r="909" spans="1:10" x14ac:dyDescent="0.25">
      <c r="A909" s="11"/>
      <c r="B909" s="11"/>
      <c r="C909" s="5"/>
      <c r="D909" s="9"/>
      <c r="E909" s="6"/>
      <c r="F909" s="6"/>
      <c r="G909" s="6"/>
      <c r="H909" s="7"/>
      <c r="I909" s="5"/>
      <c r="J909" s="5"/>
    </row>
    <row r="910" spans="1:10" x14ac:dyDescent="0.25">
      <c r="A910" s="11"/>
      <c r="B910" s="11"/>
      <c r="C910" s="5"/>
      <c r="D910" s="9"/>
      <c r="E910" s="6"/>
      <c r="F910" s="6"/>
      <c r="G910" s="6"/>
      <c r="H910" s="7"/>
      <c r="I910" s="5"/>
      <c r="J910" s="5"/>
    </row>
    <row r="911" spans="1:10" x14ac:dyDescent="0.25">
      <c r="A911" s="11"/>
      <c r="B911" s="11"/>
      <c r="C911" s="5"/>
      <c r="D911" s="9"/>
      <c r="E911" s="6"/>
      <c r="F911" s="6"/>
      <c r="G911" s="6"/>
      <c r="H911" s="7"/>
      <c r="I911" s="5"/>
      <c r="J911" s="5"/>
    </row>
    <row r="912" spans="1:10" x14ac:dyDescent="0.25">
      <c r="A912" s="11"/>
      <c r="B912" s="11"/>
      <c r="C912" s="5"/>
      <c r="D912" s="9"/>
      <c r="E912" s="6"/>
      <c r="F912" s="6"/>
      <c r="G912" s="6"/>
      <c r="H912" s="7"/>
      <c r="I912" s="5"/>
      <c r="J912" s="5"/>
    </row>
    <row r="913" spans="1:10" x14ac:dyDescent="0.25">
      <c r="A913" s="11"/>
      <c r="B913" s="11"/>
      <c r="C913" s="5"/>
      <c r="D913" s="9"/>
      <c r="E913" s="6"/>
      <c r="F913" s="6"/>
      <c r="G913" s="6"/>
      <c r="H913" s="7"/>
      <c r="I913" s="5"/>
      <c r="J913" s="5"/>
    </row>
    <row r="914" spans="1:10" x14ac:dyDescent="0.25">
      <c r="A914" s="11"/>
      <c r="B914" s="11"/>
      <c r="C914" s="5"/>
      <c r="D914" s="9"/>
      <c r="E914" s="6"/>
      <c r="F914" s="6"/>
      <c r="G914" s="6"/>
      <c r="H914" s="7"/>
      <c r="I914" s="5"/>
      <c r="J914" s="5"/>
    </row>
    <row r="915" spans="1:10" x14ac:dyDescent="0.25">
      <c r="A915" s="11"/>
      <c r="B915" s="11"/>
      <c r="C915" s="5"/>
      <c r="D915" s="9"/>
      <c r="E915" s="6"/>
      <c r="F915" s="6"/>
      <c r="G915" s="6"/>
      <c r="H915" s="7"/>
      <c r="I915" s="5"/>
      <c r="J915" s="5"/>
    </row>
    <row r="916" spans="1:10" x14ac:dyDescent="0.25">
      <c r="A916" s="11"/>
      <c r="B916" s="11"/>
      <c r="C916" s="5"/>
      <c r="D916" s="9"/>
      <c r="E916" s="6"/>
      <c r="F916" s="6"/>
      <c r="G916" s="6"/>
      <c r="H916" s="7"/>
      <c r="I916" s="5"/>
      <c r="J916" s="5"/>
    </row>
    <row r="917" spans="1:10" x14ac:dyDescent="0.25">
      <c r="A917" s="11"/>
      <c r="B917" s="11"/>
      <c r="C917" s="5"/>
      <c r="D917" s="9"/>
      <c r="E917" s="6"/>
      <c r="F917" s="6"/>
      <c r="G917" s="6"/>
      <c r="H917" s="7"/>
      <c r="I917" s="5"/>
      <c r="J917" s="5"/>
    </row>
    <row r="918" spans="1:10" x14ac:dyDescent="0.25">
      <c r="A918" s="11"/>
      <c r="B918" s="11"/>
      <c r="C918" s="5"/>
      <c r="D918" s="9"/>
      <c r="E918" s="6"/>
      <c r="F918" s="6"/>
      <c r="G918" s="6"/>
      <c r="H918" s="7"/>
      <c r="I918" s="5"/>
      <c r="J918" s="5"/>
    </row>
    <row r="919" spans="1:10" x14ac:dyDescent="0.25">
      <c r="A919" s="11"/>
      <c r="B919" s="11"/>
      <c r="C919" s="5"/>
      <c r="D919" s="9"/>
      <c r="E919" s="6"/>
      <c r="F919" s="6"/>
      <c r="G919" s="6"/>
      <c r="H919" s="7"/>
      <c r="I919" s="5"/>
      <c r="J919" s="5"/>
    </row>
    <row r="920" spans="1:10" x14ac:dyDescent="0.25">
      <c r="A920" s="11"/>
      <c r="B920" s="11"/>
      <c r="C920" s="5"/>
      <c r="D920" s="9"/>
      <c r="E920" s="6"/>
      <c r="F920" s="6"/>
      <c r="G920" s="6"/>
      <c r="H920" s="7"/>
      <c r="I920" s="5"/>
      <c r="J920" s="5"/>
    </row>
    <row r="921" spans="1:10" x14ac:dyDescent="0.25">
      <c r="A921" s="11"/>
      <c r="B921" s="11"/>
      <c r="C921" s="5"/>
      <c r="D921" s="9"/>
      <c r="E921" s="6"/>
      <c r="F921" s="6"/>
      <c r="G921" s="6"/>
      <c r="H921" s="7"/>
      <c r="I921" s="5"/>
      <c r="J921" s="5"/>
    </row>
    <row r="922" spans="1:10" x14ac:dyDescent="0.25">
      <c r="A922" s="11"/>
      <c r="B922" s="11"/>
      <c r="C922" s="5"/>
      <c r="D922" s="9"/>
      <c r="E922" s="6"/>
      <c r="F922" s="6"/>
      <c r="G922" s="6"/>
      <c r="H922" s="7"/>
      <c r="I922" s="5"/>
      <c r="J922" s="5"/>
    </row>
    <row r="923" spans="1:10" x14ac:dyDescent="0.25">
      <c r="A923" s="11"/>
      <c r="B923" s="11"/>
      <c r="C923" s="5"/>
      <c r="D923" s="9"/>
      <c r="E923" s="6"/>
      <c r="F923" s="6"/>
      <c r="G923" s="6"/>
      <c r="H923" s="7"/>
      <c r="I923" s="5"/>
      <c r="J923" s="5"/>
    </row>
    <row r="924" spans="1:10" x14ac:dyDescent="0.25">
      <c r="A924" s="11"/>
      <c r="B924" s="11"/>
      <c r="C924" s="5"/>
      <c r="D924" s="9"/>
      <c r="E924" s="6"/>
      <c r="F924" s="6"/>
      <c r="G924" s="6"/>
      <c r="H924" s="7"/>
      <c r="I924" s="5"/>
      <c r="J924" s="5"/>
    </row>
    <row r="925" spans="1:10" x14ac:dyDescent="0.25">
      <c r="A925" s="11"/>
      <c r="B925" s="11"/>
      <c r="C925" s="5"/>
      <c r="D925" s="9"/>
      <c r="E925" s="6"/>
      <c r="F925" s="6"/>
      <c r="G925" s="6"/>
      <c r="H925" s="7"/>
      <c r="I925" s="5"/>
      <c r="J925" s="5"/>
    </row>
    <row r="926" spans="1:10" x14ac:dyDescent="0.25">
      <c r="A926" s="11"/>
      <c r="B926" s="11"/>
      <c r="C926" s="5"/>
      <c r="D926" s="9"/>
      <c r="E926" s="6"/>
      <c r="F926" s="6"/>
      <c r="G926" s="6"/>
      <c r="H926" s="7"/>
      <c r="I926" s="5"/>
      <c r="J926" s="5"/>
    </row>
    <row r="927" spans="1:10" x14ac:dyDescent="0.25">
      <c r="A927" s="11"/>
      <c r="B927" s="11"/>
      <c r="C927" s="5"/>
      <c r="D927" s="9"/>
      <c r="E927" s="6"/>
      <c r="F927" s="6"/>
      <c r="G927" s="6"/>
      <c r="H927" s="7"/>
      <c r="I927" s="5"/>
      <c r="J927" s="5"/>
    </row>
    <row r="928" spans="1:10" x14ac:dyDescent="0.25">
      <c r="A928" s="11"/>
      <c r="B928" s="11"/>
      <c r="C928" s="5"/>
      <c r="D928" s="9"/>
      <c r="E928" s="6"/>
      <c r="F928" s="6"/>
      <c r="G928" s="6"/>
      <c r="H928" s="7"/>
      <c r="I928" s="5"/>
      <c r="J928" s="5"/>
    </row>
    <row r="929" spans="1:10" x14ac:dyDescent="0.25">
      <c r="A929" s="11"/>
      <c r="B929" s="11"/>
      <c r="C929" s="5"/>
      <c r="D929" s="9"/>
      <c r="E929" s="6"/>
      <c r="F929" s="6"/>
      <c r="G929" s="6"/>
      <c r="H929" s="7"/>
      <c r="I929" s="5"/>
      <c r="J929" s="5"/>
    </row>
    <row r="930" spans="1:10" x14ac:dyDescent="0.25">
      <c r="A930" s="11"/>
      <c r="B930" s="11"/>
      <c r="C930" s="5"/>
      <c r="D930" s="9"/>
      <c r="E930" s="6"/>
      <c r="F930" s="6"/>
      <c r="G930" s="6"/>
      <c r="H930" s="7"/>
      <c r="I930" s="5"/>
      <c r="J930" s="5"/>
    </row>
    <row r="931" spans="1:10" x14ac:dyDescent="0.25">
      <c r="A931" s="11"/>
      <c r="B931" s="11"/>
      <c r="C931" s="5"/>
      <c r="D931" s="9"/>
      <c r="E931" s="6"/>
      <c r="F931" s="6"/>
      <c r="G931" s="6"/>
      <c r="H931" s="7"/>
      <c r="I931" s="5"/>
      <c r="J931" s="5"/>
    </row>
    <row r="932" spans="1:10" x14ac:dyDescent="0.25">
      <c r="A932" s="11"/>
      <c r="B932" s="11"/>
      <c r="C932" s="5"/>
      <c r="D932" s="9"/>
      <c r="E932" s="6"/>
      <c r="F932" s="6"/>
      <c r="G932" s="6"/>
      <c r="H932" s="7"/>
      <c r="I932" s="5"/>
      <c r="J932" s="5"/>
    </row>
    <row r="933" spans="1:10" x14ac:dyDescent="0.25">
      <c r="A933" s="11"/>
      <c r="B933" s="11"/>
      <c r="C933" s="5"/>
      <c r="D933" s="9"/>
      <c r="E933" s="6"/>
      <c r="F933" s="6"/>
      <c r="G933" s="6"/>
      <c r="H933" s="7"/>
      <c r="I933" s="5"/>
      <c r="J933" s="5"/>
    </row>
    <row r="934" spans="1:10" x14ac:dyDescent="0.25">
      <c r="A934" s="11"/>
      <c r="B934" s="11"/>
      <c r="C934" s="5"/>
      <c r="D934" s="9"/>
      <c r="E934" s="6"/>
      <c r="F934" s="6"/>
      <c r="G934" s="6"/>
      <c r="H934" s="7"/>
      <c r="I934" s="5"/>
      <c r="J934" s="5"/>
    </row>
    <row r="935" spans="1:10" x14ac:dyDescent="0.25">
      <c r="A935" s="11"/>
      <c r="B935" s="11"/>
      <c r="C935" s="5"/>
      <c r="D935" s="9"/>
      <c r="E935" s="6"/>
      <c r="F935" s="6"/>
      <c r="G935" s="6"/>
      <c r="H935" s="7"/>
      <c r="I935" s="5"/>
      <c r="J935" s="5"/>
    </row>
    <row r="936" spans="1:10" x14ac:dyDescent="0.25">
      <c r="A936" s="11"/>
      <c r="B936" s="11"/>
      <c r="C936" s="5"/>
      <c r="D936" s="9"/>
      <c r="E936" s="6"/>
      <c r="F936" s="6"/>
      <c r="G936" s="6"/>
      <c r="H936" s="7"/>
      <c r="I936" s="5"/>
      <c r="J936" s="5"/>
    </row>
    <row r="937" spans="1:10" x14ac:dyDescent="0.25">
      <c r="A937" s="11"/>
      <c r="B937" s="11"/>
      <c r="C937" s="5"/>
      <c r="D937" s="9"/>
      <c r="E937" s="6"/>
      <c r="F937" s="6"/>
      <c r="G937" s="6"/>
      <c r="H937" s="7"/>
      <c r="I937" s="5"/>
      <c r="J937" s="5"/>
    </row>
    <row r="938" spans="1:10" x14ac:dyDescent="0.25">
      <c r="A938" s="11"/>
      <c r="B938" s="11"/>
      <c r="C938" s="5"/>
      <c r="D938" s="9"/>
      <c r="E938" s="6"/>
      <c r="F938" s="6"/>
      <c r="G938" s="6"/>
      <c r="H938" s="7"/>
      <c r="I938" s="5"/>
      <c r="J938" s="5"/>
    </row>
    <row r="939" spans="1:10" x14ac:dyDescent="0.25">
      <c r="A939" s="11"/>
      <c r="B939" s="11"/>
      <c r="C939" s="5"/>
      <c r="D939" s="9"/>
      <c r="E939" s="6"/>
      <c r="F939" s="6"/>
      <c r="G939" s="6"/>
      <c r="H939" s="7"/>
      <c r="I939" s="5"/>
      <c r="J939" s="5"/>
    </row>
    <row r="940" spans="1:10" x14ac:dyDescent="0.25">
      <c r="A940" s="11"/>
      <c r="B940" s="11"/>
      <c r="C940" s="5"/>
      <c r="D940" s="9"/>
      <c r="E940" s="6"/>
      <c r="F940" s="6"/>
      <c r="G940" s="6"/>
      <c r="H940" s="7"/>
      <c r="I940" s="5"/>
      <c r="J940" s="5"/>
    </row>
    <row r="941" spans="1:10" x14ac:dyDescent="0.25">
      <c r="A941" s="11"/>
      <c r="B941" s="11"/>
      <c r="C941" s="5"/>
      <c r="D941" s="9"/>
      <c r="E941" s="6"/>
      <c r="F941" s="6"/>
      <c r="G941" s="6"/>
      <c r="H941" s="7"/>
      <c r="I941" s="5"/>
      <c r="J941" s="5"/>
    </row>
    <row r="942" spans="1:10" x14ac:dyDescent="0.25">
      <c r="A942" s="11"/>
      <c r="B942" s="11"/>
      <c r="C942" s="5"/>
      <c r="D942" s="9"/>
      <c r="E942" s="6"/>
      <c r="F942" s="6"/>
      <c r="G942" s="6"/>
      <c r="H942" s="7"/>
      <c r="I942" s="5"/>
      <c r="J942" s="5"/>
    </row>
    <row r="943" spans="1:10" x14ac:dyDescent="0.25">
      <c r="A943" s="11"/>
      <c r="B943" s="11"/>
      <c r="C943" s="5"/>
      <c r="D943" s="9"/>
      <c r="E943" s="6"/>
      <c r="F943" s="6"/>
      <c r="G943" s="6"/>
      <c r="H943" s="7"/>
      <c r="I943" s="5"/>
      <c r="J943" s="5"/>
    </row>
    <row r="944" spans="1:10" x14ac:dyDescent="0.25">
      <c r="A944" s="11"/>
      <c r="B944" s="11"/>
      <c r="C944" s="5"/>
      <c r="D944" s="9"/>
      <c r="E944" s="6"/>
      <c r="F944" s="6"/>
      <c r="G944" s="6"/>
      <c r="H944" s="7"/>
      <c r="I944" s="5"/>
      <c r="J944" s="5"/>
    </row>
    <row r="945" spans="1:10" x14ac:dyDescent="0.25">
      <c r="A945" s="11"/>
      <c r="B945" s="11"/>
      <c r="C945" s="5"/>
      <c r="D945" s="9"/>
      <c r="E945" s="6"/>
      <c r="F945" s="6"/>
      <c r="G945" s="6"/>
      <c r="H945" s="7"/>
      <c r="I945" s="5"/>
      <c r="J945" s="5"/>
    </row>
    <row r="946" spans="1:10" x14ac:dyDescent="0.25">
      <c r="A946" s="11"/>
      <c r="B946" s="11"/>
      <c r="C946" s="5"/>
      <c r="D946" s="9"/>
      <c r="E946" s="6"/>
      <c r="F946" s="6"/>
      <c r="G946" s="6"/>
      <c r="H946" s="7"/>
      <c r="I946" s="5"/>
      <c r="J946" s="5"/>
    </row>
    <row r="947" spans="1:10" x14ac:dyDescent="0.25">
      <c r="A947" s="11"/>
      <c r="B947" s="11"/>
      <c r="C947" s="5"/>
      <c r="D947" s="9"/>
      <c r="E947" s="6"/>
      <c r="F947" s="6"/>
      <c r="G947" s="6"/>
      <c r="H947" s="7"/>
      <c r="I947" s="5"/>
      <c r="J947" s="5"/>
    </row>
    <row r="948" spans="1:10" x14ac:dyDescent="0.25">
      <c r="A948" s="11"/>
      <c r="B948" s="11"/>
      <c r="C948" s="5"/>
      <c r="D948" s="9"/>
      <c r="E948" s="6"/>
      <c r="F948" s="6"/>
      <c r="G948" s="6"/>
      <c r="H948" s="7"/>
      <c r="I948" s="5"/>
      <c r="J948" s="5"/>
    </row>
    <row r="949" spans="1:10" x14ac:dyDescent="0.25">
      <c r="A949" s="11"/>
      <c r="B949" s="11"/>
      <c r="C949" s="5"/>
      <c r="D949" s="9"/>
      <c r="E949" s="6"/>
      <c r="F949" s="6"/>
      <c r="G949" s="6"/>
      <c r="H949" s="7"/>
      <c r="I949" s="5"/>
      <c r="J949" s="5"/>
    </row>
    <row r="950" spans="1:10" x14ac:dyDescent="0.25">
      <c r="A950" s="11"/>
      <c r="B950" s="11"/>
      <c r="C950" s="5"/>
      <c r="D950" s="9"/>
      <c r="E950" s="6"/>
      <c r="F950" s="6"/>
      <c r="G950" s="6"/>
      <c r="H950" s="7"/>
      <c r="I950" s="5"/>
      <c r="J950" s="5"/>
    </row>
    <row r="951" spans="1:10" x14ac:dyDescent="0.25">
      <c r="A951" s="11"/>
      <c r="B951" s="11"/>
      <c r="C951" s="5"/>
      <c r="D951" s="9"/>
      <c r="E951" s="6"/>
      <c r="F951" s="6"/>
      <c r="G951" s="6"/>
      <c r="H951" s="7"/>
      <c r="I951" s="5"/>
      <c r="J951" s="5"/>
    </row>
    <row r="952" spans="1:10" x14ac:dyDescent="0.25">
      <c r="A952" s="11"/>
      <c r="B952" s="11"/>
      <c r="C952" s="5"/>
      <c r="D952" s="9"/>
      <c r="E952" s="6"/>
      <c r="F952" s="6"/>
      <c r="G952" s="6"/>
      <c r="H952" s="7"/>
      <c r="I952" s="5"/>
      <c r="J952" s="5"/>
    </row>
    <row r="953" spans="1:10" x14ac:dyDescent="0.25">
      <c r="A953" s="11"/>
      <c r="B953" s="11"/>
      <c r="C953" s="5"/>
      <c r="D953" s="9"/>
      <c r="E953" s="6"/>
      <c r="F953" s="6"/>
      <c r="G953" s="6"/>
      <c r="H953" s="7"/>
      <c r="I953" s="5"/>
      <c r="J953" s="5"/>
    </row>
    <row r="954" spans="1:10" x14ac:dyDescent="0.25">
      <c r="A954" s="11"/>
      <c r="B954" s="11"/>
      <c r="C954" s="5"/>
      <c r="D954" s="9"/>
      <c r="E954" s="6"/>
      <c r="F954" s="6"/>
      <c r="G954" s="6"/>
      <c r="H954" s="7"/>
      <c r="I954" s="5"/>
      <c r="J954" s="5"/>
    </row>
    <row r="955" spans="1:10" x14ac:dyDescent="0.25">
      <c r="A955" s="11"/>
      <c r="B955" s="11"/>
      <c r="C955" s="5"/>
      <c r="D955" s="9"/>
      <c r="E955" s="6"/>
      <c r="F955" s="6"/>
      <c r="G955" s="6"/>
      <c r="H955" s="7"/>
      <c r="I955" s="5"/>
      <c r="J955" s="5"/>
    </row>
    <row r="956" spans="1:10" x14ac:dyDescent="0.25">
      <c r="A956" s="11"/>
      <c r="B956" s="11"/>
      <c r="C956" s="5"/>
      <c r="D956" s="9"/>
      <c r="E956" s="6"/>
      <c r="F956" s="6"/>
      <c r="G956" s="6"/>
      <c r="H956" s="7"/>
      <c r="I956" s="5"/>
      <c r="J956" s="5"/>
    </row>
    <row r="957" spans="1:10" x14ac:dyDescent="0.25">
      <c r="A957" s="11"/>
      <c r="B957" s="11"/>
      <c r="C957" s="5"/>
      <c r="D957" s="9"/>
      <c r="E957" s="6"/>
      <c r="F957" s="6"/>
      <c r="G957" s="6"/>
      <c r="H957" s="7"/>
      <c r="I957" s="5"/>
      <c r="J957" s="5"/>
    </row>
    <row r="958" spans="1:10" x14ac:dyDescent="0.25">
      <c r="A958" s="11"/>
      <c r="B958" s="11"/>
      <c r="C958" s="5"/>
      <c r="D958" s="9"/>
      <c r="E958" s="6"/>
      <c r="F958" s="6"/>
      <c r="G958" s="6"/>
      <c r="H958" s="7"/>
      <c r="I958" s="5"/>
      <c r="J958" s="5"/>
    </row>
    <row r="959" spans="1:10" x14ac:dyDescent="0.25">
      <c r="A959" s="11"/>
      <c r="B959" s="11"/>
      <c r="C959" s="5"/>
      <c r="D959" s="9"/>
      <c r="E959" s="6"/>
      <c r="F959" s="6"/>
      <c r="G959" s="6"/>
      <c r="H959" s="7"/>
      <c r="I959" s="5"/>
      <c r="J959" s="5"/>
    </row>
    <row r="960" spans="1:10" x14ac:dyDescent="0.25">
      <c r="A960" s="11"/>
      <c r="B960" s="11"/>
      <c r="C960" s="5"/>
      <c r="D960" s="9"/>
      <c r="E960" s="6"/>
      <c r="F960" s="6"/>
      <c r="G960" s="6"/>
      <c r="H960" s="7"/>
      <c r="I960" s="5"/>
      <c r="J960" s="5"/>
    </row>
    <row r="961" spans="1:10" x14ac:dyDescent="0.25">
      <c r="A961" s="11"/>
      <c r="B961" s="11"/>
      <c r="C961" s="5"/>
      <c r="D961" s="9"/>
      <c r="E961" s="6"/>
      <c r="F961" s="6"/>
      <c r="G961" s="6"/>
      <c r="H961" s="7"/>
      <c r="I961" s="5"/>
      <c r="J961" s="5"/>
    </row>
    <row r="962" spans="1:10" x14ac:dyDescent="0.25">
      <c r="A962" s="11"/>
      <c r="B962" s="11"/>
      <c r="C962" s="5"/>
      <c r="D962" s="9"/>
      <c r="E962" s="6"/>
      <c r="F962" s="6"/>
      <c r="G962" s="6"/>
      <c r="H962" s="7"/>
      <c r="I962" s="5"/>
      <c r="J962" s="5"/>
    </row>
    <row r="963" spans="1:10" x14ac:dyDescent="0.25">
      <c r="A963" s="11"/>
      <c r="B963" s="11"/>
      <c r="C963" s="5"/>
      <c r="D963" s="9"/>
      <c r="E963" s="6"/>
      <c r="F963" s="6"/>
      <c r="G963" s="6"/>
      <c r="H963" s="7"/>
      <c r="I963" s="5"/>
      <c r="J963" s="5"/>
    </row>
    <row r="964" spans="1:10" x14ac:dyDescent="0.25">
      <c r="A964" s="11"/>
      <c r="B964" s="11"/>
      <c r="C964" s="5"/>
      <c r="D964" s="9"/>
      <c r="E964" s="6"/>
      <c r="F964" s="6"/>
      <c r="G964" s="6"/>
      <c r="H964" s="7"/>
      <c r="I964" s="5"/>
      <c r="J964" s="5"/>
    </row>
    <row r="965" spans="1:10" x14ac:dyDescent="0.25">
      <c r="A965" s="11"/>
      <c r="B965" s="11"/>
      <c r="C965" s="5"/>
      <c r="D965" s="9"/>
      <c r="E965" s="6"/>
      <c r="F965" s="6"/>
      <c r="G965" s="6"/>
      <c r="H965" s="7"/>
      <c r="I965" s="5"/>
      <c r="J965" s="5"/>
    </row>
    <row r="966" spans="1:10" x14ac:dyDescent="0.25">
      <c r="A966" s="11"/>
      <c r="B966" s="11"/>
      <c r="C966" s="5"/>
      <c r="D966" s="9"/>
      <c r="E966" s="6"/>
      <c r="F966" s="6"/>
      <c r="G966" s="6"/>
      <c r="H966" s="7"/>
      <c r="I966" s="5"/>
      <c r="J966" s="5"/>
    </row>
    <row r="967" spans="1:10" x14ac:dyDescent="0.25">
      <c r="A967" s="11"/>
      <c r="B967" s="11"/>
      <c r="C967" s="5"/>
      <c r="D967" s="9"/>
      <c r="E967" s="6"/>
      <c r="F967" s="6"/>
      <c r="G967" s="6"/>
      <c r="H967" s="7"/>
      <c r="I967" s="5"/>
      <c r="J967" s="5"/>
    </row>
    <row r="968" spans="1:10" x14ac:dyDescent="0.25">
      <c r="A968" s="11"/>
      <c r="B968" s="11"/>
      <c r="C968" s="5"/>
      <c r="D968" s="9"/>
      <c r="E968" s="6"/>
      <c r="F968" s="6"/>
      <c r="G968" s="6"/>
      <c r="H968" s="7"/>
      <c r="I968" s="5"/>
      <c r="J968" s="5"/>
    </row>
    <row r="969" spans="1:10" x14ac:dyDescent="0.25">
      <c r="A969" s="11"/>
      <c r="B969" s="11"/>
      <c r="C969" s="5"/>
      <c r="D969" s="9"/>
      <c r="E969" s="6"/>
      <c r="F969" s="6"/>
      <c r="G969" s="6"/>
      <c r="H969" s="7"/>
      <c r="I969" s="5"/>
      <c r="J969" s="5"/>
    </row>
    <row r="970" spans="1:10" x14ac:dyDescent="0.25">
      <c r="A970" s="11"/>
      <c r="B970" s="11"/>
      <c r="C970" s="5"/>
      <c r="D970" s="9"/>
      <c r="E970" s="6"/>
      <c r="F970" s="6"/>
      <c r="G970" s="6"/>
      <c r="H970" s="7"/>
      <c r="I970" s="5"/>
      <c r="J970" s="5"/>
    </row>
    <row r="971" spans="1:10" x14ac:dyDescent="0.25">
      <c r="A971" s="11"/>
      <c r="B971" s="11"/>
      <c r="C971" s="5"/>
      <c r="D971" s="9"/>
      <c r="E971" s="6"/>
      <c r="F971" s="6"/>
      <c r="G971" s="6"/>
      <c r="H971" s="7"/>
      <c r="I971" s="5"/>
      <c r="J971" s="5"/>
    </row>
    <row r="972" spans="1:10" x14ac:dyDescent="0.25">
      <c r="A972" s="11"/>
      <c r="B972" s="11"/>
      <c r="C972" s="5"/>
      <c r="D972" s="9"/>
      <c r="E972" s="6"/>
      <c r="F972" s="6"/>
      <c r="G972" s="6"/>
      <c r="H972" s="7"/>
      <c r="I972" s="5"/>
      <c r="J972" s="5"/>
    </row>
    <row r="973" spans="1:10" x14ac:dyDescent="0.25">
      <c r="A973" s="11"/>
      <c r="B973" s="11"/>
      <c r="C973" s="5"/>
      <c r="D973" s="9"/>
      <c r="E973" s="6"/>
      <c r="F973" s="6"/>
      <c r="G973" s="6"/>
      <c r="H973" s="7"/>
      <c r="I973" s="5"/>
      <c r="J973" s="5"/>
    </row>
    <row r="974" spans="1:10" x14ac:dyDescent="0.25">
      <c r="A974" s="11"/>
      <c r="B974" s="11"/>
      <c r="C974" s="5"/>
      <c r="D974" s="9"/>
      <c r="E974" s="6"/>
      <c r="F974" s="6"/>
      <c r="G974" s="6"/>
      <c r="H974" s="7"/>
      <c r="I974" s="5"/>
      <c r="J974" s="5"/>
    </row>
    <row r="975" spans="1:10" x14ac:dyDescent="0.25">
      <c r="A975" s="11"/>
      <c r="B975" s="11"/>
      <c r="C975" s="5"/>
      <c r="D975" s="9"/>
      <c r="E975" s="6"/>
      <c r="F975" s="6"/>
      <c r="G975" s="6"/>
      <c r="H975" s="7"/>
      <c r="I975" s="5"/>
      <c r="J975" s="5"/>
    </row>
    <row r="976" spans="1:10" x14ac:dyDescent="0.25">
      <c r="A976" s="11"/>
      <c r="B976" s="11"/>
      <c r="C976" s="5"/>
      <c r="D976" s="9"/>
      <c r="E976" s="6"/>
      <c r="F976" s="6"/>
      <c r="G976" s="6"/>
      <c r="H976" s="7"/>
      <c r="I976" s="5"/>
      <c r="J976" s="5"/>
    </row>
    <row r="977" spans="1:10" x14ac:dyDescent="0.25">
      <c r="A977" s="11"/>
      <c r="B977" s="11"/>
      <c r="C977" s="5"/>
      <c r="D977" s="9"/>
      <c r="E977" s="6"/>
      <c r="F977" s="6"/>
      <c r="G977" s="6"/>
      <c r="H977" s="7"/>
      <c r="I977" s="5"/>
      <c r="J977" s="5"/>
    </row>
    <row r="978" spans="1:10" x14ac:dyDescent="0.25">
      <c r="A978" s="11"/>
      <c r="B978" s="11"/>
      <c r="C978" s="5"/>
      <c r="D978" s="9"/>
      <c r="E978" s="6"/>
      <c r="F978" s="6"/>
      <c r="G978" s="6"/>
      <c r="H978" s="7"/>
      <c r="I978" s="5"/>
      <c r="J978" s="5"/>
    </row>
    <row r="979" spans="1:10" x14ac:dyDescent="0.25">
      <c r="A979" s="11"/>
      <c r="B979" s="11"/>
      <c r="C979" s="5"/>
      <c r="D979" s="9"/>
      <c r="E979" s="6"/>
      <c r="F979" s="6"/>
      <c r="G979" s="6"/>
      <c r="H979" s="7"/>
      <c r="I979" s="5"/>
      <c r="J979" s="5"/>
    </row>
    <row r="980" spans="1:10" x14ac:dyDescent="0.25">
      <c r="A980" s="11"/>
      <c r="B980" s="11"/>
      <c r="C980" s="5"/>
      <c r="D980" s="9"/>
      <c r="E980" s="6"/>
      <c r="F980" s="6"/>
      <c r="G980" s="6"/>
      <c r="H980" s="7"/>
      <c r="I980" s="5"/>
      <c r="J980" s="5"/>
    </row>
    <row r="981" spans="1:10" x14ac:dyDescent="0.25">
      <c r="A981" s="11"/>
      <c r="B981" s="11"/>
      <c r="C981" s="5"/>
      <c r="D981" s="9"/>
      <c r="E981" s="6"/>
      <c r="F981" s="6"/>
      <c r="G981" s="6"/>
      <c r="H981" s="7"/>
      <c r="I981" s="5"/>
      <c r="J981" s="5"/>
    </row>
    <row r="982" spans="1:10" x14ac:dyDescent="0.25">
      <c r="A982" s="11"/>
      <c r="B982" s="11"/>
      <c r="C982" s="5"/>
      <c r="D982" s="9"/>
      <c r="E982" s="6"/>
      <c r="F982" s="6"/>
      <c r="G982" s="6"/>
      <c r="H982" s="7"/>
      <c r="I982" s="5"/>
      <c r="J982" s="5"/>
    </row>
    <row r="983" spans="1:10" x14ac:dyDescent="0.25">
      <c r="A983" s="11"/>
      <c r="B983" s="11"/>
      <c r="C983" s="5"/>
      <c r="D983" s="9"/>
      <c r="E983" s="6"/>
      <c r="F983" s="6"/>
      <c r="G983" s="6"/>
      <c r="H983" s="7"/>
      <c r="I983" s="5"/>
      <c r="J983" s="5"/>
    </row>
    <row r="984" spans="1:10" x14ac:dyDescent="0.25">
      <c r="A984" s="11"/>
      <c r="B984" s="11"/>
      <c r="C984" s="5"/>
      <c r="D984" s="9"/>
      <c r="E984" s="6"/>
      <c r="F984" s="6"/>
      <c r="G984" s="6"/>
      <c r="H984" s="7"/>
      <c r="I984" s="5"/>
      <c r="J984" s="5"/>
    </row>
    <row r="985" spans="1:10" x14ac:dyDescent="0.25">
      <c r="A985" s="11"/>
      <c r="B985" s="11"/>
      <c r="C985" s="5"/>
      <c r="D985" s="9"/>
      <c r="E985" s="6"/>
      <c r="F985" s="6"/>
      <c r="G985" s="6"/>
      <c r="H985" s="7"/>
      <c r="I985" s="5"/>
      <c r="J985" s="5"/>
    </row>
    <row r="986" spans="1:10" x14ac:dyDescent="0.25">
      <c r="A986" s="11"/>
      <c r="B986" s="11"/>
      <c r="C986" s="5"/>
      <c r="D986" s="9"/>
      <c r="E986" s="6"/>
      <c r="F986" s="6"/>
      <c r="G986" s="6"/>
      <c r="H986" s="7"/>
      <c r="I986" s="5"/>
      <c r="J986" s="5"/>
    </row>
    <row r="987" spans="1:10" x14ac:dyDescent="0.25">
      <c r="A987" s="11"/>
      <c r="B987" s="11"/>
      <c r="C987" s="5"/>
      <c r="D987" s="9"/>
      <c r="E987" s="6"/>
      <c r="F987" s="6"/>
      <c r="G987" s="6"/>
      <c r="H987" s="7"/>
      <c r="I987" s="5"/>
      <c r="J987" s="5"/>
    </row>
    <row r="988" spans="1:10" x14ac:dyDescent="0.25">
      <c r="A988" s="11"/>
      <c r="B988" s="11"/>
      <c r="C988" s="5"/>
      <c r="D988" s="9"/>
      <c r="E988" s="6"/>
      <c r="F988" s="6"/>
      <c r="G988" s="6"/>
      <c r="H988" s="7"/>
      <c r="I988" s="5"/>
      <c r="J988" s="5"/>
    </row>
    <row r="989" spans="1:10" x14ac:dyDescent="0.25">
      <c r="A989" s="11"/>
      <c r="B989" s="11"/>
      <c r="C989" s="5"/>
      <c r="D989" s="9"/>
      <c r="E989" s="6"/>
      <c r="F989" s="6"/>
      <c r="G989" s="6"/>
      <c r="H989" s="7"/>
      <c r="I989" s="5"/>
      <c r="J989" s="5"/>
    </row>
    <row r="990" spans="1:10" x14ac:dyDescent="0.25">
      <c r="A990" s="11"/>
      <c r="B990" s="11"/>
      <c r="C990" s="5"/>
      <c r="D990" s="9"/>
      <c r="E990" s="6"/>
      <c r="F990" s="6"/>
      <c r="G990" s="6"/>
      <c r="H990" s="7"/>
      <c r="I990" s="5"/>
      <c r="J990" s="5"/>
    </row>
    <row r="991" spans="1:10" x14ac:dyDescent="0.25">
      <c r="A991" s="11"/>
      <c r="B991" s="11"/>
      <c r="C991" s="5"/>
      <c r="D991" s="9"/>
      <c r="E991" s="6"/>
      <c r="F991" s="6"/>
      <c r="G991" s="6"/>
      <c r="H991" s="7"/>
      <c r="I991" s="5"/>
      <c r="J991" s="5"/>
    </row>
    <row r="992" spans="1:10" x14ac:dyDescent="0.25">
      <c r="A992" s="11"/>
      <c r="B992" s="11"/>
      <c r="C992" s="5"/>
      <c r="D992" s="9"/>
      <c r="E992" s="6"/>
      <c r="F992" s="6"/>
      <c r="G992" s="6"/>
      <c r="H992" s="7"/>
      <c r="I992" s="5"/>
      <c r="J992" s="5"/>
    </row>
    <row r="993" spans="1:10" x14ac:dyDescent="0.25">
      <c r="A993" s="11"/>
      <c r="B993" s="11"/>
      <c r="C993" s="5"/>
      <c r="D993" s="9"/>
      <c r="E993" s="6"/>
      <c r="F993" s="6"/>
      <c r="G993" s="6"/>
      <c r="H993" s="7"/>
      <c r="I993" s="5"/>
      <c r="J993" s="5"/>
    </row>
    <row r="994" spans="1:10" x14ac:dyDescent="0.25">
      <c r="A994" s="11"/>
      <c r="B994" s="11"/>
      <c r="C994" s="5"/>
      <c r="D994" s="9"/>
      <c r="E994" s="6"/>
      <c r="F994" s="6"/>
      <c r="G994" s="6"/>
      <c r="H994" s="7"/>
      <c r="I994" s="5"/>
      <c r="J994" s="5"/>
    </row>
    <row r="995" spans="1:10" x14ac:dyDescent="0.25">
      <c r="A995" s="11"/>
      <c r="B995" s="11"/>
      <c r="C995" s="5"/>
      <c r="D995" s="9"/>
      <c r="E995" s="6"/>
      <c r="F995" s="6"/>
      <c r="G995" s="6"/>
      <c r="H995" s="7"/>
      <c r="I995" s="5"/>
      <c r="J995" s="5"/>
    </row>
    <row r="996" spans="1:10" x14ac:dyDescent="0.25">
      <c r="A996" s="11"/>
      <c r="B996" s="11"/>
      <c r="C996" s="5"/>
      <c r="D996" s="9"/>
      <c r="E996" s="6"/>
      <c r="F996" s="6"/>
      <c r="G996" s="6"/>
      <c r="H996" s="7"/>
      <c r="I996" s="5"/>
      <c r="J996" s="5"/>
    </row>
    <row r="997" spans="1:10" x14ac:dyDescent="0.25">
      <c r="A997" s="11"/>
      <c r="B997" s="11"/>
      <c r="C997" s="5"/>
      <c r="D997" s="9"/>
      <c r="E997" s="6"/>
      <c r="F997" s="6"/>
      <c r="G997" s="6"/>
      <c r="H997" s="7"/>
      <c r="I997" s="5"/>
      <c r="J997" s="5"/>
    </row>
    <row r="998" spans="1:10" x14ac:dyDescent="0.25">
      <c r="A998" s="11"/>
      <c r="B998" s="11"/>
      <c r="C998" s="5"/>
      <c r="D998" s="9"/>
      <c r="E998" s="6"/>
      <c r="F998" s="6"/>
      <c r="G998" s="6"/>
      <c r="H998" s="7"/>
      <c r="I998" s="5"/>
      <c r="J998" s="5"/>
    </row>
    <row r="999" spans="1:10" x14ac:dyDescent="0.25">
      <c r="A999" s="11"/>
      <c r="B999" s="11"/>
      <c r="C999" s="5"/>
      <c r="D999" s="9"/>
      <c r="E999" s="6"/>
      <c r="F999" s="6"/>
      <c r="G999" s="6"/>
      <c r="H999" s="7"/>
      <c r="I999" s="5"/>
      <c r="J999" s="5"/>
    </row>
    <row r="1000" spans="1:10" x14ac:dyDescent="0.25">
      <c r="A1000" s="11"/>
      <c r="B1000" s="11"/>
      <c r="C1000" s="5"/>
      <c r="D1000" s="9"/>
      <c r="E1000" s="6"/>
      <c r="F1000" s="6"/>
      <c r="G1000" s="6"/>
      <c r="H1000" s="7"/>
      <c r="I1000" s="5"/>
      <c r="J1000" s="5"/>
    </row>
    <row r="1001" spans="1:10" x14ac:dyDescent="0.25">
      <c r="A1001" s="11"/>
      <c r="B1001" s="11"/>
      <c r="C1001" s="5"/>
      <c r="D1001" s="9"/>
      <c r="E1001" s="6"/>
      <c r="F1001" s="6"/>
      <c r="G1001" s="6"/>
      <c r="H1001" s="7"/>
      <c r="I1001" s="5"/>
      <c r="J1001" s="5"/>
    </row>
    <row r="1002" spans="1:10" x14ac:dyDescent="0.25">
      <c r="A1002" s="11"/>
      <c r="B1002" s="11"/>
      <c r="C1002" s="5"/>
      <c r="D1002" s="9"/>
      <c r="E1002" s="6"/>
      <c r="F1002" s="6"/>
      <c r="G1002" s="6"/>
      <c r="H1002" s="7"/>
      <c r="I1002" s="5"/>
      <c r="J1002" s="5"/>
    </row>
    <row r="1003" spans="1:10" x14ac:dyDescent="0.25">
      <c r="A1003" s="11"/>
      <c r="B1003" s="11"/>
      <c r="C1003" s="5"/>
      <c r="D1003" s="9"/>
      <c r="E1003" s="6"/>
      <c r="F1003" s="6"/>
      <c r="G1003" s="6"/>
      <c r="H1003" s="7"/>
      <c r="I1003" s="5"/>
      <c r="J1003" s="5"/>
    </row>
    <row r="1004" spans="1:10" x14ac:dyDescent="0.25">
      <c r="A1004" s="11"/>
      <c r="B1004" s="11"/>
      <c r="C1004" s="5"/>
      <c r="D1004" s="9"/>
      <c r="E1004" s="6"/>
      <c r="F1004" s="6"/>
      <c r="G1004" s="6"/>
      <c r="H1004" s="7"/>
      <c r="I1004" s="5"/>
      <c r="J1004" s="5"/>
    </row>
    <row r="1005" spans="1:10" x14ac:dyDescent="0.25">
      <c r="A1005" s="11"/>
      <c r="B1005" s="11"/>
      <c r="C1005" s="5"/>
      <c r="D1005" s="9"/>
      <c r="E1005" s="6"/>
      <c r="F1005" s="6"/>
      <c r="G1005" s="6"/>
      <c r="H1005" s="7"/>
      <c r="I1005" s="5"/>
      <c r="J1005" s="5"/>
    </row>
    <row r="1006" spans="1:10" x14ac:dyDescent="0.25">
      <c r="A1006" s="11"/>
      <c r="B1006" s="11"/>
      <c r="C1006" s="5"/>
      <c r="D1006" s="9"/>
      <c r="E1006" s="6"/>
      <c r="F1006" s="6"/>
      <c r="G1006" s="6"/>
      <c r="H1006" s="7"/>
      <c r="I1006" s="5"/>
      <c r="J1006" s="5"/>
    </row>
    <row r="1007" spans="1:10" x14ac:dyDescent="0.25">
      <c r="A1007" s="11"/>
      <c r="B1007" s="11"/>
      <c r="C1007" s="5"/>
      <c r="D1007" s="9"/>
      <c r="E1007" s="6"/>
      <c r="F1007" s="6"/>
      <c r="G1007" s="6"/>
      <c r="H1007" s="7"/>
      <c r="I1007" s="5"/>
      <c r="J1007" s="5"/>
    </row>
    <row r="1008" spans="1:10" x14ac:dyDescent="0.25">
      <c r="A1008" s="11"/>
      <c r="B1008" s="11"/>
      <c r="C1008" s="5"/>
      <c r="D1008" s="9"/>
      <c r="E1008" s="6"/>
      <c r="F1008" s="6"/>
      <c r="G1008" s="6"/>
      <c r="H1008" s="7"/>
      <c r="I1008" s="5"/>
      <c r="J1008" s="5"/>
    </row>
    <row r="1009" spans="1:10" x14ac:dyDescent="0.25">
      <c r="A1009" s="11"/>
      <c r="B1009" s="11"/>
      <c r="C1009" s="5"/>
      <c r="D1009" s="9"/>
      <c r="E1009" s="6"/>
      <c r="F1009" s="6"/>
      <c r="G1009" s="6"/>
      <c r="H1009" s="7"/>
      <c r="I1009" s="5"/>
      <c r="J1009" s="5"/>
    </row>
    <row r="1010" spans="1:10" x14ac:dyDescent="0.25">
      <c r="A1010" s="11"/>
      <c r="B1010" s="11"/>
      <c r="C1010" s="5"/>
      <c r="D1010" s="9"/>
      <c r="E1010" s="6"/>
      <c r="F1010" s="6"/>
      <c r="G1010" s="6"/>
      <c r="H1010" s="7"/>
      <c r="I1010" s="5"/>
      <c r="J1010" s="5"/>
    </row>
    <row r="1011" spans="1:10" x14ac:dyDescent="0.25">
      <c r="A1011" s="11"/>
      <c r="B1011" s="11"/>
      <c r="C1011" s="5"/>
      <c r="D1011" s="9"/>
      <c r="E1011" s="6"/>
      <c r="F1011" s="6"/>
      <c r="G1011" s="6"/>
      <c r="H1011" s="7"/>
      <c r="I1011" s="5"/>
      <c r="J1011" s="5"/>
    </row>
    <row r="1012" spans="1:10" x14ac:dyDescent="0.25">
      <c r="A1012" s="11"/>
      <c r="B1012" s="11"/>
      <c r="C1012" s="5"/>
      <c r="D1012" s="9"/>
      <c r="E1012" s="6"/>
      <c r="F1012" s="6"/>
      <c r="G1012" s="6"/>
      <c r="H1012" s="7"/>
      <c r="I1012" s="5"/>
      <c r="J1012" s="5"/>
    </row>
    <row r="1013" spans="1:10" x14ac:dyDescent="0.25">
      <c r="A1013" s="11"/>
      <c r="B1013" s="11"/>
      <c r="C1013" s="5"/>
      <c r="D1013" s="9"/>
      <c r="E1013" s="6"/>
      <c r="F1013" s="6"/>
      <c r="G1013" s="6"/>
      <c r="H1013" s="7"/>
      <c r="I1013" s="5"/>
      <c r="J1013" s="5"/>
    </row>
    <row r="1014" spans="1:10" x14ac:dyDescent="0.25">
      <c r="A1014" s="11"/>
      <c r="B1014" s="11"/>
      <c r="C1014" s="5"/>
      <c r="D1014" s="9"/>
      <c r="E1014" s="6"/>
      <c r="F1014" s="6"/>
      <c r="G1014" s="6"/>
      <c r="H1014" s="7"/>
      <c r="I1014" s="5"/>
      <c r="J1014" s="5"/>
    </row>
    <row r="1015" spans="1:10" x14ac:dyDescent="0.25">
      <c r="A1015" s="11"/>
      <c r="B1015" s="11"/>
      <c r="C1015" s="5"/>
      <c r="D1015" s="9"/>
      <c r="E1015" s="6"/>
      <c r="F1015" s="6"/>
      <c r="G1015" s="6"/>
      <c r="H1015" s="7"/>
      <c r="I1015" s="5"/>
      <c r="J1015" s="5"/>
    </row>
    <row r="1016" spans="1:10" x14ac:dyDescent="0.25">
      <c r="A1016" s="11"/>
      <c r="B1016" s="11"/>
      <c r="C1016" s="5"/>
      <c r="D1016" s="9"/>
      <c r="E1016" s="6"/>
      <c r="F1016" s="6"/>
      <c r="G1016" s="6"/>
      <c r="H1016" s="7"/>
      <c r="I1016" s="5"/>
      <c r="J1016" s="5"/>
    </row>
    <row r="1017" spans="1:10" x14ac:dyDescent="0.25">
      <c r="A1017" s="11"/>
      <c r="B1017" s="11"/>
      <c r="C1017" s="5"/>
      <c r="D1017" s="9"/>
      <c r="E1017" s="6"/>
      <c r="F1017" s="6"/>
      <c r="G1017" s="6"/>
      <c r="H1017" s="7"/>
      <c r="I1017" s="5"/>
      <c r="J1017" s="5"/>
    </row>
    <row r="1018" spans="1:10" x14ac:dyDescent="0.25">
      <c r="A1018" s="11"/>
      <c r="B1018" s="11"/>
      <c r="C1018" s="5"/>
      <c r="D1018" s="9"/>
      <c r="E1018" s="6"/>
      <c r="F1018" s="6"/>
      <c r="G1018" s="6"/>
      <c r="H1018" s="7"/>
      <c r="I1018" s="5"/>
      <c r="J1018" s="5"/>
    </row>
    <row r="1019" spans="1:10" x14ac:dyDescent="0.25">
      <c r="A1019" s="11"/>
      <c r="B1019" s="11"/>
      <c r="C1019" s="5"/>
      <c r="D1019" s="9"/>
      <c r="E1019" s="6"/>
      <c r="F1019" s="6"/>
      <c r="G1019" s="6"/>
      <c r="H1019" s="7"/>
      <c r="I1019" s="5"/>
      <c r="J1019" s="5"/>
    </row>
    <row r="1020" spans="1:10" x14ac:dyDescent="0.25">
      <c r="A1020" s="11"/>
      <c r="B1020" s="11"/>
      <c r="C1020" s="5"/>
      <c r="D1020" s="9"/>
      <c r="E1020" s="6"/>
      <c r="F1020" s="6"/>
      <c r="G1020" s="6"/>
      <c r="H1020" s="7"/>
      <c r="I1020" s="5"/>
      <c r="J1020" s="5"/>
    </row>
    <row r="1021" spans="1:10" x14ac:dyDescent="0.25">
      <c r="A1021" s="11"/>
      <c r="B1021" s="11"/>
      <c r="C1021" s="5"/>
      <c r="D1021" s="9"/>
      <c r="E1021" s="6"/>
      <c r="F1021" s="6"/>
      <c r="G1021" s="6"/>
      <c r="H1021" s="7"/>
      <c r="I1021" s="5"/>
      <c r="J1021" s="5"/>
    </row>
    <row r="1022" spans="1:10" x14ac:dyDescent="0.25">
      <c r="A1022" s="11"/>
      <c r="B1022" s="11"/>
      <c r="C1022" s="5"/>
      <c r="D1022" s="9"/>
      <c r="E1022" s="6"/>
      <c r="F1022" s="6"/>
      <c r="G1022" s="6"/>
      <c r="H1022" s="7"/>
      <c r="I1022" s="5"/>
      <c r="J1022" s="5"/>
    </row>
    <row r="1023" spans="1:10" x14ac:dyDescent="0.25">
      <c r="A1023" s="11"/>
      <c r="B1023" s="11"/>
      <c r="C1023" s="5"/>
      <c r="D1023" s="9"/>
      <c r="E1023" s="6"/>
      <c r="F1023" s="6"/>
      <c r="G1023" s="6"/>
      <c r="H1023" s="7"/>
      <c r="I1023" s="5"/>
      <c r="J1023" s="5"/>
    </row>
    <row r="1024" spans="1:10" x14ac:dyDescent="0.25">
      <c r="A1024" s="11"/>
      <c r="B1024" s="11"/>
      <c r="C1024" s="5"/>
      <c r="D1024" s="9"/>
      <c r="E1024" s="6"/>
      <c r="F1024" s="6"/>
      <c r="G1024" s="6"/>
      <c r="H1024" s="7"/>
      <c r="I1024" s="5"/>
      <c r="J1024" s="5"/>
    </row>
    <row r="1025" spans="1:10" x14ac:dyDescent="0.25">
      <c r="A1025" s="11"/>
      <c r="B1025" s="11"/>
      <c r="C1025" s="5"/>
      <c r="D1025" s="9"/>
      <c r="E1025" s="6"/>
      <c r="F1025" s="6"/>
      <c r="G1025" s="6"/>
      <c r="H1025" s="7"/>
      <c r="I1025" s="5"/>
      <c r="J1025" s="5"/>
    </row>
    <row r="1026" spans="1:10" x14ac:dyDescent="0.25">
      <c r="A1026" s="11"/>
      <c r="B1026" s="11"/>
      <c r="C1026" s="5"/>
      <c r="D1026" s="9"/>
      <c r="E1026" s="6"/>
      <c r="F1026" s="6"/>
      <c r="G1026" s="6"/>
      <c r="H1026" s="7"/>
      <c r="I1026" s="5"/>
      <c r="J1026" s="5"/>
    </row>
    <row r="1027" spans="1:10" x14ac:dyDescent="0.25">
      <c r="A1027" s="11"/>
      <c r="B1027" s="11"/>
      <c r="C1027" s="5"/>
      <c r="D1027" s="9"/>
      <c r="E1027" s="6"/>
      <c r="F1027" s="6"/>
      <c r="G1027" s="6"/>
      <c r="H1027" s="7"/>
      <c r="I1027" s="5"/>
      <c r="J1027" s="5"/>
    </row>
    <row r="1028" spans="1:10" x14ac:dyDescent="0.25">
      <c r="A1028" s="11"/>
      <c r="B1028" s="11"/>
      <c r="C1028" s="5"/>
      <c r="D1028" s="9"/>
      <c r="E1028" s="6"/>
      <c r="F1028" s="6"/>
      <c r="G1028" s="6"/>
      <c r="H1028" s="7"/>
      <c r="I1028" s="5"/>
      <c r="J1028" s="5"/>
    </row>
    <row r="1029" spans="1:10" x14ac:dyDescent="0.25">
      <c r="A1029" s="11"/>
      <c r="B1029" s="11"/>
      <c r="C1029" s="5"/>
      <c r="D1029" s="9"/>
      <c r="E1029" s="6"/>
      <c r="F1029" s="6"/>
      <c r="G1029" s="6"/>
      <c r="H1029" s="7"/>
      <c r="I1029" s="5"/>
      <c r="J1029" s="5"/>
    </row>
    <row r="1030" spans="1:10" x14ac:dyDescent="0.25">
      <c r="A1030" s="11"/>
      <c r="B1030" s="11"/>
      <c r="C1030" s="5"/>
      <c r="D1030" s="9"/>
      <c r="E1030" s="6"/>
      <c r="F1030" s="6"/>
      <c r="G1030" s="6"/>
      <c r="H1030" s="7"/>
      <c r="I1030" s="5"/>
      <c r="J1030" s="5"/>
    </row>
    <row r="1031" spans="1:10" x14ac:dyDescent="0.25">
      <c r="A1031" s="11"/>
      <c r="B1031" s="11"/>
      <c r="C1031" s="5"/>
      <c r="D1031" s="9"/>
      <c r="E1031" s="6"/>
      <c r="F1031" s="6"/>
      <c r="G1031" s="6"/>
      <c r="H1031" s="7"/>
      <c r="I1031" s="5"/>
      <c r="J1031" s="5"/>
    </row>
    <row r="1032" spans="1:10" x14ac:dyDescent="0.25">
      <c r="A1032" s="11"/>
      <c r="B1032" s="11"/>
      <c r="C1032" s="5"/>
      <c r="D1032" s="9"/>
      <c r="E1032" s="6"/>
      <c r="F1032" s="6"/>
      <c r="G1032" s="6"/>
      <c r="H1032" s="7"/>
      <c r="I1032" s="5"/>
      <c r="J1032" s="5"/>
    </row>
    <row r="1033" spans="1:10" x14ac:dyDescent="0.25">
      <c r="A1033" s="11"/>
      <c r="B1033" s="11"/>
      <c r="C1033" s="5"/>
      <c r="D1033" s="9"/>
      <c r="E1033" s="6"/>
      <c r="F1033" s="6"/>
      <c r="G1033" s="6"/>
      <c r="H1033" s="7"/>
      <c r="I1033" s="5"/>
      <c r="J1033" s="5"/>
    </row>
    <row r="1034" spans="1:10" x14ac:dyDescent="0.25">
      <c r="A1034" s="11"/>
      <c r="B1034" s="11"/>
      <c r="C1034" s="5"/>
      <c r="D1034" s="9"/>
      <c r="E1034" s="6"/>
      <c r="F1034" s="6"/>
      <c r="G1034" s="6"/>
      <c r="H1034" s="7"/>
      <c r="I1034" s="5"/>
      <c r="J1034" s="5"/>
    </row>
    <row r="1035" spans="1:10" x14ac:dyDescent="0.25">
      <c r="A1035" s="11"/>
      <c r="B1035" s="11"/>
      <c r="C1035" s="5"/>
      <c r="D1035" s="9"/>
      <c r="E1035" s="6"/>
      <c r="F1035" s="6"/>
      <c r="G1035" s="6"/>
      <c r="H1035" s="7"/>
      <c r="I1035" s="5"/>
      <c r="J1035" s="5"/>
    </row>
    <row r="1036" spans="1:10" x14ac:dyDescent="0.25">
      <c r="A1036" s="11"/>
      <c r="B1036" s="11"/>
      <c r="C1036" s="5"/>
      <c r="D1036" s="9"/>
      <c r="E1036" s="6"/>
      <c r="F1036" s="6"/>
      <c r="G1036" s="6"/>
      <c r="H1036" s="7"/>
      <c r="I1036" s="5"/>
      <c r="J1036" s="5"/>
    </row>
    <row r="1037" spans="1:10" x14ac:dyDescent="0.25">
      <c r="A1037" s="11"/>
      <c r="B1037" s="11"/>
      <c r="C1037" s="5"/>
      <c r="D1037" s="9"/>
      <c r="E1037" s="6"/>
      <c r="F1037" s="6"/>
      <c r="G1037" s="6"/>
      <c r="H1037" s="7"/>
      <c r="I1037" s="5"/>
      <c r="J1037" s="5"/>
    </row>
    <row r="1038" spans="1:10" x14ac:dyDescent="0.25">
      <c r="A1038" s="11"/>
      <c r="B1038" s="11"/>
      <c r="C1038" s="5"/>
      <c r="D1038" s="9"/>
      <c r="E1038" s="6"/>
      <c r="F1038" s="6"/>
      <c r="G1038" s="6"/>
      <c r="H1038" s="7"/>
      <c r="I1038" s="5"/>
      <c r="J1038" s="5"/>
    </row>
    <row r="1039" spans="1:10" x14ac:dyDescent="0.25">
      <c r="A1039" s="11"/>
      <c r="B1039" s="11"/>
      <c r="C1039" s="5"/>
      <c r="D1039" s="9"/>
      <c r="E1039" s="6"/>
      <c r="F1039" s="6"/>
      <c r="G1039" s="6"/>
      <c r="H1039" s="7"/>
      <c r="I1039" s="5"/>
      <c r="J1039" s="5"/>
    </row>
    <row r="1040" spans="1:10" x14ac:dyDescent="0.25">
      <c r="A1040" s="11"/>
      <c r="B1040" s="11"/>
      <c r="C1040" s="5"/>
      <c r="D1040" s="9"/>
      <c r="E1040" s="6"/>
      <c r="F1040" s="6"/>
      <c r="G1040" s="6"/>
      <c r="H1040" s="7"/>
      <c r="I1040" s="5"/>
      <c r="J1040" s="5"/>
    </row>
    <row r="1041" spans="1:10" x14ac:dyDescent="0.25">
      <c r="A1041" s="11"/>
      <c r="B1041" s="11"/>
      <c r="C1041" s="5"/>
      <c r="D1041" s="9"/>
      <c r="E1041" s="6"/>
      <c r="F1041" s="6"/>
      <c r="G1041" s="6"/>
      <c r="H1041" s="7"/>
      <c r="I1041" s="5"/>
      <c r="J1041" s="5"/>
    </row>
    <row r="1042" spans="1:10" x14ac:dyDescent="0.25">
      <c r="A1042" s="11"/>
      <c r="B1042" s="11"/>
      <c r="C1042" s="5"/>
      <c r="D1042" s="9"/>
      <c r="E1042" s="6"/>
      <c r="F1042" s="6"/>
      <c r="G1042" s="6"/>
      <c r="H1042" s="7"/>
      <c r="I1042" s="5"/>
      <c r="J1042" s="5"/>
    </row>
    <row r="1043" spans="1:10" x14ac:dyDescent="0.25">
      <c r="A1043" s="11"/>
      <c r="B1043" s="11"/>
      <c r="C1043" s="5"/>
      <c r="D1043" s="9"/>
      <c r="E1043" s="6"/>
      <c r="F1043" s="6"/>
      <c r="G1043" s="6"/>
      <c r="H1043" s="7"/>
      <c r="I1043" s="5"/>
      <c r="J1043" s="5"/>
    </row>
    <row r="1044" spans="1:10" x14ac:dyDescent="0.25">
      <c r="A1044" s="11"/>
      <c r="B1044" s="11"/>
      <c r="C1044" s="5"/>
      <c r="D1044" s="9"/>
      <c r="E1044" s="6"/>
      <c r="F1044" s="6"/>
      <c r="G1044" s="6"/>
      <c r="H1044" s="7"/>
      <c r="I1044" s="5"/>
      <c r="J1044" s="5"/>
    </row>
    <row r="1045" spans="1:10" x14ac:dyDescent="0.25">
      <c r="A1045" s="11"/>
      <c r="B1045" s="11"/>
      <c r="C1045" s="5"/>
      <c r="D1045" s="9"/>
      <c r="E1045" s="6"/>
      <c r="F1045" s="6"/>
      <c r="G1045" s="6"/>
      <c r="H1045" s="7"/>
      <c r="I1045" s="5"/>
      <c r="J1045" s="5"/>
    </row>
    <row r="1046" spans="1:10" x14ac:dyDescent="0.25">
      <c r="A1046" s="11"/>
      <c r="B1046" s="11"/>
      <c r="C1046" s="5"/>
      <c r="D1046" s="9"/>
      <c r="E1046" s="6"/>
      <c r="F1046" s="6"/>
      <c r="G1046" s="6"/>
      <c r="H1046" s="7"/>
      <c r="I1046" s="5"/>
      <c r="J1046" s="5"/>
    </row>
    <row r="1047" spans="1:10" x14ac:dyDescent="0.25">
      <c r="A1047" s="11"/>
      <c r="B1047" s="11"/>
      <c r="C1047" s="5"/>
      <c r="D1047" s="9"/>
      <c r="E1047" s="6"/>
      <c r="F1047" s="6"/>
      <c r="G1047" s="6"/>
      <c r="H1047" s="7"/>
      <c r="I1047" s="5"/>
      <c r="J1047" s="5"/>
    </row>
    <row r="1048" spans="1:10" x14ac:dyDescent="0.25">
      <c r="A1048" s="11"/>
      <c r="B1048" s="11"/>
      <c r="C1048" s="5"/>
      <c r="D1048" s="9"/>
      <c r="E1048" s="6"/>
      <c r="F1048" s="6"/>
      <c r="G1048" s="6"/>
      <c r="H1048" s="7"/>
      <c r="I1048" s="5"/>
      <c r="J1048" s="5"/>
    </row>
    <row r="1049" spans="1:10" x14ac:dyDescent="0.25">
      <c r="A1049" s="11"/>
      <c r="B1049" s="11"/>
      <c r="C1049" s="5"/>
      <c r="D1049" s="9"/>
      <c r="E1049" s="6"/>
      <c r="F1049" s="6"/>
      <c r="G1049" s="6"/>
      <c r="H1049" s="7"/>
      <c r="I1049" s="5"/>
      <c r="J1049" s="5"/>
    </row>
    <row r="1050" spans="1:10" x14ac:dyDescent="0.25">
      <c r="A1050" s="11"/>
      <c r="B1050" s="11"/>
      <c r="C1050" s="5"/>
      <c r="D1050" s="9"/>
      <c r="E1050" s="6"/>
      <c r="F1050" s="6"/>
      <c r="G1050" s="6"/>
      <c r="H1050" s="7"/>
      <c r="I1050" s="5"/>
      <c r="J1050" s="5"/>
    </row>
    <row r="1051" spans="1:10" x14ac:dyDescent="0.25">
      <c r="A1051" s="11"/>
      <c r="B1051" s="11"/>
      <c r="C1051" s="5"/>
      <c r="D1051" s="9"/>
      <c r="E1051" s="6"/>
      <c r="F1051" s="6"/>
      <c r="G1051" s="6"/>
      <c r="H1051" s="7"/>
      <c r="I1051" s="5"/>
      <c r="J1051" s="5"/>
    </row>
    <row r="1052" spans="1:10" x14ac:dyDescent="0.25">
      <c r="A1052" s="11"/>
      <c r="B1052" s="11"/>
      <c r="C1052" s="5"/>
      <c r="D1052" s="9"/>
      <c r="E1052" s="6"/>
      <c r="F1052" s="6"/>
      <c r="G1052" s="6"/>
      <c r="H1052" s="7"/>
      <c r="I1052" s="5"/>
      <c r="J1052" s="5"/>
    </row>
    <row r="1053" spans="1:10" x14ac:dyDescent="0.25">
      <c r="A1053" s="11"/>
      <c r="B1053" s="11"/>
      <c r="C1053" s="5"/>
      <c r="D1053" s="9"/>
      <c r="E1053" s="6"/>
      <c r="F1053" s="6"/>
      <c r="G1053" s="6"/>
      <c r="H1053" s="7"/>
      <c r="I1053" s="5"/>
      <c r="J1053" s="5"/>
    </row>
    <row r="1054" spans="1:10" x14ac:dyDescent="0.25">
      <c r="A1054" s="11"/>
      <c r="B1054" s="11"/>
      <c r="C1054" s="5"/>
      <c r="D1054" s="9"/>
      <c r="E1054" s="6"/>
      <c r="F1054" s="6"/>
      <c r="G1054" s="6"/>
      <c r="H1054" s="7"/>
      <c r="I1054" s="5"/>
      <c r="J1054" s="5"/>
    </row>
    <row r="1055" spans="1:10" x14ac:dyDescent="0.25">
      <c r="A1055" s="11"/>
      <c r="B1055" s="11"/>
      <c r="C1055" s="5"/>
      <c r="D1055" s="9"/>
      <c r="E1055" s="6"/>
      <c r="F1055" s="6"/>
      <c r="G1055" s="6"/>
      <c r="H1055" s="7"/>
      <c r="I1055" s="5"/>
      <c r="J1055" s="5"/>
    </row>
    <row r="1056" spans="1:10" x14ac:dyDescent="0.25">
      <c r="A1056" s="11"/>
      <c r="B1056" s="11"/>
      <c r="C1056" s="5"/>
      <c r="D1056" s="9"/>
      <c r="E1056" s="6"/>
      <c r="F1056" s="6"/>
      <c r="G1056" s="6"/>
      <c r="H1056" s="7"/>
      <c r="I1056" s="5"/>
      <c r="J1056" s="5"/>
    </row>
    <row r="1057" spans="1:10" x14ac:dyDescent="0.25">
      <c r="A1057" s="11"/>
      <c r="B1057" s="11"/>
      <c r="C1057" s="5"/>
      <c r="D1057" s="9"/>
      <c r="E1057" s="6"/>
      <c r="F1057" s="6"/>
      <c r="G1057" s="6"/>
      <c r="H1057" s="7"/>
      <c r="I1057" s="5"/>
      <c r="J1057" s="5"/>
    </row>
    <row r="1058" spans="1:10" x14ac:dyDescent="0.25">
      <c r="A1058" s="11"/>
      <c r="B1058" s="11"/>
      <c r="C1058" s="5"/>
      <c r="D1058" s="9"/>
      <c r="E1058" s="6"/>
      <c r="F1058" s="6"/>
      <c r="G1058" s="6"/>
      <c r="H1058" s="7"/>
      <c r="I1058" s="5"/>
      <c r="J1058" s="5"/>
    </row>
    <row r="1059" spans="1:10" x14ac:dyDescent="0.25">
      <c r="A1059" s="11"/>
      <c r="B1059" s="11"/>
      <c r="C1059" s="5"/>
      <c r="D1059" s="9"/>
      <c r="E1059" s="6"/>
      <c r="F1059" s="6"/>
      <c r="G1059" s="6"/>
      <c r="H1059" s="7"/>
      <c r="I1059" s="5"/>
      <c r="J1059" s="5"/>
    </row>
    <row r="1060" spans="1:10" x14ac:dyDescent="0.25">
      <c r="A1060" s="11"/>
      <c r="B1060" s="11"/>
      <c r="C1060" s="5"/>
      <c r="D1060" s="9"/>
      <c r="E1060" s="6"/>
      <c r="F1060" s="6"/>
      <c r="G1060" s="6"/>
      <c r="H1060" s="7"/>
      <c r="I1060" s="5"/>
      <c r="J1060" s="5"/>
    </row>
    <row r="1061" spans="1:10" x14ac:dyDescent="0.25">
      <c r="A1061" s="11"/>
      <c r="B1061" s="11"/>
      <c r="C1061" s="5"/>
      <c r="D1061" s="9"/>
      <c r="E1061" s="6"/>
      <c r="F1061" s="6"/>
      <c r="G1061" s="6"/>
      <c r="H1061" s="7"/>
      <c r="I1061" s="5"/>
      <c r="J1061" s="5"/>
    </row>
    <row r="1062" spans="1:10" x14ac:dyDescent="0.25">
      <c r="A1062" s="11"/>
      <c r="B1062" s="11"/>
      <c r="C1062" s="5"/>
      <c r="D1062" s="9"/>
      <c r="E1062" s="6"/>
      <c r="F1062" s="6"/>
      <c r="G1062" s="6"/>
      <c r="H1062" s="7"/>
      <c r="I1062" s="5"/>
      <c r="J1062" s="5"/>
    </row>
    <row r="1063" spans="1:10" x14ac:dyDescent="0.25">
      <c r="A1063" s="11"/>
      <c r="B1063" s="11"/>
      <c r="C1063" s="5"/>
      <c r="D1063" s="9"/>
      <c r="E1063" s="6"/>
      <c r="F1063" s="6"/>
      <c r="G1063" s="6"/>
      <c r="H1063" s="7"/>
      <c r="I1063" s="5"/>
      <c r="J1063" s="5"/>
    </row>
    <row r="1064" spans="1:10" x14ac:dyDescent="0.25">
      <c r="A1064" s="11"/>
      <c r="B1064" s="11"/>
      <c r="C1064" s="5"/>
      <c r="D1064" s="9"/>
      <c r="E1064" s="6"/>
      <c r="F1064" s="6"/>
      <c r="G1064" s="6"/>
      <c r="H1064" s="7"/>
      <c r="I1064" s="5"/>
      <c r="J1064" s="5"/>
    </row>
    <row r="1065" spans="1:10" x14ac:dyDescent="0.25">
      <c r="A1065" s="11"/>
      <c r="B1065" s="11"/>
      <c r="C1065" s="5"/>
      <c r="D1065" s="9"/>
      <c r="E1065" s="6"/>
      <c r="F1065" s="6"/>
      <c r="G1065" s="6"/>
      <c r="H1065" s="7"/>
      <c r="I1065" s="5"/>
      <c r="J1065" s="5"/>
    </row>
    <row r="1066" spans="1:10" x14ac:dyDescent="0.25">
      <c r="A1066" s="11"/>
      <c r="B1066" s="11"/>
      <c r="C1066" s="5"/>
      <c r="D1066" s="9"/>
      <c r="E1066" s="6"/>
      <c r="F1066" s="6"/>
      <c r="G1066" s="6"/>
      <c r="H1066" s="7"/>
      <c r="I1066" s="5"/>
      <c r="J1066" s="5"/>
    </row>
    <row r="1067" spans="1:10" x14ac:dyDescent="0.25">
      <c r="A1067" s="11"/>
      <c r="B1067" s="11"/>
      <c r="C1067" s="5"/>
      <c r="D1067" s="9"/>
      <c r="E1067" s="6"/>
      <c r="F1067" s="6"/>
      <c r="G1067" s="6"/>
      <c r="H1067" s="7"/>
      <c r="I1067" s="5"/>
      <c r="J1067" s="5"/>
    </row>
    <row r="1068" spans="1:10" x14ac:dyDescent="0.25">
      <c r="A1068" s="11"/>
      <c r="B1068" s="11"/>
      <c r="C1068" s="5"/>
      <c r="D1068" s="9"/>
      <c r="E1068" s="6"/>
      <c r="F1068" s="6"/>
      <c r="G1068" s="6"/>
      <c r="H1068" s="7"/>
      <c r="I1068" s="5"/>
      <c r="J1068" s="5"/>
    </row>
    <row r="1069" spans="1:10" x14ac:dyDescent="0.25">
      <c r="A1069" s="11"/>
      <c r="B1069" s="11"/>
      <c r="C1069" s="5"/>
      <c r="D1069" s="9"/>
      <c r="E1069" s="6"/>
      <c r="F1069" s="6"/>
      <c r="G1069" s="6"/>
      <c r="H1069" s="7"/>
      <c r="I1069" s="5"/>
      <c r="J1069" s="5"/>
    </row>
    <row r="1070" spans="1:10" x14ac:dyDescent="0.25">
      <c r="A1070" s="11"/>
      <c r="B1070" s="11"/>
      <c r="C1070" s="5"/>
      <c r="D1070" s="9"/>
      <c r="E1070" s="6"/>
      <c r="F1070" s="6"/>
      <c r="G1070" s="6"/>
      <c r="H1070" s="7"/>
      <c r="I1070" s="5"/>
      <c r="J1070" s="5"/>
    </row>
    <row r="1071" spans="1:10" x14ac:dyDescent="0.25">
      <c r="A1071" s="11"/>
      <c r="B1071" s="11"/>
      <c r="C1071" s="5"/>
      <c r="D1071" s="9"/>
      <c r="E1071" s="6"/>
      <c r="F1071" s="6"/>
      <c r="G1071" s="6"/>
      <c r="H1071" s="7"/>
      <c r="I1071" s="5"/>
      <c r="J1071" s="5"/>
    </row>
    <row r="1072" spans="1:10" x14ac:dyDescent="0.25">
      <c r="A1072" s="11"/>
      <c r="B1072" s="11"/>
      <c r="C1072" s="5"/>
      <c r="D1072" s="9"/>
      <c r="E1072" s="6"/>
      <c r="F1072" s="6"/>
      <c r="G1072" s="6"/>
      <c r="H1072" s="7"/>
      <c r="I1072" s="5"/>
      <c r="J1072" s="5"/>
    </row>
    <row r="1073" spans="1:10" x14ac:dyDescent="0.25">
      <c r="A1073" s="11"/>
      <c r="B1073" s="11"/>
      <c r="C1073" s="5"/>
      <c r="D1073" s="9"/>
      <c r="E1073" s="6"/>
      <c r="F1073" s="6"/>
      <c r="G1073" s="6"/>
      <c r="H1073" s="7"/>
      <c r="I1073" s="5"/>
      <c r="J1073" s="5"/>
    </row>
    <row r="1074" spans="1:10" x14ac:dyDescent="0.25">
      <c r="A1074" s="11"/>
      <c r="B1074" s="11"/>
      <c r="C1074" s="5"/>
      <c r="D1074" s="9"/>
      <c r="E1074" s="6"/>
      <c r="F1074" s="6"/>
      <c r="G1074" s="6"/>
      <c r="H1074" s="7"/>
      <c r="I1074" s="5"/>
      <c r="J1074" s="5"/>
    </row>
    <row r="1075" spans="1:10" x14ac:dyDescent="0.25">
      <c r="A1075" s="11"/>
      <c r="B1075" s="11"/>
      <c r="C1075" s="5"/>
      <c r="D1075" s="9"/>
      <c r="E1075" s="6"/>
      <c r="F1075" s="6"/>
      <c r="G1075" s="6"/>
      <c r="H1075" s="7"/>
      <c r="I1075" s="5"/>
      <c r="J1075" s="5"/>
    </row>
    <row r="1076" spans="1:10" x14ac:dyDescent="0.25">
      <c r="A1076" s="11"/>
      <c r="B1076" s="11"/>
      <c r="C1076" s="5"/>
      <c r="D1076" s="9"/>
      <c r="E1076" s="6"/>
      <c r="F1076" s="6"/>
      <c r="G1076" s="6"/>
      <c r="H1076" s="7"/>
      <c r="I1076" s="5"/>
      <c r="J1076" s="5"/>
    </row>
    <row r="1077" spans="1:10" x14ac:dyDescent="0.25">
      <c r="A1077" s="11"/>
      <c r="B1077" s="11"/>
      <c r="C1077" s="5"/>
      <c r="D1077" s="9"/>
      <c r="E1077" s="6"/>
      <c r="F1077" s="6"/>
      <c r="G1077" s="6"/>
      <c r="H1077" s="7"/>
      <c r="I1077" s="5"/>
      <c r="J1077" s="5"/>
    </row>
    <row r="1078" spans="1:10" x14ac:dyDescent="0.25">
      <c r="A1078" s="11"/>
      <c r="B1078" s="11"/>
      <c r="C1078" s="5"/>
      <c r="D1078" s="9"/>
      <c r="E1078" s="6"/>
      <c r="F1078" s="6"/>
      <c r="G1078" s="6"/>
      <c r="H1078" s="7"/>
      <c r="I1078" s="5"/>
      <c r="J1078" s="5"/>
    </row>
    <row r="1079" spans="1:10" x14ac:dyDescent="0.25">
      <c r="A1079" s="11"/>
      <c r="B1079" s="11"/>
      <c r="C1079" s="5"/>
      <c r="D1079" s="9"/>
      <c r="E1079" s="6"/>
      <c r="F1079" s="6"/>
      <c r="G1079" s="6"/>
      <c r="H1079" s="7"/>
      <c r="I1079" s="5"/>
      <c r="J1079" s="5"/>
    </row>
    <row r="1080" spans="1:10" x14ac:dyDescent="0.25">
      <c r="A1080" s="11"/>
      <c r="B1080" s="11"/>
      <c r="C1080" s="5"/>
      <c r="D1080" s="9"/>
      <c r="E1080" s="6"/>
      <c r="F1080" s="6"/>
      <c r="G1080" s="6"/>
      <c r="H1080" s="7"/>
      <c r="I1080" s="5"/>
      <c r="J1080" s="5"/>
    </row>
    <row r="1081" spans="1:10" x14ac:dyDescent="0.25">
      <c r="A1081" s="11"/>
      <c r="B1081" s="11"/>
      <c r="C1081" s="5"/>
      <c r="D1081" s="9"/>
      <c r="E1081" s="6"/>
      <c r="F1081" s="6"/>
      <c r="G1081" s="6"/>
      <c r="H1081" s="7"/>
      <c r="I1081" s="5"/>
      <c r="J1081" s="5"/>
    </row>
    <row r="1082" spans="1:10" x14ac:dyDescent="0.25">
      <c r="A1082" s="11"/>
      <c r="B1082" s="11"/>
      <c r="C1082" s="5"/>
      <c r="D1082" s="9"/>
      <c r="E1082" s="6"/>
      <c r="F1082" s="6"/>
      <c r="G1082" s="6"/>
      <c r="H1082" s="7"/>
      <c r="I1082" s="5"/>
      <c r="J1082" s="5"/>
    </row>
    <row r="1083" spans="1:10" x14ac:dyDescent="0.25">
      <c r="A1083" s="11"/>
      <c r="B1083" s="11"/>
      <c r="C1083" s="5"/>
      <c r="D1083" s="9"/>
      <c r="E1083" s="6"/>
      <c r="F1083" s="6"/>
      <c r="G1083" s="6"/>
      <c r="H1083" s="7"/>
      <c r="I1083" s="5"/>
      <c r="J1083" s="5"/>
    </row>
    <row r="1084" spans="1:10" x14ac:dyDescent="0.25">
      <c r="A1084" s="11"/>
      <c r="B1084" s="11"/>
      <c r="C1084" s="5"/>
      <c r="D1084" s="9"/>
      <c r="E1084" s="6"/>
      <c r="F1084" s="6"/>
      <c r="G1084" s="6"/>
      <c r="H1084" s="7"/>
      <c r="I1084" s="5"/>
      <c r="J1084" s="5"/>
    </row>
    <row r="1085" spans="1:10" x14ac:dyDescent="0.25">
      <c r="A1085" s="11"/>
      <c r="B1085" s="11"/>
      <c r="C1085" s="5"/>
      <c r="D1085" s="9"/>
      <c r="E1085" s="6"/>
      <c r="F1085" s="6"/>
      <c r="G1085" s="6"/>
      <c r="H1085" s="7"/>
      <c r="I1085" s="5"/>
      <c r="J1085" s="5"/>
    </row>
    <row r="1086" spans="1:10" x14ac:dyDescent="0.25">
      <c r="A1086" s="11"/>
      <c r="B1086" s="11"/>
      <c r="C1086" s="5"/>
      <c r="D1086" s="9"/>
      <c r="E1086" s="6"/>
      <c r="F1086" s="6"/>
      <c r="G1086" s="6"/>
      <c r="H1086" s="7"/>
      <c r="I1086" s="5"/>
      <c r="J1086" s="5"/>
    </row>
    <row r="1087" spans="1:10" x14ac:dyDescent="0.25">
      <c r="A1087" s="11"/>
      <c r="B1087" s="11"/>
      <c r="C1087" s="5"/>
      <c r="D1087" s="9"/>
      <c r="E1087" s="6"/>
      <c r="F1087" s="6"/>
      <c r="G1087" s="6"/>
      <c r="H1087" s="7"/>
      <c r="I1087" s="5"/>
      <c r="J1087" s="5"/>
    </row>
    <row r="1088" spans="1:10" x14ac:dyDescent="0.25">
      <c r="A1088" s="11"/>
      <c r="B1088" s="11"/>
      <c r="C1088" s="5"/>
      <c r="D1088" s="9"/>
      <c r="E1088" s="6"/>
      <c r="F1088" s="6"/>
      <c r="G1088" s="6"/>
      <c r="H1088" s="7"/>
      <c r="I1088" s="5"/>
      <c r="J1088" s="5"/>
    </row>
    <row r="1089" spans="1:10" x14ac:dyDescent="0.25">
      <c r="A1089" s="11"/>
      <c r="B1089" s="11"/>
      <c r="C1089" s="5"/>
      <c r="D1089" s="9"/>
      <c r="E1089" s="6"/>
      <c r="F1089" s="6"/>
      <c r="G1089" s="6"/>
      <c r="H1089" s="7"/>
      <c r="I1089" s="5"/>
      <c r="J1089" s="5"/>
    </row>
    <row r="1090" spans="1:10" x14ac:dyDescent="0.25">
      <c r="A1090" s="11"/>
      <c r="B1090" s="11"/>
      <c r="C1090" s="5"/>
      <c r="D1090" s="9"/>
      <c r="E1090" s="6"/>
      <c r="F1090" s="6"/>
      <c r="G1090" s="6"/>
      <c r="H1090" s="7"/>
      <c r="I1090" s="5"/>
      <c r="J1090" s="5"/>
    </row>
    <row r="1091" spans="1:10" x14ac:dyDescent="0.25">
      <c r="A1091" s="11"/>
      <c r="B1091" s="11"/>
      <c r="C1091" s="5"/>
      <c r="D1091" s="9"/>
      <c r="E1091" s="6"/>
      <c r="F1091" s="6"/>
      <c r="G1091" s="6"/>
      <c r="H1091" s="7"/>
      <c r="I1091" s="5"/>
      <c r="J1091" s="5"/>
    </row>
    <row r="1092" spans="1:10" x14ac:dyDescent="0.25">
      <c r="A1092" s="11"/>
      <c r="B1092" s="11"/>
      <c r="C1092" s="5"/>
      <c r="D1092" s="9"/>
      <c r="E1092" s="6"/>
      <c r="F1092" s="6"/>
      <c r="G1092" s="6"/>
      <c r="H1092" s="7"/>
      <c r="I1092" s="5"/>
      <c r="J1092" s="5"/>
    </row>
    <row r="1093" spans="1:10" x14ac:dyDescent="0.25">
      <c r="A1093" s="11"/>
      <c r="B1093" s="11"/>
      <c r="C1093" s="5"/>
      <c r="D1093" s="9"/>
      <c r="E1093" s="6"/>
      <c r="F1093" s="6"/>
      <c r="G1093" s="6"/>
      <c r="H1093" s="7"/>
      <c r="I1093" s="5"/>
      <c r="J1093" s="5"/>
    </row>
    <row r="1094" spans="1:10" x14ac:dyDescent="0.25">
      <c r="A1094" s="11"/>
      <c r="B1094" s="11"/>
      <c r="C1094" s="5"/>
      <c r="D1094" s="9"/>
      <c r="E1094" s="6"/>
      <c r="F1094" s="6"/>
      <c r="G1094" s="6"/>
      <c r="H1094" s="7"/>
      <c r="I1094" s="5"/>
      <c r="J1094" s="5"/>
    </row>
    <row r="1095" spans="1:10" x14ac:dyDescent="0.25">
      <c r="A1095" s="11"/>
      <c r="B1095" s="11"/>
      <c r="C1095" s="5"/>
      <c r="D1095" s="9"/>
      <c r="E1095" s="6"/>
      <c r="F1095" s="6"/>
      <c r="G1095" s="6"/>
      <c r="H1095" s="7"/>
      <c r="I1095" s="5"/>
      <c r="J1095" s="5"/>
    </row>
    <row r="1096" spans="1:10" x14ac:dyDescent="0.25">
      <c r="A1096" s="11"/>
      <c r="B1096" s="11"/>
      <c r="C1096" s="5"/>
      <c r="D1096" s="9"/>
      <c r="E1096" s="6"/>
      <c r="F1096" s="6"/>
      <c r="G1096" s="6"/>
      <c r="H1096" s="7"/>
      <c r="I1096" s="5"/>
      <c r="J1096" s="5"/>
    </row>
    <row r="1097" spans="1:10" x14ac:dyDescent="0.25">
      <c r="A1097" s="11"/>
      <c r="B1097" s="11"/>
      <c r="C1097" s="5"/>
      <c r="D1097" s="9"/>
      <c r="E1097" s="6"/>
      <c r="F1097" s="6"/>
      <c r="G1097" s="6"/>
      <c r="H1097" s="7"/>
      <c r="I1097" s="5"/>
      <c r="J1097" s="5"/>
    </row>
    <row r="1098" spans="1:10" x14ac:dyDescent="0.25">
      <c r="A1098" s="11"/>
      <c r="B1098" s="11"/>
      <c r="C1098" s="5"/>
      <c r="D1098" s="9"/>
      <c r="E1098" s="6"/>
      <c r="F1098" s="6"/>
      <c r="G1098" s="6"/>
      <c r="H1098" s="7"/>
      <c r="I1098" s="5"/>
      <c r="J1098" s="5"/>
    </row>
    <row r="1099" spans="1:10" x14ac:dyDescent="0.25">
      <c r="A1099" s="11"/>
      <c r="B1099" s="11"/>
      <c r="C1099" s="5"/>
      <c r="D1099" s="9"/>
      <c r="E1099" s="6"/>
      <c r="F1099" s="6"/>
      <c r="G1099" s="6"/>
      <c r="H1099" s="7"/>
      <c r="I1099" s="5"/>
      <c r="J1099" s="5"/>
    </row>
    <row r="1100" spans="1:10" x14ac:dyDescent="0.25">
      <c r="A1100" s="11"/>
      <c r="B1100" s="11"/>
      <c r="C1100" s="5"/>
      <c r="D1100" s="9"/>
      <c r="E1100" s="6"/>
      <c r="F1100" s="6"/>
      <c r="G1100" s="6"/>
      <c r="H1100" s="7"/>
      <c r="I1100" s="5"/>
      <c r="J1100" s="5"/>
    </row>
    <row r="1101" spans="1:10" x14ac:dyDescent="0.25">
      <c r="A1101" s="11"/>
      <c r="B1101" s="11"/>
      <c r="C1101" s="5"/>
      <c r="D1101" s="9"/>
      <c r="E1101" s="6"/>
      <c r="F1101" s="6"/>
      <c r="G1101" s="6"/>
      <c r="H1101" s="7"/>
      <c r="I1101" s="5"/>
      <c r="J1101" s="5"/>
    </row>
    <row r="1102" spans="1:10" x14ac:dyDescent="0.25">
      <c r="A1102" s="11"/>
      <c r="B1102" s="11"/>
      <c r="C1102" s="5"/>
      <c r="D1102" s="9"/>
      <c r="E1102" s="6"/>
      <c r="F1102" s="6"/>
      <c r="G1102" s="6"/>
      <c r="H1102" s="7"/>
      <c r="I1102" s="5"/>
      <c r="J1102" s="5"/>
    </row>
    <row r="1103" spans="1:10" x14ac:dyDescent="0.25">
      <c r="A1103" s="11"/>
      <c r="B1103" s="11"/>
      <c r="C1103" s="5"/>
      <c r="D1103" s="9"/>
      <c r="E1103" s="6"/>
      <c r="F1103" s="6"/>
      <c r="G1103" s="6"/>
      <c r="H1103" s="7"/>
      <c r="I1103" s="5"/>
      <c r="J1103" s="5"/>
    </row>
    <row r="1104" spans="1:10" x14ac:dyDescent="0.25">
      <c r="A1104" s="11"/>
      <c r="B1104" s="11"/>
      <c r="C1104" s="5"/>
      <c r="D1104" s="9"/>
      <c r="E1104" s="6"/>
      <c r="F1104" s="6"/>
      <c r="G1104" s="6"/>
      <c r="H1104" s="7"/>
      <c r="I1104" s="5"/>
      <c r="J1104" s="5"/>
    </row>
    <row r="1105" spans="1:10" x14ac:dyDescent="0.25">
      <c r="A1105" s="11"/>
      <c r="B1105" s="11"/>
      <c r="C1105" s="5"/>
      <c r="D1105" s="9"/>
      <c r="E1105" s="6"/>
      <c r="F1105" s="6"/>
      <c r="G1105" s="6"/>
      <c r="H1105" s="7"/>
      <c r="I1105" s="5"/>
      <c r="J1105" s="5"/>
    </row>
    <row r="1106" spans="1:10" x14ac:dyDescent="0.25">
      <c r="A1106" s="11"/>
      <c r="B1106" s="11"/>
      <c r="C1106" s="5"/>
      <c r="D1106" s="9"/>
      <c r="E1106" s="6"/>
      <c r="F1106" s="6"/>
      <c r="G1106" s="6"/>
      <c r="H1106" s="7"/>
      <c r="I1106" s="5"/>
      <c r="J1106" s="5"/>
    </row>
    <row r="1107" spans="1:10" x14ac:dyDescent="0.25">
      <c r="A1107" s="11"/>
      <c r="B1107" s="11"/>
      <c r="C1107" s="5"/>
      <c r="D1107" s="9"/>
      <c r="E1107" s="6"/>
      <c r="F1107" s="6"/>
      <c r="G1107" s="6"/>
      <c r="H1107" s="7"/>
      <c r="I1107" s="5"/>
      <c r="J1107" s="5"/>
    </row>
    <row r="1108" spans="1:10" x14ac:dyDescent="0.25">
      <c r="A1108" s="11"/>
      <c r="B1108" s="11"/>
      <c r="C1108" s="5"/>
      <c r="D1108" s="9"/>
      <c r="E1108" s="6"/>
      <c r="F1108" s="6"/>
      <c r="G1108" s="6"/>
      <c r="H1108" s="7"/>
      <c r="I1108" s="5"/>
      <c r="J1108" s="5"/>
    </row>
    <row r="1109" spans="1:10" x14ac:dyDescent="0.25">
      <c r="A1109" s="11"/>
      <c r="B1109" s="11"/>
      <c r="C1109" s="5"/>
      <c r="D1109" s="9"/>
      <c r="E1109" s="6"/>
      <c r="F1109" s="6"/>
      <c r="G1109" s="6"/>
      <c r="H1109" s="7"/>
      <c r="I1109" s="5"/>
      <c r="J1109" s="5"/>
    </row>
    <row r="1110" spans="1:10" x14ac:dyDescent="0.25">
      <c r="A1110" s="11"/>
      <c r="B1110" s="11"/>
      <c r="C1110" s="5"/>
      <c r="D1110" s="9"/>
      <c r="E1110" s="6"/>
      <c r="F1110" s="6"/>
      <c r="G1110" s="6"/>
      <c r="H1110" s="7"/>
      <c r="I1110" s="5"/>
      <c r="J1110" s="5"/>
    </row>
    <row r="1111" spans="1:10" x14ac:dyDescent="0.25">
      <c r="A1111" s="11"/>
      <c r="B1111" s="11"/>
      <c r="C1111" s="5"/>
      <c r="D1111" s="9"/>
      <c r="E1111" s="6"/>
      <c r="F1111" s="6"/>
      <c r="G1111" s="6"/>
      <c r="H1111" s="7"/>
      <c r="I1111" s="5"/>
      <c r="J1111" s="5"/>
    </row>
    <row r="1112" spans="1:10" x14ac:dyDescent="0.25">
      <c r="A1112" s="11"/>
      <c r="B1112" s="11"/>
      <c r="C1112" s="5"/>
      <c r="D1112" s="9"/>
      <c r="E1112" s="6"/>
      <c r="F1112" s="6"/>
      <c r="G1112" s="6"/>
      <c r="H1112" s="7"/>
      <c r="I1112" s="5"/>
      <c r="J1112" s="5"/>
    </row>
    <row r="1113" spans="1:10" x14ac:dyDescent="0.25">
      <c r="A1113" s="11"/>
      <c r="B1113" s="11"/>
      <c r="C1113" s="5"/>
      <c r="D1113" s="9"/>
      <c r="E1113" s="6"/>
      <c r="F1113" s="6"/>
      <c r="G1113" s="6"/>
      <c r="H1113" s="7"/>
      <c r="I1113" s="5"/>
      <c r="J1113" s="5"/>
    </row>
    <row r="1114" spans="1:10" x14ac:dyDescent="0.25">
      <c r="A1114" s="11"/>
      <c r="B1114" s="11"/>
      <c r="C1114" s="5"/>
      <c r="D1114" s="9"/>
      <c r="E1114" s="6"/>
      <c r="F1114" s="6"/>
      <c r="G1114" s="6"/>
      <c r="H1114" s="7"/>
      <c r="I1114" s="5"/>
      <c r="J1114" s="5"/>
    </row>
    <row r="1115" spans="1:10" x14ac:dyDescent="0.25">
      <c r="A1115" s="11"/>
      <c r="B1115" s="11"/>
      <c r="C1115" s="5"/>
      <c r="D1115" s="9"/>
      <c r="E1115" s="6"/>
      <c r="F1115" s="6"/>
      <c r="G1115" s="6"/>
      <c r="H1115" s="7"/>
      <c r="I1115" s="5"/>
      <c r="J1115" s="5"/>
    </row>
    <row r="1116" spans="1:10" x14ac:dyDescent="0.25">
      <c r="A1116" s="11"/>
      <c r="B1116" s="11"/>
      <c r="C1116" s="5"/>
      <c r="D1116" s="9"/>
      <c r="E1116" s="6"/>
      <c r="F1116" s="6"/>
      <c r="G1116" s="6"/>
      <c r="H1116" s="7"/>
      <c r="I1116" s="5"/>
      <c r="J1116" s="5"/>
    </row>
    <row r="1117" spans="1:10" x14ac:dyDescent="0.25">
      <c r="A1117" s="11"/>
      <c r="B1117" s="11"/>
      <c r="C1117" s="5"/>
      <c r="D1117" s="9"/>
      <c r="E1117" s="6"/>
      <c r="F1117" s="6"/>
      <c r="G1117" s="6"/>
      <c r="H1117" s="7"/>
      <c r="I1117" s="5"/>
      <c r="J1117" s="5"/>
    </row>
    <row r="1118" spans="1:10" x14ac:dyDescent="0.25">
      <c r="A1118" s="11"/>
      <c r="B1118" s="11"/>
      <c r="C1118" s="5"/>
      <c r="D1118" s="9"/>
      <c r="E1118" s="6"/>
      <c r="F1118" s="6"/>
      <c r="G1118" s="6"/>
      <c r="H1118" s="7"/>
      <c r="I1118" s="5"/>
      <c r="J1118" s="5"/>
    </row>
    <row r="1119" spans="1:10" x14ac:dyDescent="0.25">
      <c r="A1119" s="11"/>
      <c r="B1119" s="11"/>
      <c r="C1119" s="5"/>
      <c r="D1119" s="9"/>
      <c r="E1119" s="6"/>
      <c r="F1119" s="6"/>
      <c r="G1119" s="6"/>
      <c r="H1119" s="7"/>
      <c r="I1119" s="5"/>
      <c r="J1119" s="5"/>
    </row>
    <row r="1120" spans="1:10" x14ac:dyDescent="0.25">
      <c r="A1120" s="11"/>
      <c r="B1120" s="11"/>
      <c r="C1120" s="5"/>
      <c r="D1120" s="9"/>
      <c r="E1120" s="6"/>
      <c r="F1120" s="6"/>
      <c r="G1120" s="6"/>
      <c r="H1120" s="7"/>
      <c r="I1120" s="5"/>
      <c r="J1120" s="5"/>
    </row>
    <row r="1121" spans="1:10" x14ac:dyDescent="0.25">
      <c r="A1121" s="11"/>
      <c r="B1121" s="11"/>
      <c r="C1121" s="5"/>
      <c r="D1121" s="9"/>
      <c r="E1121" s="6"/>
      <c r="F1121" s="6"/>
      <c r="G1121" s="6"/>
      <c r="H1121" s="7"/>
      <c r="I1121" s="5"/>
      <c r="J1121" s="5"/>
    </row>
    <row r="1122" spans="1:10" x14ac:dyDescent="0.25">
      <c r="A1122" s="11"/>
      <c r="B1122" s="11"/>
      <c r="C1122" s="5"/>
      <c r="D1122" s="9"/>
      <c r="E1122" s="6"/>
      <c r="F1122" s="6"/>
      <c r="G1122" s="6"/>
      <c r="H1122" s="7"/>
      <c r="I1122" s="5"/>
      <c r="J1122" s="5"/>
    </row>
    <row r="1123" spans="1:10" x14ac:dyDescent="0.25">
      <c r="A1123" s="11"/>
      <c r="B1123" s="11"/>
      <c r="C1123" s="5"/>
      <c r="D1123" s="9"/>
      <c r="E1123" s="6"/>
      <c r="F1123" s="6"/>
      <c r="G1123" s="6"/>
      <c r="H1123" s="7"/>
      <c r="I1123" s="5"/>
      <c r="J1123" s="5"/>
    </row>
    <row r="1124" spans="1:10" x14ac:dyDescent="0.25">
      <c r="A1124" s="11"/>
      <c r="B1124" s="11"/>
      <c r="C1124" s="5"/>
      <c r="D1124" s="9"/>
      <c r="E1124" s="6"/>
      <c r="F1124" s="6"/>
      <c r="G1124" s="6"/>
      <c r="H1124" s="7"/>
      <c r="I1124" s="5"/>
      <c r="J1124" s="5"/>
    </row>
    <row r="1125" spans="1:10" x14ac:dyDescent="0.25">
      <c r="A1125" s="11"/>
      <c r="B1125" s="11"/>
      <c r="C1125" s="5"/>
      <c r="D1125" s="9"/>
      <c r="E1125" s="6"/>
      <c r="F1125" s="6"/>
      <c r="G1125" s="6"/>
      <c r="H1125" s="7"/>
      <c r="I1125" s="5"/>
      <c r="J1125" s="5"/>
    </row>
    <row r="1126" spans="1:10" x14ac:dyDescent="0.25">
      <c r="A1126" s="11"/>
      <c r="B1126" s="11"/>
      <c r="C1126" s="5"/>
      <c r="D1126" s="9"/>
      <c r="E1126" s="6"/>
      <c r="F1126" s="6"/>
      <c r="G1126" s="6"/>
      <c r="H1126" s="7"/>
      <c r="I1126" s="5"/>
      <c r="J1126" s="5"/>
    </row>
    <row r="1127" spans="1:10" x14ac:dyDescent="0.25">
      <c r="A1127" s="11"/>
      <c r="B1127" s="11"/>
      <c r="C1127" s="5"/>
      <c r="D1127" s="9"/>
      <c r="E1127" s="6"/>
      <c r="F1127" s="6"/>
      <c r="G1127" s="6"/>
      <c r="H1127" s="7"/>
      <c r="I1127" s="5"/>
      <c r="J1127" s="5"/>
    </row>
    <row r="1128" spans="1:10" x14ac:dyDescent="0.25">
      <c r="A1128" s="11"/>
      <c r="B1128" s="11"/>
      <c r="C1128" s="5"/>
      <c r="D1128" s="9"/>
      <c r="E1128" s="6"/>
      <c r="F1128" s="6"/>
      <c r="G1128" s="6"/>
      <c r="H1128" s="7"/>
      <c r="I1128" s="5"/>
      <c r="J1128" s="5"/>
    </row>
    <row r="1129" spans="1:10" x14ac:dyDescent="0.25">
      <c r="A1129" s="11"/>
      <c r="B1129" s="11"/>
      <c r="C1129" s="5"/>
      <c r="D1129" s="9"/>
      <c r="E1129" s="6"/>
      <c r="F1129" s="6"/>
      <c r="G1129" s="6"/>
      <c r="H1129" s="7"/>
      <c r="I1129" s="5"/>
      <c r="J1129" s="5"/>
    </row>
    <row r="1130" spans="1:10" x14ac:dyDescent="0.25">
      <c r="A1130" s="11"/>
      <c r="B1130" s="11"/>
      <c r="C1130" s="5"/>
      <c r="D1130" s="9"/>
      <c r="E1130" s="6"/>
      <c r="F1130" s="6"/>
      <c r="G1130" s="6"/>
      <c r="H1130" s="7"/>
      <c r="I1130" s="5"/>
      <c r="J1130" s="5"/>
    </row>
    <row r="1131" spans="1:10" x14ac:dyDescent="0.25">
      <c r="A1131" s="11"/>
      <c r="B1131" s="11"/>
      <c r="C1131" s="5"/>
      <c r="D1131" s="9"/>
      <c r="E1131" s="6"/>
      <c r="F1131" s="6"/>
      <c r="G1131" s="6"/>
      <c r="H1131" s="7"/>
      <c r="I1131" s="5"/>
      <c r="J1131" s="5"/>
    </row>
    <row r="1132" spans="1:10" x14ac:dyDescent="0.25">
      <c r="A1132" s="11"/>
      <c r="B1132" s="11"/>
      <c r="C1132" s="5"/>
      <c r="D1132" s="9"/>
      <c r="E1132" s="6"/>
      <c r="F1132" s="6"/>
      <c r="G1132" s="6"/>
      <c r="H1132" s="7"/>
      <c r="I1132" s="5"/>
      <c r="J1132" s="5"/>
    </row>
    <row r="1133" spans="1:10" x14ac:dyDescent="0.25">
      <c r="A1133" s="11"/>
      <c r="B1133" s="11"/>
      <c r="C1133" s="5"/>
      <c r="D1133" s="9"/>
      <c r="E1133" s="6"/>
      <c r="F1133" s="6"/>
      <c r="G1133" s="6"/>
      <c r="H1133" s="7"/>
      <c r="I1133" s="5"/>
      <c r="J1133" s="5"/>
    </row>
    <row r="1134" spans="1:10" x14ac:dyDescent="0.25">
      <c r="A1134" s="11"/>
      <c r="B1134" s="11"/>
      <c r="C1134" s="5"/>
      <c r="D1134" s="9"/>
      <c r="E1134" s="6"/>
      <c r="F1134" s="6"/>
      <c r="G1134" s="6"/>
      <c r="H1134" s="7"/>
      <c r="I1134" s="5"/>
      <c r="J1134" s="5"/>
    </row>
    <row r="1135" spans="1:10" x14ac:dyDescent="0.25">
      <c r="A1135" s="11"/>
      <c r="B1135" s="11"/>
      <c r="C1135" s="5"/>
      <c r="D1135" s="9"/>
      <c r="E1135" s="6"/>
      <c r="F1135" s="6"/>
      <c r="G1135" s="6"/>
      <c r="H1135" s="7"/>
      <c r="I1135" s="5"/>
      <c r="J1135" s="5"/>
    </row>
    <row r="1136" spans="1:10" x14ac:dyDescent="0.25">
      <c r="A1136" s="11"/>
      <c r="B1136" s="11"/>
      <c r="C1136" s="5"/>
      <c r="D1136" s="9"/>
      <c r="E1136" s="6"/>
      <c r="F1136" s="6"/>
      <c r="G1136" s="6"/>
      <c r="H1136" s="7"/>
      <c r="I1136" s="5"/>
      <c r="J1136" s="5"/>
    </row>
    <row r="1137" spans="1:10" x14ac:dyDescent="0.25">
      <c r="A1137" s="11"/>
      <c r="B1137" s="11"/>
      <c r="C1137" s="5"/>
      <c r="D1137" s="9"/>
      <c r="E1137" s="6"/>
      <c r="F1137" s="6"/>
      <c r="G1137" s="6"/>
      <c r="H1137" s="7"/>
      <c r="I1137" s="5"/>
      <c r="J1137" s="5"/>
    </row>
    <row r="1138" spans="1:10" x14ac:dyDescent="0.25">
      <c r="A1138" s="11"/>
      <c r="B1138" s="11"/>
      <c r="C1138" s="5"/>
      <c r="D1138" s="9"/>
      <c r="E1138" s="6"/>
      <c r="F1138" s="6"/>
      <c r="G1138" s="6"/>
      <c r="H1138" s="7"/>
      <c r="I1138" s="5"/>
      <c r="J1138" s="5"/>
    </row>
    <row r="1139" spans="1:10" x14ac:dyDescent="0.25">
      <c r="A1139" s="11"/>
      <c r="B1139" s="11"/>
      <c r="C1139" s="5"/>
      <c r="D1139" s="9"/>
      <c r="E1139" s="6"/>
      <c r="F1139" s="6"/>
      <c r="G1139" s="6"/>
      <c r="H1139" s="7"/>
      <c r="I1139" s="5"/>
      <c r="J1139" s="5"/>
    </row>
    <row r="1140" spans="1:10" x14ac:dyDescent="0.25">
      <c r="A1140" s="11"/>
      <c r="B1140" s="11"/>
      <c r="C1140" s="5"/>
      <c r="D1140" s="9"/>
      <c r="E1140" s="6"/>
      <c r="F1140" s="6"/>
      <c r="G1140" s="6"/>
      <c r="H1140" s="7"/>
      <c r="I1140" s="5"/>
      <c r="J1140" s="5"/>
    </row>
    <row r="1141" spans="1:10" x14ac:dyDescent="0.25">
      <c r="A1141" s="11"/>
      <c r="B1141" s="11"/>
      <c r="C1141" s="5"/>
      <c r="D1141" s="9"/>
      <c r="E1141" s="6"/>
      <c r="F1141" s="6"/>
      <c r="G1141" s="6"/>
      <c r="H1141" s="7"/>
      <c r="I1141" s="5"/>
      <c r="J1141" s="5"/>
    </row>
    <row r="1142" spans="1:10" x14ac:dyDescent="0.25">
      <c r="A1142" s="11"/>
      <c r="B1142" s="11"/>
      <c r="C1142" s="5"/>
      <c r="D1142" s="9"/>
      <c r="E1142" s="6"/>
      <c r="F1142" s="6"/>
      <c r="G1142" s="6"/>
      <c r="H1142" s="7"/>
      <c r="I1142" s="5"/>
      <c r="J1142" s="5"/>
    </row>
    <row r="1143" spans="1:10" x14ac:dyDescent="0.25">
      <c r="A1143" s="11"/>
      <c r="B1143" s="11"/>
      <c r="C1143" s="5"/>
      <c r="D1143" s="9"/>
      <c r="E1143" s="6"/>
      <c r="F1143" s="6"/>
      <c r="G1143" s="6"/>
      <c r="H1143" s="7"/>
      <c r="I1143" s="5"/>
      <c r="J1143" s="5"/>
    </row>
    <row r="1144" spans="1:10" x14ac:dyDescent="0.25">
      <c r="A1144" s="11"/>
      <c r="B1144" s="11"/>
      <c r="C1144" s="5"/>
      <c r="D1144" s="9"/>
      <c r="E1144" s="6"/>
      <c r="F1144" s="6"/>
      <c r="G1144" s="6"/>
      <c r="H1144" s="7"/>
      <c r="I1144" s="5"/>
      <c r="J1144" s="5"/>
    </row>
    <row r="1145" spans="1:10" x14ac:dyDescent="0.25">
      <c r="A1145" s="11"/>
      <c r="B1145" s="11"/>
      <c r="C1145" s="5"/>
      <c r="D1145" s="9"/>
      <c r="E1145" s="6"/>
      <c r="F1145" s="6"/>
      <c r="G1145" s="6"/>
      <c r="H1145" s="7"/>
      <c r="I1145" s="5"/>
      <c r="J1145" s="5"/>
    </row>
    <row r="1146" spans="1:10" x14ac:dyDescent="0.25">
      <c r="A1146" s="11"/>
      <c r="B1146" s="11"/>
      <c r="C1146" s="5"/>
      <c r="D1146" s="9"/>
      <c r="E1146" s="6"/>
      <c r="F1146" s="6"/>
      <c r="G1146" s="6"/>
      <c r="H1146" s="7"/>
      <c r="I1146" s="5"/>
      <c r="J1146" s="5"/>
    </row>
    <row r="1147" spans="1:10" x14ac:dyDescent="0.25">
      <c r="A1147" s="11"/>
      <c r="B1147" s="11"/>
      <c r="C1147" s="5"/>
      <c r="D1147" s="9"/>
      <c r="E1147" s="6"/>
      <c r="F1147" s="6"/>
      <c r="G1147" s="6"/>
      <c r="H1147" s="7"/>
      <c r="I1147" s="5"/>
      <c r="J1147" s="5"/>
    </row>
    <row r="1148" spans="1:10" x14ac:dyDescent="0.25">
      <c r="A1148" s="11"/>
      <c r="B1148" s="11"/>
      <c r="C1148" s="5"/>
      <c r="D1148" s="9"/>
      <c r="E1148" s="6"/>
      <c r="F1148" s="6"/>
      <c r="G1148" s="6"/>
      <c r="H1148" s="7"/>
      <c r="I1148" s="5"/>
      <c r="J1148" s="5"/>
    </row>
    <row r="1149" spans="1:10" x14ac:dyDescent="0.25">
      <c r="A1149" s="11"/>
      <c r="B1149" s="11"/>
      <c r="C1149" s="5"/>
      <c r="D1149" s="9"/>
      <c r="E1149" s="6"/>
      <c r="F1149" s="6"/>
      <c r="G1149" s="6"/>
      <c r="H1149" s="7"/>
      <c r="I1149" s="5"/>
      <c r="J1149" s="5"/>
    </row>
    <row r="1150" spans="1:10" x14ac:dyDescent="0.25">
      <c r="A1150" s="11"/>
      <c r="B1150" s="11"/>
      <c r="C1150" s="5"/>
      <c r="D1150" s="9"/>
      <c r="E1150" s="6"/>
      <c r="F1150" s="6"/>
      <c r="G1150" s="6"/>
      <c r="H1150" s="7"/>
      <c r="I1150" s="5"/>
      <c r="J1150" s="5"/>
    </row>
    <row r="1151" spans="1:10" x14ac:dyDescent="0.25">
      <c r="A1151" s="11"/>
      <c r="B1151" s="11"/>
      <c r="C1151" s="5"/>
      <c r="D1151" s="9"/>
      <c r="E1151" s="6"/>
      <c r="F1151" s="6"/>
      <c r="G1151" s="6"/>
      <c r="H1151" s="7"/>
      <c r="I1151" s="5"/>
      <c r="J1151" s="5"/>
    </row>
    <row r="1152" spans="1:10" x14ac:dyDescent="0.25">
      <c r="A1152" s="11"/>
      <c r="B1152" s="11"/>
      <c r="C1152" s="5"/>
      <c r="D1152" s="9"/>
      <c r="E1152" s="6"/>
      <c r="F1152" s="6"/>
      <c r="G1152" s="6"/>
      <c r="H1152" s="7"/>
      <c r="I1152" s="5"/>
      <c r="J1152" s="5"/>
    </row>
    <row r="1153" spans="1:10" x14ac:dyDescent="0.25">
      <c r="A1153" s="11"/>
      <c r="B1153" s="11"/>
      <c r="C1153" s="5"/>
      <c r="D1153" s="9"/>
      <c r="E1153" s="6"/>
      <c r="F1153" s="6"/>
      <c r="G1153" s="6"/>
      <c r="H1153" s="7"/>
      <c r="I1153" s="5"/>
      <c r="J1153" s="5"/>
    </row>
    <row r="1154" spans="1:10" x14ac:dyDescent="0.25">
      <c r="A1154" s="11"/>
      <c r="B1154" s="11"/>
      <c r="C1154" s="5"/>
      <c r="D1154" s="9"/>
      <c r="E1154" s="6"/>
      <c r="F1154" s="6"/>
      <c r="G1154" s="6"/>
      <c r="H1154" s="7"/>
      <c r="I1154" s="5"/>
      <c r="J1154" s="5"/>
    </row>
    <row r="1155" spans="1:10" x14ac:dyDescent="0.25">
      <c r="A1155" s="11"/>
      <c r="B1155" s="11"/>
      <c r="C1155" s="5"/>
      <c r="D1155" s="9"/>
      <c r="E1155" s="6"/>
      <c r="F1155" s="6"/>
      <c r="G1155" s="6"/>
      <c r="H1155" s="7"/>
      <c r="I1155" s="5"/>
      <c r="J1155" s="5"/>
    </row>
    <row r="1156" spans="1:10" x14ac:dyDescent="0.25">
      <c r="A1156" s="11"/>
      <c r="B1156" s="11"/>
      <c r="C1156" s="5"/>
      <c r="D1156" s="9"/>
      <c r="E1156" s="6"/>
      <c r="F1156" s="6"/>
      <c r="G1156" s="6"/>
      <c r="H1156" s="7"/>
      <c r="I1156" s="5"/>
      <c r="J1156" s="5"/>
    </row>
    <row r="1157" spans="1:10" x14ac:dyDescent="0.25">
      <c r="A1157" s="11"/>
      <c r="B1157" s="11"/>
      <c r="C1157" s="5"/>
      <c r="D1157" s="9"/>
      <c r="E1157" s="6"/>
      <c r="F1157" s="6"/>
      <c r="G1157" s="6"/>
      <c r="H1157" s="7"/>
      <c r="I1157" s="5"/>
      <c r="J1157" s="5"/>
    </row>
    <row r="1158" spans="1:10" x14ac:dyDescent="0.25">
      <c r="A1158" s="11"/>
      <c r="B1158" s="11"/>
      <c r="C1158" s="5"/>
      <c r="D1158" s="9"/>
      <c r="E1158" s="6"/>
      <c r="F1158" s="6"/>
      <c r="G1158" s="6"/>
      <c r="H1158" s="7"/>
      <c r="I1158" s="5"/>
      <c r="J1158" s="5"/>
    </row>
    <row r="1159" spans="1:10" x14ac:dyDescent="0.25">
      <c r="A1159" s="11"/>
      <c r="B1159" s="11"/>
      <c r="C1159" s="5"/>
      <c r="D1159" s="9"/>
      <c r="E1159" s="6"/>
      <c r="F1159" s="6"/>
      <c r="G1159" s="6"/>
      <c r="H1159" s="7"/>
      <c r="I1159" s="5"/>
      <c r="J1159" s="5"/>
    </row>
    <row r="1160" spans="1:10" x14ac:dyDescent="0.25">
      <c r="A1160" s="11"/>
      <c r="B1160" s="11"/>
      <c r="C1160" s="5"/>
      <c r="D1160" s="9"/>
      <c r="E1160" s="6"/>
      <c r="F1160" s="6"/>
      <c r="G1160" s="6"/>
      <c r="H1160" s="7"/>
      <c r="I1160" s="5"/>
      <c r="J1160" s="5"/>
    </row>
    <row r="1161" spans="1:10" x14ac:dyDescent="0.25">
      <c r="A1161" s="11"/>
      <c r="B1161" s="11"/>
      <c r="C1161" s="5"/>
      <c r="D1161" s="9"/>
      <c r="E1161" s="6"/>
      <c r="F1161" s="6"/>
      <c r="G1161" s="6"/>
      <c r="H1161" s="7"/>
      <c r="I1161" s="5"/>
      <c r="J1161" s="5"/>
    </row>
    <row r="1162" spans="1:10" x14ac:dyDescent="0.25">
      <c r="A1162" s="11"/>
      <c r="B1162" s="11"/>
      <c r="C1162" s="5"/>
      <c r="D1162" s="9"/>
      <c r="E1162" s="6"/>
      <c r="F1162" s="6"/>
      <c r="G1162" s="6"/>
      <c r="H1162" s="7"/>
      <c r="I1162" s="5"/>
      <c r="J1162" s="5"/>
    </row>
    <row r="1163" spans="1:10" x14ac:dyDescent="0.25">
      <c r="A1163" s="11"/>
      <c r="B1163" s="11"/>
      <c r="C1163" s="5"/>
      <c r="D1163" s="9"/>
      <c r="E1163" s="6"/>
      <c r="F1163" s="6"/>
      <c r="G1163" s="6"/>
      <c r="H1163" s="7"/>
      <c r="I1163" s="5"/>
      <c r="J1163" s="5"/>
    </row>
    <row r="1164" spans="1:10" x14ac:dyDescent="0.25">
      <c r="A1164" s="11"/>
      <c r="B1164" s="11"/>
      <c r="C1164" s="5"/>
      <c r="D1164" s="9"/>
      <c r="E1164" s="6"/>
      <c r="F1164" s="6"/>
      <c r="G1164" s="6"/>
      <c r="H1164" s="7"/>
      <c r="I1164" s="5"/>
      <c r="J1164" s="5"/>
    </row>
    <row r="1165" spans="1:10" x14ac:dyDescent="0.25">
      <c r="A1165" s="11"/>
      <c r="B1165" s="11"/>
      <c r="C1165" s="5"/>
      <c r="D1165" s="9"/>
      <c r="E1165" s="6"/>
      <c r="F1165" s="6"/>
      <c r="G1165" s="6"/>
      <c r="H1165" s="7"/>
      <c r="I1165" s="5"/>
      <c r="J1165" s="5"/>
    </row>
    <row r="1166" spans="1:10" x14ac:dyDescent="0.25">
      <c r="A1166" s="11"/>
      <c r="B1166" s="11"/>
      <c r="C1166" s="5"/>
      <c r="D1166" s="9"/>
      <c r="E1166" s="6"/>
      <c r="F1166" s="6"/>
      <c r="G1166" s="6"/>
      <c r="H1166" s="7"/>
      <c r="I1166" s="5"/>
      <c r="J1166" s="5"/>
    </row>
    <row r="1167" spans="1:10" x14ac:dyDescent="0.25">
      <c r="A1167" s="11"/>
      <c r="B1167" s="11"/>
      <c r="C1167" s="5"/>
      <c r="D1167" s="9"/>
      <c r="E1167" s="6"/>
      <c r="F1167" s="6"/>
      <c r="G1167" s="6"/>
      <c r="H1167" s="7"/>
      <c r="I1167" s="5"/>
      <c r="J1167" s="5"/>
    </row>
    <row r="1168" spans="1:10" x14ac:dyDescent="0.25">
      <c r="A1168" s="11"/>
      <c r="B1168" s="11"/>
      <c r="C1168" s="5"/>
      <c r="D1168" s="9"/>
      <c r="E1168" s="6"/>
      <c r="F1168" s="6"/>
      <c r="G1168" s="6"/>
      <c r="H1168" s="7"/>
      <c r="I1168" s="5"/>
      <c r="J1168" s="5"/>
    </row>
    <row r="1169" spans="1:10" x14ac:dyDescent="0.25">
      <c r="A1169" s="11"/>
      <c r="B1169" s="11"/>
      <c r="C1169" s="5"/>
      <c r="D1169" s="9"/>
      <c r="E1169" s="6"/>
      <c r="F1169" s="6"/>
      <c r="G1169" s="6"/>
      <c r="H1169" s="7"/>
      <c r="I1169" s="5"/>
      <c r="J1169" s="5"/>
    </row>
    <row r="1170" spans="1:10" x14ac:dyDescent="0.25">
      <c r="A1170" s="11"/>
      <c r="B1170" s="11"/>
      <c r="C1170" s="5"/>
      <c r="D1170" s="9"/>
      <c r="E1170" s="6"/>
      <c r="F1170" s="6"/>
      <c r="G1170" s="6"/>
      <c r="H1170" s="7"/>
      <c r="I1170" s="5"/>
      <c r="J1170" s="5"/>
    </row>
    <row r="1171" spans="1:10" x14ac:dyDescent="0.25">
      <c r="A1171" s="11"/>
      <c r="B1171" s="11"/>
      <c r="C1171" s="5"/>
      <c r="D1171" s="9"/>
      <c r="E1171" s="6"/>
      <c r="F1171" s="6"/>
      <c r="G1171" s="6"/>
      <c r="H1171" s="7"/>
      <c r="I1171" s="5"/>
      <c r="J1171" s="5"/>
    </row>
    <row r="1172" spans="1:10" x14ac:dyDescent="0.25">
      <c r="A1172" s="11"/>
      <c r="B1172" s="11"/>
      <c r="C1172" s="5"/>
      <c r="D1172" s="9"/>
      <c r="E1172" s="6"/>
      <c r="F1172" s="6"/>
      <c r="G1172" s="6"/>
      <c r="H1172" s="7"/>
      <c r="I1172" s="5"/>
      <c r="J1172" s="5"/>
    </row>
    <row r="1173" spans="1:10" x14ac:dyDescent="0.25">
      <c r="A1173" s="11"/>
      <c r="B1173" s="11"/>
      <c r="C1173" s="5"/>
      <c r="D1173" s="9"/>
      <c r="E1173" s="6"/>
      <c r="F1173" s="6"/>
      <c r="G1173" s="6"/>
      <c r="H1173" s="7"/>
      <c r="I1173" s="5"/>
      <c r="J1173" s="5"/>
    </row>
    <row r="1174" spans="1:10" x14ac:dyDescent="0.25">
      <c r="A1174" s="11"/>
      <c r="B1174" s="11"/>
      <c r="C1174" s="5"/>
      <c r="D1174" s="9"/>
      <c r="E1174" s="6"/>
      <c r="F1174" s="6"/>
      <c r="G1174" s="6"/>
      <c r="H1174" s="7"/>
      <c r="I1174" s="5"/>
      <c r="J1174" s="5"/>
    </row>
    <row r="1175" spans="1:10" x14ac:dyDescent="0.25">
      <c r="A1175" s="11"/>
      <c r="B1175" s="11"/>
      <c r="C1175" s="5"/>
      <c r="D1175" s="9"/>
      <c r="E1175" s="6"/>
      <c r="F1175" s="6"/>
      <c r="G1175" s="6"/>
      <c r="H1175" s="7"/>
      <c r="I1175" s="5"/>
      <c r="J1175" s="5"/>
    </row>
    <row r="1176" spans="1:10" x14ac:dyDescent="0.25">
      <c r="A1176" s="11"/>
      <c r="B1176" s="11"/>
      <c r="C1176" s="5"/>
      <c r="D1176" s="9"/>
      <c r="E1176" s="6"/>
      <c r="F1176" s="6"/>
      <c r="G1176" s="6"/>
      <c r="H1176" s="7"/>
      <c r="I1176" s="5"/>
      <c r="J1176" s="5"/>
    </row>
    <row r="1177" spans="1:10" x14ac:dyDescent="0.25">
      <c r="A1177" s="11"/>
      <c r="B1177" s="11"/>
      <c r="C1177" s="5"/>
      <c r="D1177" s="9"/>
      <c r="E1177" s="6"/>
      <c r="F1177" s="6"/>
      <c r="G1177" s="6"/>
      <c r="H1177" s="7"/>
      <c r="I1177" s="5"/>
      <c r="J1177" s="5"/>
    </row>
    <row r="1178" spans="1:10" x14ac:dyDescent="0.25">
      <c r="A1178" s="11"/>
      <c r="B1178" s="11"/>
      <c r="C1178" s="5"/>
      <c r="D1178" s="9"/>
      <c r="E1178" s="6"/>
      <c r="F1178" s="6"/>
      <c r="G1178" s="6"/>
      <c r="H1178" s="7"/>
      <c r="I1178" s="5"/>
      <c r="J1178" s="5"/>
    </row>
    <row r="1179" spans="1:10" x14ac:dyDescent="0.25">
      <c r="A1179" s="11"/>
      <c r="B1179" s="11"/>
      <c r="C1179" s="5"/>
      <c r="D1179" s="9"/>
      <c r="E1179" s="6"/>
      <c r="F1179" s="6"/>
      <c r="G1179" s="6"/>
      <c r="H1179" s="7"/>
      <c r="I1179" s="5"/>
      <c r="J1179" s="5"/>
    </row>
    <row r="1180" spans="1:10" x14ac:dyDescent="0.25">
      <c r="A1180" s="11"/>
      <c r="B1180" s="11"/>
      <c r="C1180" s="5"/>
      <c r="D1180" s="9"/>
      <c r="E1180" s="6"/>
      <c r="F1180" s="6"/>
      <c r="G1180" s="6"/>
      <c r="H1180" s="7"/>
      <c r="I1180" s="5"/>
      <c r="J1180" s="5"/>
    </row>
    <row r="1181" spans="1:10" x14ac:dyDescent="0.25">
      <c r="A1181" s="11"/>
      <c r="B1181" s="11"/>
      <c r="C1181" s="5"/>
      <c r="D1181" s="9"/>
      <c r="E1181" s="6"/>
      <c r="F1181" s="6"/>
      <c r="G1181" s="6"/>
      <c r="H1181" s="7"/>
      <c r="I1181" s="5"/>
      <c r="J1181" s="5"/>
    </row>
    <row r="1182" spans="1:10" x14ac:dyDescent="0.25">
      <c r="A1182" s="11"/>
      <c r="B1182" s="11"/>
      <c r="C1182" s="5"/>
      <c r="D1182" s="9"/>
      <c r="E1182" s="6"/>
      <c r="F1182" s="6"/>
      <c r="G1182" s="6"/>
      <c r="H1182" s="7"/>
      <c r="I1182" s="5"/>
      <c r="J1182" s="5"/>
    </row>
    <row r="1183" spans="1:10" x14ac:dyDescent="0.25">
      <c r="A1183" s="11"/>
      <c r="B1183" s="11"/>
      <c r="C1183" s="5"/>
      <c r="D1183" s="9"/>
      <c r="E1183" s="6"/>
      <c r="F1183" s="6"/>
      <c r="G1183" s="6"/>
      <c r="H1183" s="7"/>
      <c r="I1183" s="5"/>
      <c r="J1183" s="5"/>
    </row>
    <row r="1184" spans="1:10" x14ac:dyDescent="0.25">
      <c r="A1184" s="11"/>
      <c r="B1184" s="11"/>
      <c r="C1184" s="5"/>
      <c r="D1184" s="9"/>
      <c r="E1184" s="6"/>
      <c r="F1184" s="6"/>
      <c r="G1184" s="6"/>
      <c r="H1184" s="7"/>
      <c r="I1184" s="5"/>
      <c r="J1184" s="5"/>
    </row>
    <row r="1185" spans="1:10" x14ac:dyDescent="0.25">
      <c r="A1185" s="11"/>
      <c r="B1185" s="11"/>
      <c r="C1185" s="5"/>
      <c r="D1185" s="9"/>
      <c r="E1185" s="6"/>
      <c r="F1185" s="6"/>
      <c r="G1185" s="6"/>
      <c r="H1185" s="7"/>
      <c r="I1185" s="5"/>
      <c r="J1185" s="5"/>
    </row>
    <row r="1186" spans="1:10" x14ac:dyDescent="0.25">
      <c r="A1186" s="11"/>
      <c r="B1186" s="11"/>
      <c r="C1186" s="5"/>
      <c r="D1186" s="9"/>
      <c r="E1186" s="6"/>
      <c r="F1186" s="6"/>
      <c r="G1186" s="6"/>
      <c r="H1186" s="7"/>
      <c r="I1186" s="5"/>
      <c r="J1186" s="5"/>
    </row>
    <row r="1187" spans="1:10" x14ac:dyDescent="0.25">
      <c r="A1187" s="11"/>
      <c r="B1187" s="11"/>
      <c r="C1187" s="5"/>
      <c r="D1187" s="9"/>
      <c r="E1187" s="6"/>
      <c r="F1187" s="6"/>
      <c r="G1187" s="6"/>
      <c r="H1187" s="7"/>
      <c r="I1187" s="5"/>
      <c r="J1187" s="5"/>
    </row>
    <row r="1188" spans="1:10" x14ac:dyDescent="0.25">
      <c r="A1188" s="11"/>
      <c r="B1188" s="11"/>
      <c r="C1188" s="5"/>
      <c r="D1188" s="9"/>
      <c r="E1188" s="6"/>
      <c r="F1188" s="6"/>
      <c r="G1188" s="6"/>
      <c r="H1188" s="7"/>
      <c r="I1188" s="5"/>
      <c r="J1188" s="5"/>
    </row>
    <row r="1189" spans="1:10" x14ac:dyDescent="0.25">
      <c r="A1189" s="11"/>
      <c r="B1189" s="11"/>
      <c r="C1189" s="5"/>
      <c r="D1189" s="9"/>
      <c r="E1189" s="6"/>
      <c r="F1189" s="6"/>
      <c r="G1189" s="6"/>
      <c r="H1189" s="7"/>
      <c r="I1189" s="5"/>
      <c r="J1189" s="5"/>
    </row>
    <row r="1190" spans="1:10" x14ac:dyDescent="0.25">
      <c r="A1190" s="11"/>
      <c r="B1190" s="11"/>
      <c r="C1190" s="5"/>
      <c r="D1190" s="9"/>
      <c r="E1190" s="6"/>
      <c r="F1190" s="6"/>
      <c r="G1190" s="6"/>
      <c r="H1190" s="7"/>
      <c r="I1190" s="5"/>
      <c r="J1190" s="5"/>
    </row>
    <row r="1191" spans="1:10" x14ac:dyDescent="0.25">
      <c r="A1191" s="11"/>
      <c r="B1191" s="11"/>
      <c r="C1191" s="5"/>
      <c r="D1191" s="9"/>
      <c r="E1191" s="6"/>
      <c r="F1191" s="6"/>
      <c r="G1191" s="6"/>
      <c r="H1191" s="7"/>
      <c r="I1191" s="5"/>
      <c r="J1191" s="5"/>
    </row>
    <row r="1192" spans="1:10" x14ac:dyDescent="0.25">
      <c r="A1192" s="11"/>
      <c r="B1192" s="11"/>
      <c r="C1192" s="5"/>
      <c r="D1192" s="9"/>
      <c r="E1192" s="6"/>
      <c r="F1192" s="6"/>
      <c r="G1192" s="6"/>
      <c r="H1192" s="7"/>
      <c r="I1192" s="5"/>
      <c r="J1192" s="5"/>
    </row>
    <row r="1193" spans="1:10" x14ac:dyDescent="0.25">
      <c r="A1193" s="11"/>
      <c r="B1193" s="11"/>
      <c r="C1193" s="5"/>
      <c r="D1193" s="9"/>
      <c r="E1193" s="6"/>
      <c r="F1193" s="6"/>
      <c r="G1193" s="6"/>
      <c r="H1193" s="7"/>
      <c r="I1193" s="5"/>
      <c r="J1193" s="5"/>
    </row>
    <row r="1194" spans="1:10" x14ac:dyDescent="0.25">
      <c r="A1194" s="11"/>
      <c r="B1194" s="11"/>
      <c r="C1194" s="5"/>
      <c r="D1194" s="9"/>
      <c r="E1194" s="6"/>
      <c r="F1194" s="6"/>
      <c r="G1194" s="6"/>
      <c r="H1194" s="7"/>
      <c r="I1194" s="5"/>
      <c r="J1194" s="5"/>
    </row>
    <row r="1195" spans="1:10" x14ac:dyDescent="0.25">
      <c r="A1195" s="11"/>
      <c r="B1195" s="11"/>
      <c r="C1195" s="5"/>
      <c r="D1195" s="9"/>
      <c r="E1195" s="6"/>
      <c r="F1195" s="6"/>
      <c r="G1195" s="6"/>
      <c r="H1195" s="7"/>
      <c r="I1195" s="5"/>
      <c r="J1195" s="5"/>
    </row>
    <row r="1196" spans="1:10" x14ac:dyDescent="0.25">
      <c r="A1196" s="11"/>
      <c r="B1196" s="11"/>
      <c r="C1196" s="5"/>
      <c r="D1196" s="9"/>
      <c r="E1196" s="6"/>
      <c r="F1196" s="6"/>
      <c r="G1196" s="6"/>
      <c r="H1196" s="7"/>
      <c r="I1196" s="5"/>
      <c r="J1196" s="5"/>
    </row>
    <row r="1197" spans="1:10" x14ac:dyDescent="0.25">
      <c r="A1197" s="11"/>
      <c r="B1197" s="11"/>
      <c r="C1197" s="5"/>
      <c r="D1197" s="9"/>
      <c r="E1197" s="6"/>
      <c r="F1197" s="6"/>
      <c r="G1197" s="6"/>
      <c r="H1197" s="7"/>
      <c r="I1197" s="5"/>
      <c r="J1197" s="5"/>
    </row>
    <row r="1198" spans="1:10" x14ac:dyDescent="0.25">
      <c r="A1198" s="11"/>
      <c r="B1198" s="11"/>
      <c r="C1198" s="5"/>
      <c r="D1198" s="9"/>
      <c r="E1198" s="6"/>
      <c r="F1198" s="6"/>
      <c r="G1198" s="6"/>
      <c r="H1198" s="7"/>
      <c r="I1198" s="5"/>
      <c r="J1198" s="5"/>
    </row>
    <row r="1199" spans="1:10" x14ac:dyDescent="0.25">
      <c r="A1199" s="11"/>
      <c r="B1199" s="11"/>
      <c r="C1199" s="5"/>
      <c r="D1199" s="9"/>
      <c r="E1199" s="6"/>
      <c r="F1199" s="6"/>
      <c r="G1199" s="6"/>
      <c r="H1199" s="7"/>
      <c r="I1199" s="5"/>
      <c r="J1199" s="5"/>
    </row>
    <row r="1200" spans="1:10" x14ac:dyDescent="0.25">
      <c r="A1200" s="11"/>
      <c r="B1200" s="11"/>
      <c r="C1200" s="5"/>
      <c r="D1200" s="9"/>
      <c r="E1200" s="6"/>
      <c r="F1200" s="6"/>
      <c r="G1200" s="6"/>
      <c r="H1200" s="7"/>
      <c r="I1200" s="5"/>
      <c r="J1200" s="5"/>
    </row>
    <row r="1201" spans="1:10" x14ac:dyDescent="0.25">
      <c r="A1201" s="11"/>
      <c r="B1201" s="11"/>
      <c r="C1201" s="5"/>
      <c r="D1201" s="9"/>
      <c r="E1201" s="6"/>
      <c r="F1201" s="6"/>
      <c r="G1201" s="6"/>
      <c r="H1201" s="7"/>
      <c r="I1201" s="5"/>
      <c r="J1201" s="5"/>
    </row>
    <row r="1202" spans="1:10" x14ac:dyDescent="0.25">
      <c r="A1202" s="11"/>
      <c r="B1202" s="11"/>
      <c r="C1202" s="5"/>
      <c r="D1202" s="9"/>
      <c r="E1202" s="6"/>
      <c r="F1202" s="6"/>
      <c r="G1202" s="6"/>
      <c r="H1202" s="7"/>
      <c r="I1202" s="5"/>
      <c r="J1202" s="5"/>
    </row>
    <row r="1203" spans="1:10" x14ac:dyDescent="0.25">
      <c r="A1203" s="11"/>
      <c r="B1203" s="11"/>
      <c r="C1203" s="5"/>
      <c r="D1203" s="9"/>
      <c r="E1203" s="6"/>
      <c r="F1203" s="6"/>
      <c r="G1203" s="6"/>
      <c r="H1203" s="7"/>
      <c r="I1203" s="5"/>
      <c r="J1203" s="5"/>
    </row>
    <row r="1204" spans="1:10" x14ac:dyDescent="0.25">
      <c r="A1204" s="11"/>
      <c r="B1204" s="11"/>
      <c r="C1204" s="5"/>
      <c r="D1204" s="9"/>
      <c r="E1204" s="6"/>
      <c r="F1204" s="6"/>
      <c r="G1204" s="6"/>
      <c r="H1204" s="7"/>
      <c r="I1204" s="5"/>
      <c r="J1204" s="5"/>
    </row>
    <row r="1205" spans="1:10" x14ac:dyDescent="0.25">
      <c r="A1205" s="11"/>
      <c r="B1205" s="11"/>
      <c r="C1205" s="5"/>
      <c r="D1205" s="9"/>
      <c r="E1205" s="6"/>
      <c r="F1205" s="6"/>
      <c r="G1205" s="6"/>
      <c r="H1205" s="7"/>
      <c r="I1205" s="5"/>
      <c r="J1205" s="5"/>
    </row>
    <row r="1206" spans="1:10" x14ac:dyDescent="0.25">
      <c r="A1206" s="11"/>
      <c r="B1206" s="11"/>
      <c r="C1206" s="5"/>
      <c r="D1206" s="9"/>
      <c r="E1206" s="6"/>
      <c r="F1206" s="6"/>
      <c r="G1206" s="6"/>
      <c r="H1206" s="7"/>
      <c r="I1206" s="5"/>
      <c r="J1206" s="5"/>
    </row>
    <row r="1207" spans="1:10" x14ac:dyDescent="0.25">
      <c r="A1207" s="11"/>
      <c r="B1207" s="11"/>
      <c r="C1207" s="5"/>
      <c r="D1207" s="9"/>
      <c r="E1207" s="6"/>
      <c r="F1207" s="6"/>
      <c r="G1207" s="6"/>
      <c r="H1207" s="7"/>
      <c r="I1207" s="5"/>
      <c r="J1207" s="5"/>
    </row>
    <row r="1208" spans="1:10" x14ac:dyDescent="0.25">
      <c r="A1208" s="11"/>
      <c r="B1208" s="11"/>
      <c r="C1208" s="5"/>
      <c r="D1208" s="9"/>
      <c r="E1208" s="6"/>
      <c r="F1208" s="6"/>
      <c r="G1208" s="6"/>
      <c r="H1208" s="7"/>
      <c r="I1208" s="5"/>
      <c r="J1208" s="5"/>
    </row>
    <row r="1209" spans="1:10" x14ac:dyDescent="0.25">
      <c r="A1209" s="11"/>
      <c r="B1209" s="11"/>
      <c r="C1209" s="5"/>
      <c r="D1209" s="9"/>
      <c r="E1209" s="6"/>
      <c r="F1209" s="6"/>
      <c r="G1209" s="6"/>
      <c r="H1209" s="7"/>
      <c r="I1209" s="5"/>
      <c r="J1209" s="5"/>
    </row>
    <row r="1210" spans="1:10" x14ac:dyDescent="0.25">
      <c r="A1210" s="11"/>
      <c r="B1210" s="11"/>
      <c r="C1210" s="5"/>
      <c r="D1210" s="9"/>
      <c r="E1210" s="6"/>
      <c r="F1210" s="6"/>
      <c r="G1210" s="6"/>
      <c r="H1210" s="7"/>
      <c r="I1210" s="5"/>
      <c r="J1210" s="5"/>
    </row>
    <row r="1211" spans="1:10" x14ac:dyDescent="0.25">
      <c r="A1211" s="11"/>
      <c r="B1211" s="11"/>
      <c r="C1211" s="5"/>
      <c r="D1211" s="9"/>
      <c r="E1211" s="6"/>
      <c r="F1211" s="6"/>
      <c r="G1211" s="6"/>
      <c r="H1211" s="7"/>
      <c r="I1211" s="5"/>
      <c r="J1211" s="5"/>
    </row>
    <row r="1212" spans="1:10" x14ac:dyDescent="0.25">
      <c r="A1212" s="11"/>
      <c r="B1212" s="11"/>
      <c r="C1212" s="5"/>
      <c r="D1212" s="9"/>
      <c r="E1212" s="6"/>
      <c r="F1212" s="6"/>
      <c r="G1212" s="6"/>
      <c r="H1212" s="7"/>
      <c r="I1212" s="5"/>
      <c r="J1212" s="5"/>
    </row>
    <row r="1213" spans="1:10" x14ac:dyDescent="0.25">
      <c r="A1213" s="11"/>
      <c r="B1213" s="11"/>
      <c r="C1213" s="5"/>
      <c r="D1213" s="9"/>
      <c r="E1213" s="6"/>
      <c r="F1213" s="6"/>
      <c r="G1213" s="6"/>
      <c r="H1213" s="7"/>
      <c r="I1213" s="5"/>
      <c r="J1213" s="5"/>
    </row>
    <row r="1214" spans="1:10" x14ac:dyDescent="0.25">
      <c r="A1214" s="11"/>
      <c r="B1214" s="11"/>
      <c r="C1214" s="5"/>
      <c r="D1214" s="9"/>
      <c r="E1214" s="6"/>
      <c r="F1214" s="6"/>
      <c r="G1214" s="6"/>
      <c r="H1214" s="7"/>
      <c r="I1214" s="5"/>
      <c r="J1214" s="5"/>
    </row>
    <row r="1215" spans="1:10" x14ac:dyDescent="0.25">
      <c r="A1215" s="11"/>
      <c r="B1215" s="11"/>
      <c r="C1215" s="5"/>
      <c r="D1215" s="9"/>
      <c r="E1215" s="6"/>
      <c r="F1215" s="6"/>
      <c r="G1215" s="6"/>
      <c r="H1215" s="7"/>
      <c r="I1215" s="5"/>
      <c r="J1215" s="5"/>
    </row>
    <row r="1216" spans="1:10" x14ac:dyDescent="0.25">
      <c r="A1216" s="11"/>
      <c r="B1216" s="11"/>
      <c r="C1216" s="5"/>
      <c r="D1216" s="9"/>
      <c r="E1216" s="6"/>
      <c r="F1216" s="6"/>
      <c r="G1216" s="6"/>
      <c r="H1216" s="7"/>
      <c r="I1216" s="5"/>
      <c r="J1216" s="5"/>
    </row>
    <row r="1217" spans="1:10" x14ac:dyDescent="0.25">
      <c r="A1217" s="11"/>
      <c r="B1217" s="11"/>
      <c r="C1217" s="5"/>
      <c r="D1217" s="9"/>
      <c r="E1217" s="6"/>
      <c r="F1217" s="6"/>
      <c r="G1217" s="6"/>
      <c r="H1217" s="7"/>
      <c r="I1217" s="5"/>
      <c r="J1217" s="5"/>
    </row>
    <row r="1218" spans="1:10" x14ac:dyDescent="0.25">
      <c r="A1218" s="11"/>
      <c r="B1218" s="11"/>
      <c r="C1218" s="5"/>
      <c r="D1218" s="9"/>
      <c r="E1218" s="6"/>
      <c r="F1218" s="6"/>
      <c r="G1218" s="6"/>
      <c r="H1218" s="7"/>
      <c r="I1218" s="5"/>
      <c r="J1218" s="5"/>
    </row>
    <row r="1219" spans="1:10" x14ac:dyDescent="0.25">
      <c r="A1219" s="11"/>
      <c r="B1219" s="11"/>
      <c r="C1219" s="5"/>
      <c r="D1219" s="9"/>
      <c r="E1219" s="6"/>
      <c r="F1219" s="6"/>
      <c r="G1219" s="6"/>
      <c r="H1219" s="7"/>
      <c r="I1219" s="5"/>
      <c r="J1219" s="5"/>
    </row>
    <row r="1220" spans="1:10" x14ac:dyDescent="0.25">
      <c r="A1220" s="11"/>
      <c r="B1220" s="11"/>
      <c r="C1220" s="5"/>
      <c r="D1220" s="9"/>
      <c r="E1220" s="6"/>
      <c r="F1220" s="6"/>
      <c r="G1220" s="6"/>
      <c r="H1220" s="7"/>
      <c r="I1220" s="5"/>
      <c r="J1220" s="5"/>
    </row>
    <row r="1221" spans="1:10" x14ac:dyDescent="0.25">
      <c r="A1221" s="11"/>
      <c r="B1221" s="11"/>
      <c r="C1221" s="5"/>
      <c r="D1221" s="9"/>
      <c r="E1221" s="6"/>
      <c r="F1221" s="6"/>
      <c r="G1221" s="6"/>
      <c r="H1221" s="7"/>
      <c r="I1221" s="5"/>
      <c r="J1221" s="5"/>
    </row>
    <row r="1222" spans="1:10" x14ac:dyDescent="0.25">
      <c r="A1222" s="11"/>
      <c r="B1222" s="11"/>
      <c r="C1222" s="5"/>
      <c r="D1222" s="9"/>
      <c r="E1222" s="6"/>
      <c r="F1222" s="6"/>
      <c r="G1222" s="6"/>
      <c r="H1222" s="7"/>
      <c r="I1222" s="5"/>
      <c r="J1222" s="5"/>
    </row>
    <row r="1223" spans="1:10" x14ac:dyDescent="0.25">
      <c r="A1223" s="11"/>
      <c r="B1223" s="11"/>
      <c r="C1223" s="5"/>
      <c r="D1223" s="9"/>
      <c r="E1223" s="6"/>
      <c r="F1223" s="6"/>
      <c r="G1223" s="6"/>
      <c r="H1223" s="7"/>
      <c r="I1223" s="5"/>
      <c r="J1223" s="5"/>
    </row>
    <row r="1224" spans="1:10" x14ac:dyDescent="0.25">
      <c r="A1224" s="11"/>
      <c r="B1224" s="11"/>
      <c r="C1224" s="5"/>
      <c r="D1224" s="9"/>
      <c r="E1224" s="6"/>
      <c r="F1224" s="6"/>
      <c r="G1224" s="6"/>
      <c r="H1224" s="7"/>
      <c r="I1224" s="5"/>
      <c r="J1224" s="5"/>
    </row>
    <row r="1225" spans="1:10" x14ac:dyDescent="0.25">
      <c r="A1225" s="11"/>
      <c r="B1225" s="11"/>
      <c r="C1225" s="5"/>
      <c r="D1225" s="9"/>
      <c r="E1225" s="6"/>
      <c r="F1225" s="6"/>
      <c r="G1225" s="6"/>
      <c r="H1225" s="7"/>
      <c r="I1225" s="5"/>
      <c r="J1225" s="5"/>
    </row>
    <row r="1226" spans="1:10" x14ac:dyDescent="0.25">
      <c r="A1226" s="11"/>
      <c r="B1226" s="11"/>
      <c r="C1226" s="5"/>
      <c r="D1226" s="9"/>
      <c r="E1226" s="6"/>
      <c r="F1226" s="6"/>
      <c r="G1226" s="6"/>
      <c r="H1226" s="7"/>
      <c r="I1226" s="5"/>
      <c r="J1226" s="5"/>
    </row>
    <row r="1227" spans="1:10" x14ac:dyDescent="0.25">
      <c r="A1227" s="11"/>
      <c r="B1227" s="11"/>
      <c r="C1227" s="5"/>
      <c r="D1227" s="9"/>
      <c r="E1227" s="6"/>
      <c r="F1227" s="6"/>
      <c r="G1227" s="6"/>
      <c r="H1227" s="7"/>
      <c r="I1227" s="5"/>
      <c r="J1227" s="5"/>
    </row>
    <row r="1228" spans="1:10" x14ac:dyDescent="0.25">
      <c r="A1228" s="11"/>
      <c r="B1228" s="11"/>
      <c r="C1228" s="5"/>
      <c r="D1228" s="9"/>
      <c r="E1228" s="6"/>
      <c r="F1228" s="6"/>
      <c r="G1228" s="6"/>
      <c r="H1228" s="7"/>
      <c r="I1228" s="5"/>
      <c r="J1228" s="5"/>
    </row>
    <row r="1229" spans="1:10" x14ac:dyDescent="0.25">
      <c r="A1229" s="11"/>
      <c r="B1229" s="11"/>
      <c r="C1229" s="5"/>
      <c r="D1229" s="9"/>
      <c r="E1229" s="6"/>
      <c r="F1229" s="6"/>
      <c r="G1229" s="6"/>
      <c r="H1229" s="7"/>
      <c r="I1229" s="5"/>
      <c r="J1229" s="5"/>
    </row>
    <row r="1230" spans="1:10" x14ac:dyDescent="0.25">
      <c r="A1230" s="11"/>
      <c r="B1230" s="11"/>
      <c r="C1230" s="5"/>
      <c r="D1230" s="9"/>
      <c r="E1230" s="6"/>
      <c r="F1230" s="6"/>
      <c r="G1230" s="6"/>
      <c r="H1230" s="7"/>
      <c r="I1230" s="5"/>
      <c r="J1230" s="5"/>
    </row>
    <row r="1231" spans="1:10" x14ac:dyDescent="0.25">
      <c r="A1231" s="11"/>
      <c r="B1231" s="11"/>
      <c r="C1231" s="5"/>
      <c r="D1231" s="9"/>
      <c r="E1231" s="6"/>
      <c r="F1231" s="6"/>
      <c r="G1231" s="6"/>
      <c r="H1231" s="7"/>
      <c r="I1231" s="5"/>
      <c r="J1231" s="5"/>
    </row>
    <row r="1232" spans="1:10" x14ac:dyDescent="0.25">
      <c r="A1232" s="11"/>
      <c r="B1232" s="11"/>
      <c r="C1232" s="5"/>
      <c r="D1232" s="9"/>
      <c r="E1232" s="6"/>
      <c r="F1232" s="6"/>
      <c r="G1232" s="6"/>
      <c r="H1232" s="7"/>
      <c r="I1232" s="5"/>
      <c r="J1232" s="5"/>
    </row>
    <row r="1233" spans="1:10" x14ac:dyDescent="0.25">
      <c r="A1233" s="11"/>
      <c r="B1233" s="11"/>
      <c r="C1233" s="5"/>
      <c r="D1233" s="9"/>
      <c r="E1233" s="6"/>
      <c r="F1233" s="6"/>
      <c r="G1233" s="6"/>
      <c r="H1233" s="7"/>
      <c r="I1233" s="5"/>
      <c r="J1233" s="5"/>
    </row>
    <row r="1234" spans="1:10" x14ac:dyDescent="0.25">
      <c r="A1234" s="11"/>
      <c r="B1234" s="11"/>
      <c r="C1234" s="5"/>
      <c r="D1234" s="9"/>
      <c r="E1234" s="6"/>
      <c r="F1234" s="6"/>
      <c r="G1234" s="6"/>
      <c r="H1234" s="7"/>
      <c r="I1234" s="5"/>
      <c r="J1234" s="5"/>
    </row>
    <row r="1235" spans="1:10" x14ac:dyDescent="0.25">
      <c r="A1235" s="11"/>
      <c r="B1235" s="11"/>
      <c r="C1235" s="5"/>
      <c r="D1235" s="9"/>
      <c r="E1235" s="6"/>
      <c r="F1235" s="6"/>
      <c r="G1235" s="6"/>
      <c r="H1235" s="7"/>
      <c r="I1235" s="5"/>
      <c r="J1235" s="5"/>
    </row>
    <row r="1236" spans="1:10" x14ac:dyDescent="0.25">
      <c r="A1236" s="11"/>
      <c r="B1236" s="11"/>
      <c r="C1236" s="5"/>
      <c r="D1236" s="9"/>
      <c r="E1236" s="6"/>
      <c r="F1236" s="6"/>
      <c r="G1236" s="6"/>
      <c r="H1236" s="7"/>
      <c r="I1236" s="5"/>
      <c r="J1236" s="5"/>
    </row>
    <row r="1237" spans="1:10" x14ac:dyDescent="0.25">
      <c r="A1237" s="11"/>
      <c r="B1237" s="11"/>
      <c r="C1237" s="5"/>
      <c r="D1237" s="9"/>
      <c r="E1237" s="6"/>
      <c r="F1237" s="6"/>
      <c r="G1237" s="6"/>
      <c r="H1237" s="7"/>
      <c r="I1237" s="5"/>
      <c r="J1237" s="5"/>
    </row>
    <row r="1238" spans="1:10" x14ac:dyDescent="0.25">
      <c r="A1238" s="11"/>
      <c r="B1238" s="11"/>
      <c r="C1238" s="5"/>
      <c r="D1238" s="9"/>
      <c r="E1238" s="6"/>
      <c r="F1238" s="6"/>
      <c r="G1238" s="6"/>
      <c r="H1238" s="7"/>
      <c r="I1238" s="5"/>
      <c r="J1238" s="5"/>
    </row>
    <row r="1239" spans="1:10" x14ac:dyDescent="0.25">
      <c r="A1239" s="11"/>
      <c r="B1239" s="11"/>
      <c r="C1239" s="5"/>
      <c r="D1239" s="9"/>
      <c r="E1239" s="6"/>
      <c r="F1239" s="6"/>
      <c r="G1239" s="6"/>
      <c r="H1239" s="7"/>
      <c r="I1239" s="5"/>
      <c r="J1239" s="5"/>
    </row>
    <row r="1240" spans="1:10" x14ac:dyDescent="0.25">
      <c r="A1240" s="11"/>
      <c r="B1240" s="11"/>
      <c r="C1240" s="5"/>
      <c r="D1240" s="9"/>
      <c r="E1240" s="6"/>
      <c r="F1240" s="6"/>
      <c r="G1240" s="6"/>
      <c r="H1240" s="7"/>
      <c r="I1240" s="5"/>
      <c r="J1240" s="5"/>
    </row>
    <row r="1241" spans="1:10" x14ac:dyDescent="0.25">
      <c r="A1241" s="11"/>
      <c r="B1241" s="11"/>
      <c r="C1241" s="5"/>
      <c r="D1241" s="9"/>
      <c r="E1241" s="6"/>
      <c r="F1241" s="6"/>
      <c r="G1241" s="6"/>
      <c r="H1241" s="7"/>
      <c r="I1241" s="5"/>
      <c r="J1241" s="5"/>
    </row>
    <row r="1242" spans="1:10" x14ac:dyDescent="0.25">
      <c r="A1242" s="11"/>
      <c r="B1242" s="11"/>
      <c r="C1242" s="5"/>
      <c r="D1242" s="9"/>
      <c r="E1242" s="6"/>
      <c r="F1242" s="6"/>
      <c r="G1242" s="6"/>
      <c r="H1242" s="7"/>
      <c r="I1242" s="5"/>
      <c r="J1242" s="5"/>
    </row>
    <row r="1243" spans="1:10" x14ac:dyDescent="0.25">
      <c r="A1243" s="11"/>
      <c r="B1243" s="11"/>
      <c r="C1243" s="5"/>
      <c r="D1243" s="9"/>
      <c r="E1243" s="6"/>
      <c r="F1243" s="6"/>
      <c r="G1243" s="6"/>
      <c r="H1243" s="7"/>
      <c r="I1243" s="5"/>
      <c r="J1243" s="5"/>
    </row>
    <row r="1244" spans="1:10" x14ac:dyDescent="0.25">
      <c r="A1244" s="11"/>
      <c r="B1244" s="11"/>
      <c r="C1244" s="5"/>
      <c r="D1244" s="9"/>
      <c r="E1244" s="6"/>
      <c r="F1244" s="6"/>
      <c r="G1244" s="6"/>
      <c r="H1244" s="7"/>
      <c r="I1244" s="5"/>
      <c r="J1244" s="5"/>
    </row>
    <row r="1245" spans="1:10" x14ac:dyDescent="0.25">
      <c r="A1245" s="11"/>
      <c r="B1245" s="11"/>
      <c r="C1245" s="5"/>
      <c r="D1245" s="9"/>
      <c r="E1245" s="6"/>
      <c r="F1245" s="6"/>
      <c r="G1245" s="6"/>
      <c r="H1245" s="7"/>
      <c r="I1245" s="5"/>
      <c r="J1245" s="5"/>
    </row>
    <row r="1246" spans="1:10" x14ac:dyDescent="0.25">
      <c r="A1246" s="11"/>
      <c r="B1246" s="11"/>
      <c r="C1246" s="5"/>
      <c r="D1246" s="9"/>
      <c r="E1246" s="6"/>
      <c r="F1246" s="6"/>
      <c r="G1246" s="6"/>
      <c r="H1246" s="7"/>
      <c r="I1246" s="5"/>
      <c r="J1246" s="5"/>
    </row>
    <row r="1247" spans="1:10" x14ac:dyDescent="0.25">
      <c r="A1247" s="11"/>
      <c r="B1247" s="11"/>
      <c r="C1247" s="5"/>
      <c r="D1247" s="9"/>
      <c r="E1247" s="6"/>
      <c r="F1247" s="6"/>
      <c r="G1247" s="6"/>
      <c r="H1247" s="7"/>
      <c r="I1247" s="5"/>
      <c r="J1247" s="5"/>
    </row>
    <row r="1248" spans="1:10" x14ac:dyDescent="0.25">
      <c r="A1248" s="11"/>
      <c r="B1248" s="11"/>
      <c r="C1248" s="5"/>
      <c r="D1248" s="9"/>
      <c r="E1248" s="6"/>
      <c r="F1248" s="6"/>
      <c r="G1248" s="6"/>
      <c r="H1248" s="7"/>
      <c r="I1248" s="5"/>
      <c r="J1248" s="5"/>
    </row>
    <row r="1249" spans="1:10" x14ac:dyDescent="0.25">
      <c r="A1249" s="11"/>
      <c r="B1249" s="11"/>
      <c r="C1249" s="5"/>
      <c r="D1249" s="9"/>
      <c r="E1249" s="6"/>
      <c r="F1249" s="6"/>
      <c r="G1249" s="6"/>
      <c r="H1249" s="7"/>
      <c r="I1249" s="5"/>
      <c r="J1249" s="5"/>
    </row>
    <row r="1250" spans="1:10" x14ac:dyDescent="0.25">
      <c r="A1250" s="11"/>
      <c r="B1250" s="11"/>
      <c r="C1250" s="5"/>
      <c r="D1250" s="9"/>
      <c r="E1250" s="6"/>
      <c r="F1250" s="6"/>
      <c r="G1250" s="6"/>
      <c r="H1250" s="7"/>
      <c r="I1250" s="5"/>
      <c r="J1250" s="5"/>
    </row>
    <row r="1251" spans="1:10" x14ac:dyDescent="0.25">
      <c r="A1251" s="11"/>
      <c r="B1251" s="11"/>
      <c r="C1251" s="5"/>
      <c r="D1251" s="9"/>
      <c r="E1251" s="6"/>
      <c r="F1251" s="6"/>
      <c r="G1251" s="6"/>
      <c r="H1251" s="7"/>
      <c r="I1251" s="5"/>
      <c r="J1251" s="5"/>
    </row>
    <row r="1252" spans="1:10" x14ac:dyDescent="0.25">
      <c r="A1252" s="11"/>
      <c r="B1252" s="11"/>
      <c r="C1252" s="5"/>
      <c r="D1252" s="9"/>
      <c r="E1252" s="6"/>
      <c r="F1252" s="6"/>
      <c r="G1252" s="6"/>
      <c r="H1252" s="7"/>
      <c r="I1252" s="5"/>
      <c r="J1252" s="5"/>
    </row>
    <row r="1253" spans="1:10" x14ac:dyDescent="0.25">
      <c r="A1253" s="11"/>
      <c r="B1253" s="11"/>
      <c r="C1253" s="5"/>
      <c r="D1253" s="9"/>
      <c r="E1253" s="6"/>
      <c r="F1253" s="6"/>
      <c r="G1253" s="6"/>
      <c r="H1253" s="7"/>
      <c r="I1253" s="5"/>
      <c r="J1253" s="5"/>
    </row>
    <row r="1254" spans="1:10" x14ac:dyDescent="0.25">
      <c r="A1254" s="11"/>
      <c r="B1254" s="11"/>
      <c r="C1254" s="5"/>
      <c r="D1254" s="9"/>
      <c r="E1254" s="6"/>
      <c r="F1254" s="6"/>
      <c r="G1254" s="6"/>
      <c r="H1254" s="7"/>
      <c r="I1254" s="5"/>
      <c r="J1254" s="5"/>
    </row>
    <row r="1255" spans="1:10" x14ac:dyDescent="0.25">
      <c r="A1255" s="11"/>
      <c r="B1255" s="11"/>
      <c r="C1255" s="5"/>
      <c r="D1255" s="9"/>
      <c r="E1255" s="6"/>
      <c r="F1255" s="6"/>
      <c r="G1255" s="6"/>
      <c r="H1255" s="7"/>
      <c r="I1255" s="5"/>
      <c r="J1255" s="5"/>
    </row>
    <row r="1256" spans="1:10" x14ac:dyDescent="0.25">
      <c r="A1256" s="11"/>
      <c r="B1256" s="11"/>
      <c r="C1256" s="5"/>
      <c r="D1256" s="9"/>
      <c r="E1256" s="6"/>
      <c r="F1256" s="6"/>
      <c r="G1256" s="6"/>
      <c r="H1256" s="7"/>
      <c r="I1256" s="5"/>
      <c r="J1256" s="5"/>
    </row>
    <row r="1257" spans="1:10" x14ac:dyDescent="0.25">
      <c r="A1257" s="11"/>
      <c r="B1257" s="11"/>
      <c r="C1257" s="5"/>
      <c r="D1257" s="9"/>
      <c r="E1257" s="6"/>
      <c r="F1257" s="6"/>
      <c r="G1257" s="6"/>
      <c r="H1257" s="7"/>
      <c r="I1257" s="5"/>
      <c r="J1257" s="5"/>
    </row>
    <row r="1258" spans="1:10" x14ac:dyDescent="0.25">
      <c r="A1258" s="11"/>
      <c r="B1258" s="11"/>
      <c r="C1258" s="5"/>
      <c r="D1258" s="9"/>
      <c r="E1258" s="6"/>
      <c r="F1258" s="6"/>
      <c r="G1258" s="6"/>
      <c r="H1258" s="7"/>
      <c r="I1258" s="5"/>
      <c r="J1258" s="5"/>
    </row>
    <row r="1259" spans="1:10" x14ac:dyDescent="0.25">
      <c r="A1259" s="11"/>
      <c r="B1259" s="11"/>
      <c r="C1259" s="5"/>
      <c r="D1259" s="9"/>
      <c r="E1259" s="6"/>
      <c r="F1259" s="6"/>
      <c r="G1259" s="6"/>
      <c r="H1259" s="7"/>
      <c r="I1259" s="5"/>
      <c r="J1259" s="5"/>
    </row>
    <row r="1260" spans="1:10" x14ac:dyDescent="0.25">
      <c r="A1260" s="11"/>
      <c r="B1260" s="11"/>
      <c r="C1260" s="5"/>
      <c r="D1260" s="9"/>
      <c r="E1260" s="6"/>
      <c r="F1260" s="6"/>
      <c r="G1260" s="6"/>
      <c r="H1260" s="7"/>
      <c r="I1260" s="5"/>
      <c r="J1260" s="5"/>
    </row>
    <row r="1261" spans="1:10" x14ac:dyDescent="0.25">
      <c r="A1261" s="11"/>
      <c r="B1261" s="11"/>
      <c r="C1261" s="5"/>
      <c r="D1261" s="9"/>
      <c r="E1261" s="6"/>
      <c r="F1261" s="6"/>
      <c r="G1261" s="6"/>
      <c r="H1261" s="7"/>
      <c r="I1261" s="5"/>
      <c r="J1261" s="5"/>
    </row>
    <row r="1262" spans="1:10" x14ac:dyDescent="0.25">
      <c r="A1262" s="11"/>
      <c r="B1262" s="11"/>
      <c r="C1262" s="5"/>
      <c r="D1262" s="9"/>
      <c r="E1262" s="6"/>
      <c r="F1262" s="6"/>
      <c r="G1262" s="6"/>
      <c r="H1262" s="7"/>
      <c r="I1262" s="5"/>
      <c r="J1262" s="5"/>
    </row>
    <row r="1263" spans="1:10" x14ac:dyDescent="0.25">
      <c r="A1263" s="11"/>
      <c r="B1263" s="11"/>
      <c r="C1263" s="5"/>
      <c r="D1263" s="9"/>
      <c r="E1263" s="6"/>
      <c r="F1263" s="6"/>
      <c r="G1263" s="6"/>
      <c r="H1263" s="7"/>
      <c r="I1263" s="5"/>
      <c r="J1263" s="5"/>
    </row>
    <row r="1264" spans="1:10" x14ac:dyDescent="0.25">
      <c r="A1264" s="11"/>
      <c r="B1264" s="11"/>
      <c r="C1264" s="5"/>
      <c r="D1264" s="9"/>
      <c r="E1264" s="6"/>
      <c r="F1264" s="6"/>
      <c r="G1264" s="6"/>
      <c r="H1264" s="7"/>
      <c r="I1264" s="5"/>
      <c r="J1264" s="5"/>
    </row>
    <row r="1265" spans="1:10" x14ac:dyDescent="0.25">
      <c r="A1265" s="11"/>
      <c r="B1265" s="11"/>
      <c r="C1265" s="5"/>
      <c r="D1265" s="9"/>
      <c r="E1265" s="6"/>
      <c r="F1265" s="6"/>
      <c r="G1265" s="6"/>
      <c r="H1265" s="7"/>
      <c r="I1265" s="5"/>
      <c r="J1265" s="5"/>
    </row>
    <row r="1266" spans="1:10" x14ac:dyDescent="0.25">
      <c r="A1266" s="11"/>
      <c r="B1266" s="11"/>
      <c r="C1266" s="5"/>
      <c r="D1266" s="9"/>
      <c r="E1266" s="6"/>
      <c r="F1266" s="6"/>
      <c r="G1266" s="6"/>
      <c r="H1266" s="7"/>
      <c r="I1266" s="5"/>
      <c r="J1266" s="5"/>
    </row>
    <row r="1267" spans="1:10" x14ac:dyDescent="0.25">
      <c r="A1267" s="11"/>
      <c r="B1267" s="11"/>
      <c r="C1267" s="5"/>
      <c r="D1267" s="9"/>
      <c r="E1267" s="6"/>
      <c r="F1267" s="6"/>
      <c r="G1267" s="6"/>
      <c r="H1267" s="7"/>
      <c r="I1267" s="5"/>
      <c r="J1267" s="5"/>
    </row>
    <row r="1268" spans="1:10" x14ac:dyDescent="0.25">
      <c r="A1268" s="11"/>
      <c r="B1268" s="11"/>
      <c r="C1268" s="5"/>
      <c r="D1268" s="9"/>
      <c r="E1268" s="6"/>
      <c r="F1268" s="6"/>
      <c r="G1268" s="6"/>
      <c r="H1268" s="7"/>
      <c r="I1268" s="5"/>
      <c r="J1268" s="5"/>
    </row>
    <row r="1269" spans="1:10" x14ac:dyDescent="0.25">
      <c r="A1269" s="11"/>
      <c r="B1269" s="11"/>
      <c r="C1269" s="5"/>
      <c r="D1269" s="9"/>
      <c r="E1269" s="6"/>
      <c r="F1269" s="6"/>
      <c r="G1269" s="6"/>
      <c r="H1269" s="7"/>
      <c r="I1269" s="5"/>
      <c r="J1269" s="5"/>
    </row>
    <row r="1270" spans="1:10" x14ac:dyDescent="0.25">
      <c r="A1270" s="11"/>
      <c r="B1270" s="11"/>
      <c r="C1270" s="5"/>
      <c r="D1270" s="9"/>
      <c r="E1270" s="6"/>
      <c r="F1270" s="6"/>
      <c r="G1270" s="6"/>
      <c r="H1270" s="7"/>
      <c r="I1270" s="5"/>
      <c r="J1270" s="5"/>
    </row>
    <row r="1271" spans="1:10" x14ac:dyDescent="0.25">
      <c r="A1271" s="11"/>
      <c r="B1271" s="11"/>
      <c r="C1271" s="5"/>
      <c r="D1271" s="9"/>
      <c r="E1271" s="6"/>
      <c r="F1271" s="6"/>
      <c r="G1271" s="6"/>
      <c r="H1271" s="7"/>
      <c r="I1271" s="5"/>
      <c r="J1271" s="5"/>
    </row>
    <row r="1272" spans="1:10" x14ac:dyDescent="0.25">
      <c r="A1272" s="11"/>
      <c r="B1272" s="11"/>
      <c r="C1272" s="5"/>
      <c r="D1272" s="9"/>
      <c r="E1272" s="6"/>
      <c r="F1272" s="6"/>
      <c r="G1272" s="6"/>
      <c r="H1272" s="7"/>
      <c r="I1272" s="5"/>
      <c r="J1272" s="5"/>
    </row>
    <row r="1273" spans="1:10" x14ac:dyDescent="0.25">
      <c r="A1273" s="11"/>
      <c r="B1273" s="11"/>
      <c r="C1273" s="5"/>
      <c r="D1273" s="9"/>
      <c r="E1273" s="6"/>
      <c r="F1273" s="6"/>
      <c r="G1273" s="6"/>
      <c r="H1273" s="7"/>
      <c r="I1273" s="5"/>
      <c r="J1273" s="5"/>
    </row>
    <row r="1274" spans="1:10" x14ac:dyDescent="0.25">
      <c r="A1274" s="11"/>
      <c r="B1274" s="11"/>
      <c r="C1274" s="5"/>
      <c r="D1274" s="9"/>
      <c r="E1274" s="6"/>
      <c r="F1274" s="6"/>
      <c r="G1274" s="6"/>
      <c r="H1274" s="7"/>
      <c r="I1274" s="5"/>
      <c r="J1274" s="5"/>
    </row>
    <row r="1275" spans="1:10" x14ac:dyDescent="0.25">
      <c r="A1275" s="11"/>
      <c r="B1275" s="11"/>
      <c r="C1275" s="5"/>
      <c r="D1275" s="9"/>
      <c r="E1275" s="6"/>
      <c r="F1275" s="6"/>
      <c r="G1275" s="6"/>
      <c r="H1275" s="7"/>
      <c r="I1275" s="5"/>
      <c r="J1275" s="5"/>
    </row>
    <row r="1276" spans="1:10" x14ac:dyDescent="0.25">
      <c r="A1276" s="11"/>
      <c r="B1276" s="11"/>
      <c r="C1276" s="5"/>
      <c r="D1276" s="9"/>
      <c r="E1276" s="6"/>
      <c r="F1276" s="6"/>
      <c r="G1276" s="6"/>
      <c r="H1276" s="7"/>
      <c r="I1276" s="5"/>
      <c r="J1276" s="5"/>
    </row>
    <row r="1277" spans="1:10" x14ac:dyDescent="0.25">
      <c r="A1277" s="11"/>
      <c r="B1277" s="11"/>
      <c r="C1277" s="5"/>
      <c r="D1277" s="9"/>
      <c r="E1277" s="6"/>
      <c r="F1277" s="6"/>
      <c r="G1277" s="6"/>
      <c r="H1277" s="7"/>
      <c r="I1277" s="5"/>
      <c r="J1277" s="5"/>
    </row>
    <row r="1278" spans="1:10" x14ac:dyDescent="0.25">
      <c r="A1278" s="11"/>
      <c r="B1278" s="11"/>
      <c r="C1278" s="5"/>
      <c r="D1278" s="9"/>
      <c r="E1278" s="6"/>
      <c r="F1278" s="6"/>
      <c r="G1278" s="6"/>
      <c r="H1278" s="7"/>
      <c r="I1278" s="5"/>
      <c r="J1278" s="5"/>
    </row>
    <row r="1279" spans="1:10" x14ac:dyDescent="0.25">
      <c r="A1279" s="11"/>
      <c r="B1279" s="11"/>
      <c r="C1279" s="5"/>
      <c r="D1279" s="9"/>
      <c r="E1279" s="6"/>
      <c r="F1279" s="6"/>
      <c r="G1279" s="6"/>
      <c r="H1279" s="7"/>
      <c r="I1279" s="5"/>
      <c r="J1279" s="5"/>
    </row>
    <row r="1280" spans="1:10" x14ac:dyDescent="0.25">
      <c r="A1280" s="11"/>
      <c r="B1280" s="11"/>
      <c r="C1280" s="5"/>
      <c r="D1280" s="9"/>
      <c r="E1280" s="6"/>
      <c r="F1280" s="6"/>
      <c r="G1280" s="6"/>
      <c r="H1280" s="7"/>
      <c r="I1280" s="5"/>
      <c r="J1280" s="5"/>
    </row>
    <row r="1281" spans="1:10" x14ac:dyDescent="0.25">
      <c r="A1281" s="11"/>
      <c r="B1281" s="11"/>
      <c r="C1281" s="5"/>
      <c r="D1281" s="9"/>
      <c r="E1281" s="6"/>
      <c r="F1281" s="6"/>
      <c r="G1281" s="6"/>
      <c r="H1281" s="7"/>
      <c r="I1281" s="5"/>
      <c r="J1281" s="5"/>
    </row>
    <row r="1282" spans="1:10" x14ac:dyDescent="0.25">
      <c r="A1282" s="11"/>
      <c r="B1282" s="11"/>
      <c r="C1282" s="5"/>
      <c r="D1282" s="9"/>
      <c r="E1282" s="6"/>
      <c r="F1282" s="6"/>
      <c r="G1282" s="6"/>
      <c r="H1282" s="7"/>
      <c r="I1282" s="5"/>
      <c r="J1282" s="5"/>
    </row>
    <row r="1283" spans="1:10" x14ac:dyDescent="0.25">
      <c r="A1283" s="11"/>
      <c r="B1283" s="11"/>
      <c r="C1283" s="5"/>
      <c r="D1283" s="9"/>
      <c r="E1283" s="6"/>
      <c r="F1283" s="6"/>
      <c r="G1283" s="6"/>
      <c r="H1283" s="7"/>
      <c r="I1283" s="5"/>
      <c r="J1283" s="5"/>
    </row>
    <row r="1284" spans="1:10" x14ac:dyDescent="0.25">
      <c r="A1284" s="11"/>
      <c r="B1284" s="11"/>
      <c r="C1284" s="5"/>
      <c r="D1284" s="9"/>
      <c r="E1284" s="6"/>
      <c r="F1284" s="6"/>
      <c r="G1284" s="6"/>
      <c r="H1284" s="7"/>
      <c r="I1284" s="5"/>
      <c r="J1284" s="5"/>
    </row>
    <row r="1285" spans="1:10" x14ac:dyDescent="0.25">
      <c r="A1285" s="11"/>
      <c r="B1285" s="11"/>
      <c r="C1285" s="5"/>
      <c r="D1285" s="9"/>
      <c r="E1285" s="6"/>
      <c r="F1285" s="6"/>
      <c r="G1285" s="6"/>
      <c r="H1285" s="7"/>
      <c r="I1285" s="5"/>
      <c r="J1285" s="5"/>
    </row>
    <row r="1286" spans="1:10" x14ac:dyDescent="0.25">
      <c r="A1286" s="11"/>
      <c r="B1286" s="11"/>
      <c r="C1286" s="5"/>
      <c r="D1286" s="9"/>
      <c r="E1286" s="6"/>
      <c r="F1286" s="6"/>
      <c r="G1286" s="6"/>
      <c r="H1286" s="7"/>
      <c r="I1286" s="5"/>
      <c r="J1286" s="5"/>
    </row>
    <row r="1287" spans="1:10" x14ac:dyDescent="0.25">
      <c r="A1287" s="11"/>
      <c r="B1287" s="11"/>
      <c r="C1287" s="5"/>
      <c r="D1287" s="9"/>
      <c r="E1287" s="6"/>
      <c r="F1287" s="6"/>
      <c r="G1287" s="6"/>
      <c r="H1287" s="7"/>
      <c r="I1287" s="5"/>
      <c r="J1287" s="5"/>
    </row>
    <row r="1288" spans="1:10" x14ac:dyDescent="0.25">
      <c r="A1288" s="11"/>
      <c r="B1288" s="11"/>
      <c r="C1288" s="5"/>
      <c r="D1288" s="9"/>
      <c r="E1288" s="6"/>
      <c r="F1288" s="6"/>
      <c r="G1288" s="6"/>
      <c r="H1288" s="7"/>
      <c r="I1288" s="5"/>
      <c r="J1288" s="5"/>
    </row>
    <row r="1289" spans="1:10" x14ac:dyDescent="0.25">
      <c r="A1289" s="11"/>
      <c r="B1289" s="11"/>
      <c r="C1289" s="5"/>
      <c r="D1289" s="9"/>
      <c r="E1289" s="6"/>
      <c r="F1289" s="6"/>
      <c r="G1289" s="6"/>
      <c r="H1289" s="7"/>
      <c r="I1289" s="5"/>
      <c r="J1289" s="5"/>
    </row>
    <row r="1290" spans="1:10" x14ac:dyDescent="0.25">
      <c r="A1290" s="11"/>
      <c r="B1290" s="11"/>
      <c r="C1290" s="5"/>
      <c r="D1290" s="9"/>
      <c r="E1290" s="6"/>
      <c r="F1290" s="6"/>
      <c r="G1290" s="6"/>
      <c r="H1290" s="7"/>
      <c r="I1290" s="5"/>
      <c r="J1290" s="5"/>
    </row>
    <row r="1291" spans="1:10" x14ac:dyDescent="0.25">
      <c r="A1291" s="11"/>
      <c r="B1291" s="11"/>
      <c r="C1291" s="5"/>
      <c r="D1291" s="9"/>
      <c r="E1291" s="6"/>
      <c r="F1291" s="6"/>
      <c r="G1291" s="6"/>
      <c r="H1291" s="7"/>
      <c r="I1291" s="5"/>
      <c r="J1291" s="5"/>
    </row>
    <row r="1292" spans="1:10" x14ac:dyDescent="0.25">
      <c r="A1292" s="11"/>
      <c r="B1292" s="11"/>
      <c r="C1292" s="5"/>
      <c r="D1292" s="9"/>
      <c r="E1292" s="6"/>
      <c r="F1292" s="6"/>
      <c r="G1292" s="6"/>
      <c r="H1292" s="7"/>
      <c r="I1292" s="5"/>
      <c r="J1292" s="5"/>
    </row>
    <row r="1293" spans="1:10" x14ac:dyDescent="0.25">
      <c r="A1293" s="11"/>
      <c r="B1293" s="11"/>
      <c r="C1293" s="5"/>
      <c r="D1293" s="9"/>
      <c r="E1293" s="6"/>
      <c r="F1293" s="6"/>
      <c r="G1293" s="6"/>
      <c r="H1293" s="7"/>
      <c r="I1293" s="5"/>
      <c r="J1293" s="5"/>
    </row>
    <row r="1294" spans="1:10" x14ac:dyDescent="0.25">
      <c r="A1294" s="11"/>
      <c r="B1294" s="11"/>
      <c r="C1294" s="5"/>
      <c r="D1294" s="9"/>
      <c r="E1294" s="6"/>
      <c r="F1294" s="6"/>
      <c r="G1294" s="6"/>
      <c r="H1294" s="7"/>
      <c r="I1294" s="5"/>
      <c r="J1294" s="5"/>
    </row>
    <row r="1295" spans="1:10" x14ac:dyDescent="0.25">
      <c r="A1295" s="11"/>
      <c r="B1295" s="11"/>
      <c r="C1295" s="5"/>
      <c r="D1295" s="9"/>
      <c r="E1295" s="6"/>
      <c r="F1295" s="6"/>
      <c r="G1295" s="6"/>
      <c r="H1295" s="7"/>
      <c r="I1295" s="5"/>
      <c r="J1295" s="5"/>
    </row>
    <row r="1296" spans="1:10" x14ac:dyDescent="0.25">
      <c r="A1296" s="11"/>
      <c r="B1296" s="11"/>
      <c r="C1296" s="5"/>
      <c r="D1296" s="9"/>
      <c r="E1296" s="6"/>
      <c r="F1296" s="6"/>
      <c r="G1296" s="6"/>
      <c r="H1296" s="7"/>
      <c r="I1296" s="5"/>
      <c r="J1296" s="5"/>
    </row>
    <row r="1297" spans="1:10" x14ac:dyDescent="0.25">
      <c r="A1297" s="11"/>
      <c r="B1297" s="11"/>
      <c r="C1297" s="5"/>
      <c r="D1297" s="9"/>
      <c r="E1297" s="6"/>
      <c r="F1297" s="6"/>
      <c r="G1297" s="6"/>
      <c r="H1297" s="7"/>
      <c r="I1297" s="5"/>
      <c r="J1297" s="5"/>
    </row>
    <row r="1298" spans="1:10" x14ac:dyDescent="0.25">
      <c r="A1298" s="11"/>
      <c r="B1298" s="11"/>
      <c r="C1298" s="5"/>
      <c r="D1298" s="9"/>
      <c r="E1298" s="6"/>
      <c r="F1298" s="6"/>
      <c r="G1298" s="6"/>
      <c r="H1298" s="7"/>
      <c r="I1298" s="5"/>
      <c r="J1298" s="5"/>
    </row>
    <row r="1299" spans="1:10" x14ac:dyDescent="0.25">
      <c r="A1299" s="11"/>
      <c r="B1299" s="11"/>
      <c r="C1299" s="5"/>
      <c r="D1299" s="9"/>
      <c r="E1299" s="6"/>
      <c r="F1299" s="6"/>
      <c r="G1299" s="6"/>
      <c r="H1299" s="7"/>
      <c r="I1299" s="5"/>
      <c r="J1299" s="5"/>
    </row>
    <row r="1300" spans="1:10" x14ac:dyDescent="0.25">
      <c r="A1300" s="11"/>
      <c r="B1300" s="11"/>
      <c r="C1300" s="5"/>
      <c r="D1300" s="9"/>
      <c r="E1300" s="6"/>
      <c r="F1300" s="6"/>
      <c r="G1300" s="6"/>
      <c r="H1300" s="7"/>
      <c r="I1300" s="5"/>
      <c r="J1300" s="5"/>
    </row>
    <row r="1301" spans="1:10" x14ac:dyDescent="0.25">
      <c r="A1301" s="11"/>
      <c r="B1301" s="11"/>
      <c r="C1301" s="5"/>
      <c r="D1301" s="9"/>
      <c r="E1301" s="6"/>
      <c r="F1301" s="6"/>
      <c r="G1301" s="6"/>
      <c r="H1301" s="7"/>
      <c r="I1301" s="5"/>
      <c r="J1301" s="5"/>
    </row>
    <row r="1302" spans="1:10" x14ac:dyDescent="0.25">
      <c r="A1302" s="11"/>
      <c r="B1302" s="11"/>
      <c r="C1302" s="5"/>
      <c r="D1302" s="9"/>
      <c r="E1302" s="6"/>
      <c r="F1302" s="6"/>
      <c r="G1302" s="6"/>
      <c r="H1302" s="7"/>
      <c r="I1302" s="5"/>
      <c r="J1302" s="5"/>
    </row>
    <row r="1303" spans="1:10" x14ac:dyDescent="0.25">
      <c r="A1303" s="11"/>
      <c r="B1303" s="11"/>
      <c r="C1303" s="5"/>
      <c r="D1303" s="9"/>
      <c r="E1303" s="6"/>
      <c r="F1303" s="6"/>
      <c r="G1303" s="6"/>
      <c r="H1303" s="7"/>
      <c r="I1303" s="5"/>
      <c r="J1303" s="5"/>
    </row>
    <row r="1304" spans="1:10" x14ac:dyDescent="0.25">
      <c r="A1304" s="11"/>
      <c r="B1304" s="11"/>
      <c r="C1304" s="5"/>
      <c r="D1304" s="9"/>
      <c r="E1304" s="6"/>
      <c r="F1304" s="6"/>
      <c r="G1304" s="6"/>
      <c r="H1304" s="7"/>
      <c r="I1304" s="5"/>
      <c r="J1304" s="5"/>
    </row>
    <row r="1305" spans="1:10" x14ac:dyDescent="0.25">
      <c r="A1305" s="11"/>
      <c r="B1305" s="11"/>
      <c r="C1305" s="5"/>
      <c r="D1305" s="9"/>
      <c r="E1305" s="6"/>
      <c r="F1305" s="6"/>
      <c r="G1305" s="6"/>
      <c r="H1305" s="7"/>
      <c r="I1305" s="5"/>
      <c r="J1305" s="5"/>
    </row>
    <row r="1306" spans="1:10" x14ac:dyDescent="0.25">
      <c r="A1306" s="11"/>
      <c r="B1306" s="11"/>
      <c r="C1306" s="5"/>
      <c r="D1306" s="9"/>
      <c r="E1306" s="6"/>
      <c r="F1306" s="6"/>
      <c r="G1306" s="6"/>
      <c r="H1306" s="7"/>
      <c r="I1306" s="5"/>
      <c r="J1306" s="5"/>
    </row>
    <row r="1307" spans="1:10" x14ac:dyDescent="0.25">
      <c r="A1307" s="11"/>
      <c r="B1307" s="11"/>
      <c r="C1307" s="5"/>
      <c r="D1307" s="9"/>
      <c r="E1307" s="6"/>
      <c r="F1307" s="6"/>
      <c r="G1307" s="6"/>
      <c r="H1307" s="7"/>
      <c r="I1307" s="5"/>
      <c r="J1307" s="5"/>
    </row>
    <row r="1308" spans="1:10" x14ac:dyDescent="0.25">
      <c r="A1308" s="11"/>
      <c r="B1308" s="11"/>
      <c r="C1308" s="5"/>
      <c r="D1308" s="9"/>
      <c r="E1308" s="6"/>
      <c r="F1308" s="6"/>
      <c r="G1308" s="6"/>
      <c r="H1308" s="7"/>
      <c r="I1308" s="5"/>
      <c r="J1308" s="5"/>
    </row>
    <row r="1309" spans="1:10" x14ac:dyDescent="0.25">
      <c r="A1309" s="11"/>
      <c r="B1309" s="11"/>
      <c r="C1309" s="5"/>
      <c r="D1309" s="9"/>
      <c r="E1309" s="6"/>
      <c r="F1309" s="6"/>
      <c r="G1309" s="6"/>
      <c r="H1309" s="7"/>
      <c r="I1309" s="5"/>
      <c r="J1309" s="5"/>
    </row>
    <row r="1310" spans="1:10" x14ac:dyDescent="0.25">
      <c r="A1310" s="11"/>
      <c r="B1310" s="11"/>
      <c r="C1310" s="5"/>
      <c r="D1310" s="9"/>
      <c r="E1310" s="6"/>
      <c r="F1310" s="6"/>
      <c r="G1310" s="6"/>
      <c r="H1310" s="7"/>
      <c r="I1310" s="5"/>
      <c r="J1310" s="5"/>
    </row>
    <row r="1311" spans="1:10" x14ac:dyDescent="0.25">
      <c r="A1311" s="11"/>
      <c r="B1311" s="11"/>
      <c r="C1311" s="5"/>
      <c r="D1311" s="9"/>
      <c r="E1311" s="6"/>
      <c r="F1311" s="6"/>
      <c r="G1311" s="6"/>
      <c r="H1311" s="7"/>
      <c r="I1311" s="5"/>
      <c r="J1311" s="5"/>
    </row>
    <row r="1312" spans="1:10" x14ac:dyDescent="0.25">
      <c r="A1312" s="11"/>
      <c r="B1312" s="11"/>
      <c r="C1312" s="5"/>
      <c r="D1312" s="9"/>
      <c r="E1312" s="6"/>
      <c r="F1312" s="6"/>
      <c r="G1312" s="6"/>
      <c r="H1312" s="7"/>
      <c r="I1312" s="5"/>
      <c r="J1312" s="5"/>
    </row>
    <row r="1313" spans="1:10" x14ac:dyDescent="0.25">
      <c r="A1313" s="11"/>
      <c r="B1313" s="11"/>
      <c r="C1313" s="5"/>
      <c r="D1313" s="9"/>
      <c r="E1313" s="6"/>
      <c r="F1313" s="6"/>
      <c r="G1313" s="6"/>
      <c r="H1313" s="7"/>
      <c r="I1313" s="5"/>
      <c r="J1313" s="5"/>
    </row>
    <row r="1314" spans="1:10" x14ac:dyDescent="0.25">
      <c r="A1314" s="11"/>
      <c r="B1314" s="11"/>
      <c r="C1314" s="5"/>
      <c r="D1314" s="9"/>
      <c r="E1314" s="6"/>
      <c r="F1314" s="6"/>
      <c r="G1314" s="6"/>
      <c r="H1314" s="7"/>
      <c r="I1314" s="5"/>
      <c r="J1314" s="5"/>
    </row>
    <row r="1315" spans="1:10" x14ac:dyDescent="0.25">
      <c r="A1315" s="11"/>
      <c r="B1315" s="11"/>
      <c r="C1315" s="5"/>
      <c r="D1315" s="9"/>
      <c r="E1315" s="6"/>
      <c r="F1315" s="6"/>
      <c r="G1315" s="6"/>
      <c r="H1315" s="7"/>
      <c r="I1315" s="5"/>
      <c r="J1315" s="5"/>
    </row>
    <row r="1316" spans="1:10" x14ac:dyDescent="0.25">
      <c r="A1316" s="11"/>
      <c r="B1316" s="11"/>
      <c r="C1316" s="5"/>
      <c r="D1316" s="9"/>
      <c r="E1316" s="6"/>
      <c r="F1316" s="6"/>
      <c r="G1316" s="6"/>
      <c r="H1316" s="7"/>
      <c r="I1316" s="5"/>
      <c r="J1316" s="5"/>
    </row>
    <row r="1317" spans="1:10" x14ac:dyDescent="0.25">
      <c r="A1317" s="11"/>
      <c r="B1317" s="11"/>
      <c r="C1317" s="5"/>
      <c r="D1317" s="9"/>
      <c r="E1317" s="6"/>
      <c r="F1317" s="6"/>
      <c r="G1317" s="6"/>
      <c r="H1317" s="7"/>
      <c r="I1317" s="5"/>
      <c r="J1317" s="5"/>
    </row>
    <row r="1318" spans="1:10" x14ac:dyDescent="0.25">
      <c r="A1318" s="11"/>
      <c r="B1318" s="11"/>
      <c r="C1318" s="5"/>
      <c r="D1318" s="9"/>
      <c r="E1318" s="6"/>
      <c r="F1318" s="6"/>
      <c r="G1318" s="6"/>
      <c r="H1318" s="7"/>
      <c r="I1318" s="5"/>
      <c r="J1318" s="5"/>
    </row>
    <row r="1319" spans="1:10" x14ac:dyDescent="0.25">
      <c r="A1319" s="11"/>
      <c r="B1319" s="11"/>
      <c r="C1319" s="5"/>
      <c r="D1319" s="9"/>
      <c r="E1319" s="6"/>
      <c r="F1319" s="6"/>
      <c r="G1319" s="6"/>
      <c r="H1319" s="7"/>
      <c r="I1319" s="5"/>
      <c r="J1319" s="5"/>
    </row>
    <row r="1320" spans="1:10" x14ac:dyDescent="0.25">
      <c r="A1320" s="11"/>
      <c r="B1320" s="11"/>
      <c r="C1320" s="5"/>
      <c r="D1320" s="9"/>
      <c r="E1320" s="6"/>
      <c r="F1320" s="6"/>
      <c r="G1320" s="6"/>
      <c r="H1320" s="7"/>
      <c r="I1320" s="5"/>
      <c r="J1320" s="5"/>
    </row>
    <row r="1321" spans="1:10" x14ac:dyDescent="0.25">
      <c r="A1321" s="11"/>
      <c r="B1321" s="11"/>
      <c r="C1321" s="5"/>
      <c r="D1321" s="9"/>
      <c r="E1321" s="6"/>
      <c r="F1321" s="6"/>
      <c r="G1321" s="6"/>
      <c r="H1321" s="7"/>
      <c r="I1321" s="5"/>
      <c r="J1321" s="5"/>
    </row>
    <row r="1322" spans="1:10" x14ac:dyDescent="0.25">
      <c r="A1322" s="11"/>
      <c r="B1322" s="11"/>
      <c r="C1322" s="5"/>
      <c r="D1322" s="9"/>
      <c r="E1322" s="6"/>
      <c r="F1322" s="6"/>
      <c r="G1322" s="6"/>
      <c r="H1322" s="7"/>
      <c r="I1322" s="5"/>
      <c r="J1322" s="5"/>
    </row>
    <row r="1323" spans="1:10" x14ac:dyDescent="0.25">
      <c r="A1323" s="11"/>
      <c r="B1323" s="11"/>
      <c r="C1323" s="5"/>
      <c r="D1323" s="9"/>
      <c r="E1323" s="6"/>
      <c r="F1323" s="6"/>
      <c r="G1323" s="6"/>
      <c r="H1323" s="7"/>
      <c r="I1323" s="5"/>
      <c r="J1323" s="5"/>
    </row>
    <row r="1324" spans="1:10" x14ac:dyDescent="0.25">
      <c r="A1324" s="11"/>
      <c r="B1324" s="11"/>
      <c r="C1324" s="5"/>
      <c r="D1324" s="9"/>
      <c r="E1324" s="6"/>
      <c r="F1324" s="6"/>
      <c r="G1324" s="6"/>
      <c r="H1324" s="7"/>
      <c r="I1324" s="5"/>
      <c r="J1324" s="5"/>
    </row>
    <row r="1325" spans="1:10" x14ac:dyDescent="0.25">
      <c r="A1325" s="11"/>
      <c r="B1325" s="11"/>
      <c r="C1325" s="5"/>
      <c r="D1325" s="9"/>
      <c r="E1325" s="6"/>
      <c r="F1325" s="6"/>
      <c r="G1325" s="6"/>
      <c r="H1325" s="7"/>
      <c r="I1325" s="5"/>
      <c r="J1325" s="5"/>
    </row>
    <row r="1326" spans="1:10" x14ac:dyDescent="0.25">
      <c r="A1326" s="11"/>
      <c r="B1326" s="11"/>
      <c r="C1326" s="5"/>
      <c r="D1326" s="9"/>
      <c r="E1326" s="6"/>
      <c r="F1326" s="6"/>
      <c r="G1326" s="6"/>
      <c r="H1326" s="7"/>
      <c r="I1326" s="5"/>
      <c r="J1326" s="5"/>
    </row>
    <row r="1327" spans="1:10" x14ac:dyDescent="0.25">
      <c r="A1327" s="11"/>
      <c r="B1327" s="11"/>
      <c r="C1327" s="5"/>
      <c r="D1327" s="9"/>
      <c r="E1327" s="6"/>
      <c r="F1327" s="6"/>
      <c r="G1327" s="6"/>
      <c r="H1327" s="7"/>
      <c r="I1327" s="5"/>
      <c r="J1327" s="5"/>
    </row>
    <row r="1328" spans="1:10" x14ac:dyDescent="0.25">
      <c r="A1328" s="11"/>
      <c r="B1328" s="11"/>
      <c r="C1328" s="5"/>
      <c r="D1328" s="9"/>
      <c r="E1328" s="6"/>
      <c r="F1328" s="6"/>
      <c r="G1328" s="6"/>
      <c r="H1328" s="7"/>
      <c r="I1328" s="5"/>
      <c r="J1328" s="5"/>
    </row>
    <row r="1329" spans="1:10" x14ac:dyDescent="0.25">
      <c r="A1329" s="11"/>
      <c r="B1329" s="11"/>
      <c r="C1329" s="5"/>
      <c r="D1329" s="9"/>
      <c r="E1329" s="6"/>
      <c r="F1329" s="6"/>
      <c r="G1329" s="6"/>
      <c r="H1329" s="7"/>
      <c r="I1329" s="5"/>
      <c r="J1329" s="5"/>
    </row>
    <row r="1330" spans="1:10" x14ac:dyDescent="0.25">
      <c r="A1330" s="11"/>
      <c r="B1330" s="11"/>
      <c r="C1330" s="5"/>
      <c r="D1330" s="9"/>
      <c r="E1330" s="6"/>
      <c r="F1330" s="6"/>
      <c r="G1330" s="6"/>
      <c r="H1330" s="7"/>
      <c r="I1330" s="5"/>
      <c r="J1330" s="5"/>
    </row>
    <row r="1331" spans="1:10" x14ac:dyDescent="0.25">
      <c r="A1331" s="11"/>
      <c r="B1331" s="11"/>
      <c r="C1331" s="5"/>
      <c r="D1331" s="9"/>
      <c r="E1331" s="6"/>
      <c r="F1331" s="6"/>
      <c r="G1331" s="6"/>
      <c r="H1331" s="7"/>
      <c r="I1331" s="5"/>
      <c r="J1331" s="5"/>
    </row>
    <row r="1332" spans="1:10" x14ac:dyDescent="0.25">
      <c r="A1332" s="11"/>
      <c r="B1332" s="11"/>
      <c r="C1332" s="5"/>
      <c r="D1332" s="9"/>
      <c r="E1332" s="6"/>
      <c r="F1332" s="6"/>
      <c r="G1332" s="6"/>
      <c r="H1332" s="7"/>
      <c r="I1332" s="5"/>
      <c r="J1332" s="5"/>
    </row>
    <row r="1333" spans="1:10" x14ac:dyDescent="0.25">
      <c r="A1333" s="11"/>
      <c r="B1333" s="11"/>
      <c r="C1333" s="5"/>
      <c r="D1333" s="9"/>
      <c r="E1333" s="6"/>
      <c r="F1333" s="6"/>
      <c r="G1333" s="6"/>
      <c r="H1333" s="7"/>
      <c r="I1333" s="5"/>
      <c r="J1333" s="5"/>
    </row>
    <row r="1334" spans="1:10" x14ac:dyDescent="0.25">
      <c r="A1334" s="11"/>
      <c r="B1334" s="11"/>
      <c r="C1334" s="5"/>
      <c r="D1334" s="9"/>
      <c r="E1334" s="6"/>
      <c r="F1334" s="6"/>
      <c r="G1334" s="6"/>
      <c r="H1334" s="7"/>
      <c r="I1334" s="5"/>
      <c r="J1334" s="5"/>
    </row>
    <row r="1335" spans="1:10" x14ac:dyDescent="0.25">
      <c r="A1335" s="11"/>
      <c r="B1335" s="11"/>
      <c r="C1335" s="5"/>
      <c r="D1335" s="9"/>
      <c r="E1335" s="6"/>
      <c r="F1335" s="6"/>
      <c r="G1335" s="6"/>
      <c r="H1335" s="7"/>
      <c r="I1335" s="5"/>
      <c r="J1335" s="5"/>
    </row>
    <row r="1336" spans="1:10" x14ac:dyDescent="0.25">
      <c r="A1336" s="11"/>
      <c r="B1336" s="11"/>
      <c r="C1336" s="5"/>
      <c r="D1336" s="9"/>
      <c r="E1336" s="6"/>
      <c r="F1336" s="6"/>
      <c r="G1336" s="6"/>
      <c r="H1336" s="7"/>
      <c r="I1336" s="5"/>
      <c r="J1336" s="5"/>
    </row>
    <row r="1337" spans="1:10" x14ac:dyDescent="0.25">
      <c r="A1337" s="11"/>
      <c r="B1337" s="11"/>
      <c r="C1337" s="5"/>
      <c r="D1337" s="9"/>
      <c r="E1337" s="6"/>
      <c r="F1337" s="6"/>
      <c r="G1337" s="6"/>
      <c r="H1337" s="7"/>
      <c r="I1337" s="5"/>
      <c r="J1337" s="5"/>
    </row>
    <row r="1338" spans="1:10" x14ac:dyDescent="0.25">
      <c r="A1338" s="11"/>
      <c r="B1338" s="11"/>
      <c r="C1338" s="5"/>
      <c r="D1338" s="9"/>
      <c r="E1338" s="6"/>
      <c r="F1338" s="6"/>
      <c r="G1338" s="6"/>
      <c r="H1338" s="7"/>
      <c r="I1338" s="5"/>
      <c r="J1338" s="5"/>
    </row>
    <row r="1339" spans="1:10" x14ac:dyDescent="0.25">
      <c r="A1339" s="11"/>
      <c r="B1339" s="11"/>
      <c r="C1339" s="5"/>
      <c r="D1339" s="9"/>
      <c r="E1339" s="6"/>
      <c r="F1339" s="6"/>
      <c r="G1339" s="6"/>
      <c r="H1339" s="7"/>
      <c r="I1339" s="5"/>
      <c r="J1339" s="5"/>
    </row>
    <row r="1340" spans="1:10" x14ac:dyDescent="0.25">
      <c r="A1340" s="11"/>
      <c r="B1340" s="11"/>
      <c r="C1340" s="5"/>
      <c r="D1340" s="9"/>
      <c r="E1340" s="6"/>
      <c r="F1340" s="6"/>
      <c r="G1340" s="6"/>
      <c r="H1340" s="7"/>
      <c r="I1340" s="5"/>
      <c r="J1340" s="5"/>
    </row>
    <row r="1341" spans="1:10" x14ac:dyDescent="0.25">
      <c r="A1341" s="11"/>
      <c r="B1341" s="11"/>
      <c r="C1341" s="5"/>
      <c r="D1341" s="9"/>
      <c r="E1341" s="6"/>
      <c r="F1341" s="6"/>
      <c r="G1341" s="6"/>
      <c r="H1341" s="7"/>
      <c r="I1341" s="5"/>
      <c r="J1341" s="5"/>
    </row>
    <row r="1342" spans="1:10" x14ac:dyDescent="0.25">
      <c r="A1342" s="11"/>
      <c r="B1342" s="11"/>
      <c r="C1342" s="5"/>
      <c r="D1342" s="9"/>
      <c r="E1342" s="6"/>
      <c r="F1342" s="6"/>
      <c r="G1342" s="6"/>
      <c r="H1342" s="7"/>
      <c r="I1342" s="5"/>
      <c r="J1342" s="5"/>
    </row>
    <row r="1343" spans="1:10" x14ac:dyDescent="0.25">
      <c r="A1343" s="11"/>
      <c r="B1343" s="11"/>
      <c r="C1343" s="5"/>
      <c r="D1343" s="9"/>
      <c r="E1343" s="6"/>
      <c r="F1343" s="6"/>
      <c r="G1343" s="6"/>
      <c r="H1343" s="7"/>
      <c r="I1343" s="5"/>
      <c r="J1343" s="5"/>
    </row>
    <row r="1344" spans="1:10" x14ac:dyDescent="0.25">
      <c r="A1344" s="11"/>
      <c r="B1344" s="11"/>
      <c r="C1344" s="5"/>
      <c r="D1344" s="9"/>
      <c r="E1344" s="6"/>
      <c r="F1344" s="6"/>
      <c r="G1344" s="6"/>
      <c r="H1344" s="7"/>
      <c r="I1344" s="5"/>
      <c r="J1344" s="5"/>
    </row>
    <row r="1345" spans="1:10" x14ac:dyDescent="0.25">
      <c r="A1345" s="11"/>
      <c r="B1345" s="11"/>
      <c r="C1345" s="5"/>
      <c r="D1345" s="9"/>
      <c r="E1345" s="6"/>
      <c r="F1345" s="6"/>
      <c r="G1345" s="6"/>
      <c r="H1345" s="7"/>
      <c r="I1345" s="5"/>
      <c r="J1345" s="5"/>
    </row>
    <row r="1346" spans="1:10" x14ac:dyDescent="0.25">
      <c r="A1346" s="11"/>
      <c r="B1346" s="11"/>
      <c r="C1346" s="5"/>
      <c r="D1346" s="9"/>
      <c r="E1346" s="6"/>
      <c r="F1346" s="6"/>
      <c r="G1346" s="6"/>
      <c r="H1346" s="7"/>
      <c r="I1346" s="5"/>
      <c r="J1346" s="5"/>
    </row>
    <row r="1347" spans="1:10" x14ac:dyDescent="0.25">
      <c r="A1347" s="11"/>
      <c r="B1347" s="11"/>
      <c r="C1347" s="5"/>
      <c r="D1347" s="9"/>
      <c r="E1347" s="6"/>
      <c r="F1347" s="6"/>
      <c r="G1347" s="6"/>
      <c r="H1347" s="7"/>
      <c r="I1347" s="5"/>
      <c r="J1347" s="5"/>
    </row>
    <row r="1348" spans="1:10" x14ac:dyDescent="0.25">
      <c r="A1348" s="11"/>
      <c r="B1348" s="11"/>
      <c r="C1348" s="5"/>
      <c r="D1348" s="9"/>
      <c r="E1348" s="6"/>
      <c r="F1348" s="6"/>
      <c r="G1348" s="6"/>
      <c r="H1348" s="7"/>
      <c r="I1348" s="5"/>
      <c r="J1348" s="5"/>
    </row>
    <row r="1349" spans="1:10" x14ac:dyDescent="0.25">
      <c r="A1349" s="11"/>
      <c r="B1349" s="11"/>
      <c r="C1349" s="5"/>
      <c r="D1349" s="9"/>
      <c r="E1349" s="6"/>
      <c r="F1349" s="6"/>
      <c r="G1349" s="6"/>
      <c r="H1349" s="7"/>
      <c r="I1349" s="5"/>
      <c r="J1349" s="5"/>
    </row>
    <row r="1350" spans="1:10" x14ac:dyDescent="0.25">
      <c r="A1350" s="11"/>
      <c r="B1350" s="11"/>
      <c r="C1350" s="5"/>
      <c r="D1350" s="9"/>
      <c r="E1350" s="6"/>
      <c r="F1350" s="6"/>
      <c r="G1350" s="6"/>
      <c r="H1350" s="7"/>
      <c r="I1350" s="5"/>
      <c r="J1350" s="5"/>
    </row>
    <row r="1351" spans="1:10" x14ac:dyDescent="0.25">
      <c r="A1351" s="11"/>
      <c r="B1351" s="11"/>
      <c r="C1351" s="5"/>
      <c r="D1351" s="9"/>
      <c r="E1351" s="6"/>
      <c r="F1351" s="6"/>
      <c r="G1351" s="6"/>
      <c r="H1351" s="7"/>
      <c r="I1351" s="5"/>
      <c r="J1351" s="5"/>
    </row>
    <row r="1352" spans="1:10" x14ac:dyDescent="0.25">
      <c r="A1352" s="11"/>
      <c r="B1352" s="11"/>
      <c r="C1352" s="5"/>
      <c r="D1352" s="9"/>
      <c r="E1352" s="6"/>
      <c r="F1352" s="6"/>
      <c r="G1352" s="6"/>
      <c r="H1352" s="7"/>
      <c r="I1352" s="5"/>
      <c r="J1352" s="5"/>
    </row>
    <row r="1353" spans="1:10" x14ac:dyDescent="0.25">
      <c r="A1353" s="11"/>
      <c r="B1353" s="11"/>
      <c r="C1353" s="5"/>
      <c r="D1353" s="9"/>
      <c r="E1353" s="6"/>
      <c r="F1353" s="6"/>
      <c r="G1353" s="6"/>
      <c r="H1353" s="7"/>
      <c r="I1353" s="5"/>
      <c r="J1353" s="5"/>
    </row>
    <row r="1354" spans="1:10" x14ac:dyDescent="0.25">
      <c r="A1354" s="11"/>
      <c r="B1354" s="11"/>
      <c r="C1354" s="5"/>
      <c r="D1354" s="9"/>
      <c r="E1354" s="6"/>
      <c r="F1354" s="6"/>
      <c r="G1354" s="6"/>
      <c r="H1354" s="7"/>
      <c r="I1354" s="5"/>
      <c r="J1354" s="5"/>
    </row>
    <row r="1355" spans="1:10" x14ac:dyDescent="0.25">
      <c r="A1355" s="11"/>
      <c r="B1355" s="11"/>
      <c r="C1355" s="5"/>
      <c r="D1355" s="9"/>
      <c r="E1355" s="6"/>
      <c r="F1355" s="6"/>
      <c r="G1355" s="6"/>
      <c r="H1355" s="7"/>
      <c r="I1355" s="5"/>
      <c r="J1355" s="5"/>
    </row>
    <row r="1356" spans="1:10" x14ac:dyDescent="0.25">
      <c r="A1356" s="11"/>
      <c r="B1356" s="11"/>
      <c r="C1356" s="5"/>
      <c r="D1356" s="9"/>
      <c r="E1356" s="6"/>
      <c r="F1356" s="6"/>
      <c r="G1356" s="6"/>
      <c r="H1356" s="7"/>
      <c r="I1356" s="5"/>
      <c r="J1356" s="5"/>
    </row>
    <row r="1357" spans="1:10" x14ac:dyDescent="0.25">
      <c r="A1357" s="11"/>
      <c r="B1357" s="11"/>
      <c r="C1357" s="5"/>
      <c r="D1357" s="9"/>
      <c r="E1357" s="6"/>
      <c r="F1357" s="6"/>
      <c r="G1357" s="6"/>
      <c r="H1357" s="7"/>
      <c r="I1357" s="5"/>
      <c r="J1357" s="5"/>
    </row>
    <row r="1358" spans="1:10" x14ac:dyDescent="0.25">
      <c r="A1358" s="11"/>
      <c r="B1358" s="11"/>
      <c r="C1358" s="5"/>
      <c r="D1358" s="9"/>
      <c r="E1358" s="6"/>
      <c r="F1358" s="6"/>
      <c r="G1358" s="6"/>
      <c r="H1358" s="7"/>
      <c r="I1358" s="5"/>
      <c r="J1358" s="5"/>
    </row>
    <row r="1359" spans="1:10" x14ac:dyDescent="0.25">
      <c r="A1359" s="11"/>
      <c r="B1359" s="11"/>
      <c r="C1359" s="5"/>
      <c r="D1359" s="9"/>
      <c r="E1359" s="6"/>
      <c r="F1359" s="6"/>
      <c r="G1359" s="6"/>
      <c r="H1359" s="7"/>
      <c r="I1359" s="5"/>
      <c r="J1359" s="5"/>
    </row>
    <row r="1360" spans="1:10" x14ac:dyDescent="0.25">
      <c r="A1360" s="11"/>
      <c r="B1360" s="11"/>
      <c r="C1360" s="5"/>
      <c r="D1360" s="9"/>
      <c r="E1360" s="6"/>
      <c r="F1360" s="6"/>
      <c r="G1360" s="6"/>
      <c r="H1360" s="7"/>
      <c r="I1360" s="5"/>
      <c r="J1360" s="5"/>
    </row>
    <row r="1361" spans="1:10" x14ac:dyDescent="0.25">
      <c r="A1361" s="11"/>
      <c r="B1361" s="11"/>
      <c r="C1361" s="5"/>
      <c r="D1361" s="9"/>
      <c r="E1361" s="6"/>
      <c r="F1361" s="6"/>
      <c r="G1361" s="6"/>
      <c r="H1361" s="7"/>
      <c r="I1361" s="5"/>
      <c r="J1361" s="5"/>
    </row>
    <row r="1362" spans="1:10" x14ac:dyDescent="0.25">
      <c r="A1362" s="11"/>
      <c r="B1362" s="11"/>
      <c r="C1362" s="5"/>
      <c r="D1362" s="9"/>
      <c r="E1362" s="6"/>
      <c r="F1362" s="6"/>
      <c r="G1362" s="6"/>
      <c r="H1362" s="7"/>
      <c r="I1362" s="5"/>
      <c r="J1362" s="5"/>
    </row>
    <row r="1363" spans="1:10" x14ac:dyDescent="0.25">
      <c r="A1363" s="11"/>
      <c r="B1363" s="11"/>
      <c r="C1363" s="5"/>
      <c r="D1363" s="9"/>
      <c r="E1363" s="6"/>
      <c r="F1363" s="6"/>
      <c r="G1363" s="6"/>
      <c r="H1363" s="7"/>
      <c r="I1363" s="5"/>
      <c r="J1363" s="5"/>
    </row>
    <row r="1364" spans="1:10" x14ac:dyDescent="0.25">
      <c r="A1364" s="11"/>
      <c r="B1364" s="11"/>
      <c r="C1364" s="5"/>
      <c r="D1364" s="9"/>
      <c r="E1364" s="6"/>
      <c r="F1364" s="6"/>
      <c r="G1364" s="6"/>
      <c r="H1364" s="7"/>
      <c r="I1364" s="5"/>
      <c r="J1364" s="5"/>
    </row>
    <row r="1365" spans="1:10" x14ac:dyDescent="0.25">
      <c r="A1365" s="11"/>
      <c r="B1365" s="11"/>
      <c r="C1365" s="5"/>
      <c r="D1365" s="9"/>
      <c r="E1365" s="6"/>
      <c r="F1365" s="6"/>
      <c r="G1365" s="6"/>
      <c r="H1365" s="7"/>
      <c r="I1365" s="5"/>
      <c r="J1365" s="5"/>
    </row>
    <row r="1366" spans="1:10" x14ac:dyDescent="0.25">
      <c r="A1366" s="11"/>
      <c r="B1366" s="11"/>
      <c r="C1366" s="5"/>
      <c r="D1366" s="9"/>
      <c r="E1366" s="6"/>
      <c r="F1366" s="6"/>
      <c r="G1366" s="6"/>
      <c r="H1366" s="7"/>
      <c r="I1366" s="5"/>
      <c r="J1366" s="5"/>
    </row>
    <row r="1367" spans="1:10" x14ac:dyDescent="0.25">
      <c r="A1367" s="11"/>
      <c r="B1367" s="11"/>
      <c r="C1367" s="5"/>
      <c r="D1367" s="9"/>
      <c r="E1367" s="6"/>
      <c r="F1367" s="6"/>
      <c r="G1367" s="6"/>
      <c r="H1367" s="7"/>
      <c r="I1367" s="5"/>
      <c r="J1367" s="5"/>
    </row>
    <row r="1368" spans="1:10" x14ac:dyDescent="0.25">
      <c r="A1368" s="11"/>
      <c r="B1368" s="11"/>
      <c r="C1368" s="5"/>
      <c r="D1368" s="9"/>
      <c r="E1368" s="6"/>
      <c r="F1368" s="6"/>
      <c r="G1368" s="6"/>
      <c r="H1368" s="7"/>
      <c r="I1368" s="5"/>
      <c r="J1368" s="5"/>
    </row>
    <row r="1369" spans="1:10" x14ac:dyDescent="0.25">
      <c r="A1369" s="11"/>
      <c r="B1369" s="11"/>
      <c r="C1369" s="5"/>
      <c r="D1369" s="9"/>
      <c r="E1369" s="6"/>
      <c r="F1369" s="6"/>
      <c r="G1369" s="6"/>
      <c r="H1369" s="7"/>
      <c r="I1369" s="5"/>
      <c r="J1369" s="5"/>
    </row>
    <row r="1370" spans="1:10" x14ac:dyDescent="0.25">
      <c r="A1370" s="11"/>
      <c r="B1370" s="11"/>
      <c r="C1370" s="5"/>
      <c r="D1370" s="9"/>
      <c r="E1370" s="6"/>
      <c r="F1370" s="6"/>
      <c r="G1370" s="6"/>
      <c r="H1370" s="7"/>
      <c r="I1370" s="5"/>
      <c r="J1370" s="5"/>
    </row>
    <row r="1371" spans="1:10" x14ac:dyDescent="0.25">
      <c r="A1371" s="11"/>
      <c r="B1371" s="11"/>
      <c r="C1371" s="5"/>
      <c r="D1371" s="9"/>
      <c r="E1371" s="6"/>
      <c r="F1371" s="6"/>
      <c r="G1371" s="6"/>
      <c r="H1371" s="7"/>
      <c r="I1371" s="5"/>
      <c r="J1371" s="5"/>
    </row>
    <row r="1372" spans="1:10" x14ac:dyDescent="0.25">
      <c r="A1372" s="11"/>
      <c r="B1372" s="11"/>
      <c r="C1372" s="5"/>
      <c r="D1372" s="9"/>
      <c r="E1372" s="6"/>
      <c r="F1372" s="6"/>
      <c r="G1372" s="6"/>
      <c r="H1372" s="7"/>
      <c r="I1372" s="5"/>
      <c r="J1372" s="5"/>
    </row>
    <row r="1373" spans="1:10" x14ac:dyDescent="0.25">
      <c r="A1373" s="11"/>
      <c r="B1373" s="11"/>
      <c r="C1373" s="5"/>
      <c r="D1373" s="9"/>
      <c r="E1373" s="6"/>
      <c r="F1373" s="6"/>
      <c r="G1373" s="6"/>
      <c r="H1373" s="7"/>
      <c r="I1373" s="5"/>
      <c r="J1373" s="5"/>
    </row>
    <row r="1374" spans="1:10" x14ac:dyDescent="0.25">
      <c r="A1374" s="11"/>
      <c r="B1374" s="11"/>
      <c r="C1374" s="5"/>
      <c r="D1374" s="9"/>
      <c r="E1374" s="6"/>
      <c r="F1374" s="6"/>
      <c r="G1374" s="6"/>
      <c r="H1374" s="7"/>
      <c r="I1374" s="5"/>
      <c r="J1374" s="5"/>
    </row>
    <row r="1375" spans="1:10" x14ac:dyDescent="0.25">
      <c r="A1375" s="11"/>
      <c r="B1375" s="11"/>
      <c r="C1375" s="5"/>
      <c r="D1375" s="9"/>
      <c r="E1375" s="6"/>
      <c r="F1375" s="6"/>
      <c r="G1375" s="6"/>
      <c r="H1375" s="7"/>
      <c r="I1375" s="5"/>
      <c r="J1375" s="5"/>
    </row>
    <row r="1376" spans="1:10" x14ac:dyDescent="0.25">
      <c r="A1376" s="11"/>
      <c r="B1376" s="11"/>
      <c r="C1376" s="5"/>
      <c r="D1376" s="9"/>
      <c r="E1376" s="6"/>
      <c r="F1376" s="6"/>
      <c r="G1376" s="6"/>
      <c r="H1376" s="7"/>
      <c r="I1376" s="5"/>
      <c r="J1376" s="5"/>
    </row>
    <row r="1377" spans="1:10" x14ac:dyDescent="0.25">
      <c r="A1377" s="11"/>
      <c r="B1377" s="11"/>
      <c r="C1377" s="5"/>
      <c r="D1377" s="9"/>
      <c r="E1377" s="6"/>
      <c r="F1377" s="6"/>
      <c r="G1377" s="6"/>
      <c r="H1377" s="7"/>
      <c r="I1377" s="5"/>
      <c r="J1377" s="5"/>
    </row>
    <row r="1378" spans="1:10" x14ac:dyDescent="0.25">
      <c r="A1378" s="11"/>
      <c r="B1378" s="11"/>
      <c r="C1378" s="5"/>
      <c r="D1378" s="9"/>
      <c r="E1378" s="6"/>
      <c r="F1378" s="6"/>
      <c r="G1378" s="6"/>
      <c r="H1378" s="7"/>
      <c r="I1378" s="5"/>
      <c r="J1378" s="5"/>
    </row>
    <row r="1379" spans="1:10" x14ac:dyDescent="0.25">
      <c r="A1379" s="11"/>
      <c r="B1379" s="11"/>
      <c r="C1379" s="5"/>
      <c r="D1379" s="9"/>
      <c r="E1379" s="6"/>
      <c r="F1379" s="6"/>
      <c r="G1379" s="6"/>
      <c r="H1379" s="7"/>
      <c r="I1379" s="5"/>
      <c r="J1379" s="5"/>
    </row>
    <row r="1380" spans="1:10" x14ac:dyDescent="0.25">
      <c r="A1380" s="11"/>
      <c r="B1380" s="11"/>
      <c r="C1380" s="5"/>
      <c r="D1380" s="9"/>
      <c r="E1380" s="6"/>
      <c r="F1380" s="6"/>
      <c r="G1380" s="6"/>
      <c r="H1380" s="7"/>
      <c r="I1380" s="5"/>
      <c r="J1380" s="5"/>
    </row>
    <row r="1381" spans="1:10" x14ac:dyDescent="0.25">
      <c r="A1381" s="11"/>
      <c r="B1381" s="11"/>
      <c r="C1381" s="5"/>
      <c r="D1381" s="9"/>
      <c r="E1381" s="6"/>
      <c r="F1381" s="6"/>
      <c r="G1381" s="6"/>
      <c r="H1381" s="7"/>
      <c r="I1381" s="5"/>
      <c r="J1381" s="5"/>
    </row>
    <row r="1382" spans="1:10" x14ac:dyDescent="0.25">
      <c r="A1382" s="11"/>
      <c r="B1382" s="11"/>
      <c r="C1382" s="5"/>
      <c r="D1382" s="9"/>
      <c r="E1382" s="6"/>
      <c r="F1382" s="6"/>
      <c r="G1382" s="6"/>
      <c r="H1382" s="7"/>
      <c r="I1382" s="5"/>
      <c r="J1382" s="5"/>
    </row>
    <row r="1383" spans="1:10" x14ac:dyDescent="0.25">
      <c r="A1383" s="11"/>
      <c r="B1383" s="11"/>
      <c r="C1383" s="5"/>
      <c r="D1383" s="9"/>
      <c r="E1383" s="6"/>
      <c r="F1383" s="6"/>
      <c r="G1383" s="6"/>
      <c r="H1383" s="7"/>
      <c r="I1383" s="5"/>
      <c r="J1383" s="5"/>
    </row>
    <row r="1384" spans="1:10" x14ac:dyDescent="0.25">
      <c r="A1384" s="11"/>
      <c r="B1384" s="11"/>
      <c r="C1384" s="5"/>
      <c r="D1384" s="9"/>
      <c r="E1384" s="6"/>
      <c r="F1384" s="6"/>
      <c r="G1384" s="6"/>
      <c r="H1384" s="7"/>
      <c r="I1384" s="5"/>
      <c r="J1384" s="5"/>
    </row>
    <row r="1385" spans="1:10" x14ac:dyDescent="0.25">
      <c r="A1385" s="11"/>
      <c r="B1385" s="11"/>
      <c r="C1385" s="5"/>
      <c r="D1385" s="9"/>
      <c r="E1385" s="6"/>
      <c r="F1385" s="6"/>
      <c r="G1385" s="6"/>
      <c r="H1385" s="7"/>
      <c r="I1385" s="5"/>
      <c r="J1385" s="5"/>
    </row>
    <row r="1386" spans="1:10" x14ac:dyDescent="0.25">
      <c r="A1386" s="11"/>
      <c r="B1386" s="11"/>
      <c r="C1386" s="5"/>
      <c r="D1386" s="9"/>
      <c r="E1386" s="6"/>
      <c r="F1386" s="6"/>
      <c r="G1386" s="6"/>
      <c r="H1386" s="7"/>
      <c r="I1386" s="5"/>
      <c r="J1386" s="5"/>
    </row>
    <row r="1387" spans="1:10" x14ac:dyDescent="0.25">
      <c r="A1387" s="11"/>
      <c r="B1387" s="11"/>
      <c r="C1387" s="5"/>
      <c r="D1387" s="9"/>
      <c r="E1387" s="6"/>
      <c r="F1387" s="6"/>
      <c r="G1387" s="6"/>
      <c r="H1387" s="7"/>
      <c r="I1387" s="5"/>
      <c r="J1387" s="5"/>
    </row>
    <row r="1388" spans="1:10" x14ac:dyDescent="0.25">
      <c r="A1388" s="11"/>
      <c r="B1388" s="11"/>
      <c r="C1388" s="5"/>
      <c r="D1388" s="9"/>
      <c r="E1388" s="6"/>
      <c r="F1388" s="6"/>
      <c r="G1388" s="6"/>
      <c r="H1388" s="7"/>
      <c r="I1388" s="5"/>
      <c r="J1388" s="5"/>
    </row>
    <row r="1389" spans="1:10" x14ac:dyDescent="0.25">
      <c r="A1389" s="11"/>
      <c r="B1389" s="11"/>
      <c r="C1389" s="5"/>
      <c r="D1389" s="9"/>
      <c r="E1389" s="6"/>
      <c r="F1389" s="6"/>
      <c r="G1389" s="6"/>
      <c r="H1389" s="7"/>
      <c r="I1389" s="5"/>
      <c r="J1389" s="5"/>
    </row>
    <row r="1390" spans="1:10" x14ac:dyDescent="0.25">
      <c r="A1390" s="11"/>
      <c r="B1390" s="11"/>
      <c r="C1390" s="5"/>
      <c r="D1390" s="9"/>
      <c r="E1390" s="6"/>
      <c r="F1390" s="6"/>
      <c r="G1390" s="6"/>
      <c r="H1390" s="7"/>
      <c r="I1390" s="5"/>
      <c r="J1390" s="5"/>
    </row>
    <row r="1391" spans="1:10" x14ac:dyDescent="0.25">
      <c r="A1391" s="11"/>
      <c r="B1391" s="11"/>
      <c r="C1391" s="5"/>
      <c r="D1391" s="9"/>
      <c r="E1391" s="6"/>
      <c r="F1391" s="6"/>
      <c r="G1391" s="6"/>
      <c r="H1391" s="7"/>
      <c r="I1391" s="5"/>
      <c r="J1391" s="5"/>
    </row>
    <row r="1392" spans="1:10" x14ac:dyDescent="0.25">
      <c r="A1392" s="11"/>
      <c r="B1392" s="11"/>
      <c r="C1392" s="5"/>
      <c r="D1392" s="9"/>
      <c r="E1392" s="6"/>
      <c r="F1392" s="6"/>
      <c r="G1392" s="6"/>
      <c r="H1392" s="7"/>
      <c r="I1392" s="5"/>
      <c r="J1392" s="5"/>
    </row>
    <row r="1393" spans="1:10" x14ac:dyDescent="0.25">
      <c r="A1393" s="11"/>
      <c r="B1393" s="11"/>
      <c r="C1393" s="5"/>
      <c r="D1393" s="9"/>
      <c r="E1393" s="6"/>
      <c r="F1393" s="6"/>
      <c r="G1393" s="6"/>
      <c r="H1393" s="7"/>
      <c r="I1393" s="5"/>
      <c r="J1393" s="5"/>
    </row>
    <row r="1394" spans="1:10" x14ac:dyDescent="0.25">
      <c r="A1394" s="11"/>
      <c r="B1394" s="11"/>
      <c r="C1394" s="5"/>
      <c r="D1394" s="9"/>
      <c r="E1394" s="6"/>
      <c r="F1394" s="6"/>
      <c r="G1394" s="6"/>
      <c r="H1394" s="7"/>
      <c r="I1394" s="5"/>
      <c r="J1394" s="5"/>
    </row>
    <row r="1395" spans="1:10" x14ac:dyDescent="0.25">
      <c r="A1395" s="11"/>
      <c r="B1395" s="11"/>
      <c r="C1395" s="5"/>
      <c r="D1395" s="9"/>
      <c r="E1395" s="6"/>
      <c r="F1395" s="6"/>
      <c r="G1395" s="6"/>
      <c r="H1395" s="7"/>
      <c r="I1395" s="5"/>
      <c r="J1395" s="5"/>
    </row>
    <row r="1396" spans="1:10" x14ac:dyDescent="0.25">
      <c r="A1396" s="11"/>
      <c r="B1396" s="11"/>
      <c r="C1396" s="5"/>
      <c r="D1396" s="9"/>
      <c r="E1396" s="6"/>
      <c r="F1396" s="6"/>
      <c r="G1396" s="6"/>
      <c r="H1396" s="7"/>
      <c r="I1396" s="5"/>
      <c r="J1396" s="5"/>
    </row>
    <row r="1397" spans="1:10" x14ac:dyDescent="0.25">
      <c r="A1397" s="11"/>
      <c r="B1397" s="11"/>
      <c r="C1397" s="5"/>
      <c r="D1397" s="9"/>
      <c r="E1397" s="6"/>
      <c r="F1397" s="6"/>
      <c r="G1397" s="6"/>
      <c r="H1397" s="7"/>
      <c r="I1397" s="5"/>
      <c r="J1397" s="5"/>
    </row>
    <row r="1398" spans="1:10" x14ac:dyDescent="0.25">
      <c r="A1398" s="11"/>
      <c r="B1398" s="11"/>
      <c r="C1398" s="5"/>
      <c r="D1398" s="9"/>
      <c r="E1398" s="6"/>
      <c r="F1398" s="6"/>
      <c r="G1398" s="6"/>
      <c r="H1398" s="7"/>
      <c r="I1398" s="5"/>
      <c r="J1398" s="5"/>
    </row>
    <row r="1399" spans="1:10" x14ac:dyDescent="0.25">
      <c r="A1399" s="11"/>
      <c r="B1399" s="11"/>
      <c r="C1399" s="5"/>
      <c r="D1399" s="9"/>
      <c r="E1399" s="6"/>
      <c r="F1399" s="6"/>
      <c r="G1399" s="6"/>
      <c r="H1399" s="7"/>
      <c r="I1399" s="5"/>
      <c r="J1399" s="5"/>
    </row>
    <row r="1400" spans="1:10" x14ac:dyDescent="0.25">
      <c r="A1400" s="11"/>
      <c r="B1400" s="11"/>
      <c r="C1400" s="5"/>
      <c r="D1400" s="9"/>
      <c r="E1400" s="6"/>
      <c r="F1400" s="6"/>
      <c r="G1400" s="6"/>
      <c r="H1400" s="7"/>
      <c r="I1400" s="5"/>
      <c r="J1400" s="5"/>
    </row>
    <row r="1401" spans="1:10" x14ac:dyDescent="0.25">
      <c r="A1401" s="11"/>
      <c r="B1401" s="11"/>
      <c r="C1401" s="5"/>
      <c r="D1401" s="9"/>
      <c r="E1401" s="6"/>
      <c r="F1401" s="6"/>
      <c r="G1401" s="6"/>
      <c r="H1401" s="7"/>
      <c r="I1401" s="5"/>
      <c r="J1401" s="5"/>
    </row>
    <row r="1402" spans="1:10" x14ac:dyDescent="0.25">
      <c r="A1402" s="11"/>
      <c r="B1402" s="11"/>
      <c r="C1402" s="5"/>
      <c r="D1402" s="9"/>
      <c r="E1402" s="6"/>
      <c r="F1402" s="6"/>
      <c r="G1402" s="6"/>
      <c r="H1402" s="7"/>
      <c r="I1402" s="5"/>
      <c r="J1402" s="5"/>
    </row>
    <row r="1403" spans="1:10" x14ac:dyDescent="0.25">
      <c r="A1403" s="11"/>
      <c r="B1403" s="11"/>
      <c r="C1403" s="5"/>
      <c r="D1403" s="9"/>
      <c r="E1403" s="6"/>
      <c r="F1403" s="6"/>
      <c r="G1403" s="6"/>
      <c r="H1403" s="7"/>
      <c r="I1403" s="5"/>
      <c r="J1403" s="5"/>
    </row>
    <row r="1404" spans="1:10" x14ac:dyDescent="0.25">
      <c r="A1404" s="11"/>
      <c r="B1404" s="11"/>
      <c r="C1404" s="5"/>
      <c r="D1404" s="9"/>
      <c r="E1404" s="6"/>
      <c r="F1404" s="6"/>
      <c r="G1404" s="6"/>
      <c r="H1404" s="7"/>
      <c r="I1404" s="5"/>
      <c r="J1404" s="5"/>
    </row>
    <row r="1405" spans="1:10" x14ac:dyDescent="0.25">
      <c r="A1405" s="11"/>
      <c r="B1405" s="11"/>
      <c r="C1405" s="5"/>
      <c r="D1405" s="9"/>
      <c r="E1405" s="6"/>
      <c r="F1405" s="6"/>
      <c r="G1405" s="6"/>
      <c r="H1405" s="7"/>
      <c r="I1405" s="5"/>
      <c r="J1405" s="5"/>
    </row>
    <row r="1406" spans="1:10" x14ac:dyDescent="0.25">
      <c r="A1406" s="11"/>
      <c r="B1406" s="11"/>
      <c r="C1406" s="5"/>
      <c r="D1406" s="9"/>
      <c r="E1406" s="6"/>
      <c r="F1406" s="6"/>
      <c r="G1406" s="6"/>
      <c r="H1406" s="7"/>
      <c r="I1406" s="5"/>
      <c r="J1406" s="5"/>
    </row>
    <row r="1407" spans="1:10" x14ac:dyDescent="0.25">
      <c r="A1407" s="11"/>
      <c r="B1407" s="11"/>
      <c r="C1407" s="5"/>
      <c r="D1407" s="9"/>
      <c r="E1407" s="6"/>
      <c r="F1407" s="6"/>
      <c r="G1407" s="6"/>
      <c r="H1407" s="7"/>
      <c r="I1407" s="5"/>
      <c r="J1407" s="5"/>
    </row>
    <row r="1408" spans="1:10" x14ac:dyDescent="0.25">
      <c r="A1408" s="11"/>
      <c r="B1408" s="11"/>
      <c r="C1408" s="5"/>
      <c r="D1408" s="9"/>
      <c r="E1408" s="6"/>
      <c r="F1408" s="6"/>
      <c r="G1408" s="6"/>
      <c r="H1408" s="7"/>
      <c r="I1408" s="5"/>
      <c r="J1408" s="5"/>
    </row>
    <row r="1409" spans="1:10" x14ac:dyDescent="0.25">
      <c r="A1409" s="11"/>
      <c r="B1409" s="11"/>
      <c r="C1409" s="5"/>
      <c r="D1409" s="9"/>
      <c r="E1409" s="6"/>
      <c r="F1409" s="6"/>
      <c r="G1409" s="6"/>
      <c r="H1409" s="7"/>
      <c r="I1409" s="5"/>
      <c r="J1409" s="5"/>
    </row>
    <row r="1410" spans="1:10" x14ac:dyDescent="0.25">
      <c r="A1410" s="11"/>
      <c r="B1410" s="11"/>
      <c r="C1410" s="5"/>
      <c r="D1410" s="9"/>
      <c r="E1410" s="6"/>
      <c r="F1410" s="6"/>
      <c r="G1410" s="6"/>
      <c r="H1410" s="7"/>
      <c r="I1410" s="5"/>
      <c r="J1410" s="5"/>
    </row>
    <row r="1411" spans="1:10" x14ac:dyDescent="0.25">
      <c r="A1411" s="11"/>
      <c r="B1411" s="11"/>
      <c r="C1411" s="5"/>
      <c r="D1411" s="9"/>
      <c r="E1411" s="6"/>
      <c r="F1411" s="6"/>
      <c r="G1411" s="6"/>
      <c r="H1411" s="7"/>
      <c r="I1411" s="5"/>
      <c r="J1411" s="5"/>
    </row>
    <row r="1412" spans="1:10" x14ac:dyDescent="0.25">
      <c r="A1412" s="11"/>
      <c r="B1412" s="11"/>
      <c r="C1412" s="5"/>
      <c r="D1412" s="9"/>
      <c r="E1412" s="6"/>
      <c r="F1412" s="6"/>
      <c r="G1412" s="6"/>
      <c r="H1412" s="7"/>
      <c r="I1412" s="5"/>
      <c r="J1412" s="5"/>
    </row>
    <row r="1413" spans="1:10" x14ac:dyDescent="0.25">
      <c r="A1413" s="11"/>
      <c r="B1413" s="11"/>
      <c r="C1413" s="5"/>
      <c r="D1413" s="9"/>
      <c r="E1413" s="6"/>
      <c r="F1413" s="6"/>
      <c r="G1413" s="6"/>
      <c r="H1413" s="7"/>
      <c r="I1413" s="5"/>
      <c r="J1413" s="5"/>
    </row>
    <row r="1414" spans="1:10" x14ac:dyDescent="0.25">
      <c r="A1414" s="11"/>
      <c r="B1414" s="11"/>
      <c r="C1414" s="5"/>
      <c r="D1414" s="9"/>
      <c r="E1414" s="6"/>
      <c r="F1414" s="6"/>
      <c r="G1414" s="6"/>
      <c r="H1414" s="7"/>
      <c r="I1414" s="5"/>
      <c r="J1414" s="5"/>
    </row>
    <row r="1415" spans="1:10" x14ac:dyDescent="0.25">
      <c r="A1415" s="11"/>
      <c r="B1415" s="11"/>
      <c r="C1415" s="5"/>
      <c r="D1415" s="9"/>
      <c r="E1415" s="6"/>
      <c r="F1415" s="6"/>
      <c r="G1415" s="6"/>
      <c r="H1415" s="7"/>
      <c r="I1415" s="5"/>
      <c r="J1415" s="5"/>
    </row>
    <row r="1416" spans="1:10" x14ac:dyDescent="0.25">
      <c r="A1416" s="11"/>
      <c r="B1416" s="11"/>
      <c r="C1416" s="5"/>
      <c r="D1416" s="9"/>
      <c r="E1416" s="6"/>
      <c r="F1416" s="6"/>
      <c r="G1416" s="6"/>
      <c r="H1416" s="7"/>
      <c r="I1416" s="5"/>
      <c r="J1416" s="5"/>
    </row>
    <row r="1417" spans="1:10" x14ac:dyDescent="0.25">
      <c r="A1417" s="11"/>
      <c r="B1417" s="11"/>
      <c r="C1417" s="5"/>
      <c r="D1417" s="9"/>
      <c r="E1417" s="6"/>
      <c r="F1417" s="6"/>
      <c r="G1417" s="6"/>
      <c r="H1417" s="7"/>
      <c r="I1417" s="5"/>
      <c r="J1417" s="5"/>
    </row>
    <row r="1418" spans="1:10" x14ac:dyDescent="0.25">
      <c r="A1418" s="11"/>
      <c r="B1418" s="11"/>
      <c r="C1418" s="5"/>
      <c r="D1418" s="9"/>
      <c r="E1418" s="6"/>
      <c r="F1418" s="6"/>
      <c r="G1418" s="6"/>
      <c r="H1418" s="7"/>
      <c r="I1418" s="5"/>
      <c r="J1418" s="5"/>
    </row>
    <row r="1419" spans="1:10" x14ac:dyDescent="0.25">
      <c r="A1419" s="11"/>
      <c r="B1419" s="11"/>
      <c r="C1419" s="5"/>
      <c r="D1419" s="9"/>
      <c r="E1419" s="6"/>
      <c r="F1419" s="6"/>
      <c r="G1419" s="6"/>
      <c r="H1419" s="7"/>
      <c r="I1419" s="5"/>
      <c r="J1419" s="5"/>
    </row>
    <row r="1420" spans="1:10" x14ac:dyDescent="0.25">
      <c r="A1420" s="11"/>
      <c r="B1420" s="11"/>
      <c r="C1420" s="5"/>
      <c r="D1420" s="9"/>
      <c r="E1420" s="6"/>
      <c r="F1420" s="6"/>
      <c r="G1420" s="6"/>
      <c r="H1420" s="7"/>
      <c r="I1420" s="5"/>
      <c r="J1420" s="5"/>
    </row>
    <row r="1421" spans="1:10" x14ac:dyDescent="0.25">
      <c r="A1421" s="11"/>
      <c r="B1421" s="11"/>
      <c r="C1421" s="5"/>
      <c r="D1421" s="9"/>
      <c r="E1421" s="6"/>
      <c r="F1421" s="6"/>
      <c r="G1421" s="6"/>
      <c r="H1421" s="7"/>
      <c r="I1421" s="5"/>
      <c r="J1421" s="5"/>
    </row>
    <row r="1422" spans="1:10" x14ac:dyDescent="0.25">
      <c r="A1422" s="11"/>
      <c r="B1422" s="11"/>
      <c r="C1422" s="5"/>
      <c r="D1422" s="9"/>
      <c r="E1422" s="6"/>
      <c r="F1422" s="6"/>
      <c r="G1422" s="6"/>
      <c r="H1422" s="7"/>
      <c r="I1422" s="5"/>
      <c r="J1422" s="5"/>
    </row>
    <row r="1423" spans="1:10" x14ac:dyDescent="0.25">
      <c r="A1423" s="11"/>
      <c r="B1423" s="11"/>
      <c r="C1423" s="5"/>
      <c r="D1423" s="9"/>
      <c r="E1423" s="6"/>
      <c r="F1423" s="6"/>
      <c r="G1423" s="6"/>
      <c r="H1423" s="7"/>
      <c r="I1423" s="5"/>
      <c r="J1423" s="5"/>
    </row>
    <row r="1424" spans="1:10" x14ac:dyDescent="0.25">
      <c r="A1424" s="11"/>
      <c r="B1424" s="11"/>
      <c r="C1424" s="5"/>
      <c r="D1424" s="9"/>
      <c r="E1424" s="6"/>
      <c r="F1424" s="6"/>
      <c r="G1424" s="6"/>
      <c r="H1424" s="7"/>
      <c r="I1424" s="5"/>
      <c r="J1424" s="5"/>
    </row>
    <row r="1425" spans="1:10" x14ac:dyDescent="0.25">
      <c r="A1425" s="11"/>
      <c r="B1425" s="11"/>
      <c r="C1425" s="5"/>
      <c r="D1425" s="9"/>
      <c r="E1425" s="6"/>
      <c r="F1425" s="6"/>
      <c r="G1425" s="6"/>
      <c r="H1425" s="7"/>
      <c r="I1425" s="5"/>
      <c r="J1425" s="5"/>
    </row>
    <row r="1426" spans="1:10" x14ac:dyDescent="0.25">
      <c r="A1426" s="11"/>
      <c r="B1426" s="11"/>
      <c r="C1426" s="5"/>
      <c r="D1426" s="9"/>
      <c r="E1426" s="6"/>
      <c r="F1426" s="6"/>
      <c r="G1426" s="6"/>
      <c r="H1426" s="7"/>
      <c r="I1426" s="5"/>
      <c r="J1426" s="5"/>
    </row>
    <row r="1427" spans="1:10" x14ac:dyDescent="0.25">
      <c r="A1427" s="11"/>
      <c r="B1427" s="11"/>
      <c r="C1427" s="5"/>
      <c r="D1427" s="9"/>
      <c r="E1427" s="6"/>
      <c r="F1427" s="6"/>
      <c r="G1427" s="6"/>
      <c r="H1427" s="7"/>
      <c r="I1427" s="5"/>
      <c r="J1427" s="5"/>
    </row>
    <row r="1428" spans="1:10" x14ac:dyDescent="0.25">
      <c r="A1428" s="11"/>
      <c r="B1428" s="11"/>
      <c r="C1428" s="5"/>
      <c r="D1428" s="9"/>
      <c r="E1428" s="6"/>
      <c r="F1428" s="6"/>
      <c r="G1428" s="6"/>
      <c r="H1428" s="7"/>
      <c r="I1428" s="5"/>
      <c r="J1428" s="5"/>
    </row>
    <row r="1429" spans="1:10" x14ac:dyDescent="0.25">
      <c r="A1429" s="11"/>
      <c r="B1429" s="11"/>
      <c r="C1429" s="5"/>
      <c r="D1429" s="9"/>
      <c r="E1429" s="6"/>
      <c r="F1429" s="6"/>
      <c r="G1429" s="6"/>
      <c r="H1429" s="7"/>
      <c r="I1429" s="5"/>
      <c r="J1429" s="5"/>
    </row>
    <row r="1430" spans="1:10" x14ac:dyDescent="0.25">
      <c r="A1430" s="11"/>
      <c r="B1430" s="11"/>
      <c r="C1430" s="5"/>
      <c r="D1430" s="9"/>
      <c r="E1430" s="6"/>
      <c r="F1430" s="6"/>
      <c r="G1430" s="6"/>
      <c r="H1430" s="7"/>
      <c r="I1430" s="5"/>
      <c r="J1430" s="5"/>
    </row>
    <row r="1431" spans="1:10" x14ac:dyDescent="0.25">
      <c r="A1431" s="11"/>
      <c r="B1431" s="11"/>
      <c r="C1431" s="5"/>
      <c r="D1431" s="9"/>
      <c r="E1431" s="6"/>
      <c r="F1431" s="6"/>
      <c r="G1431" s="6"/>
      <c r="H1431" s="7"/>
      <c r="I1431" s="5"/>
      <c r="J1431" s="5"/>
    </row>
    <row r="1432" spans="1:10" x14ac:dyDescent="0.25">
      <c r="A1432" s="11"/>
      <c r="B1432" s="11"/>
      <c r="C1432" s="5"/>
      <c r="D1432" s="9"/>
      <c r="E1432" s="6"/>
      <c r="F1432" s="6"/>
      <c r="G1432" s="6"/>
      <c r="H1432" s="7"/>
      <c r="I1432" s="5"/>
      <c r="J1432" s="5"/>
    </row>
    <row r="1433" spans="1:10" x14ac:dyDescent="0.25">
      <c r="A1433" s="11"/>
      <c r="B1433" s="11"/>
      <c r="C1433" s="5"/>
      <c r="D1433" s="9"/>
      <c r="E1433" s="6"/>
      <c r="F1433" s="6"/>
      <c r="G1433" s="6"/>
      <c r="H1433" s="7"/>
      <c r="I1433" s="5"/>
      <c r="J1433" s="5"/>
    </row>
    <row r="1434" spans="1:10" x14ac:dyDescent="0.25">
      <c r="A1434" s="11"/>
      <c r="B1434" s="11"/>
      <c r="C1434" s="5"/>
      <c r="D1434" s="9"/>
      <c r="E1434" s="6"/>
      <c r="F1434" s="6"/>
      <c r="G1434" s="6"/>
      <c r="H1434" s="7"/>
      <c r="I1434" s="5"/>
      <c r="J1434" s="5"/>
    </row>
    <row r="1435" spans="1:10" x14ac:dyDescent="0.25">
      <c r="A1435" s="11"/>
      <c r="B1435" s="11"/>
      <c r="C1435" s="5"/>
      <c r="D1435" s="9"/>
      <c r="E1435" s="6"/>
      <c r="F1435" s="6"/>
      <c r="G1435" s="6"/>
      <c r="H1435" s="7"/>
      <c r="I1435" s="5"/>
      <c r="J1435" s="5"/>
    </row>
    <row r="1436" spans="1:10" x14ac:dyDescent="0.25">
      <c r="A1436" s="11"/>
      <c r="B1436" s="11"/>
      <c r="C1436" s="5"/>
      <c r="D1436" s="9"/>
      <c r="E1436" s="6"/>
      <c r="F1436" s="6"/>
      <c r="G1436" s="6"/>
      <c r="H1436" s="7"/>
      <c r="I1436" s="5"/>
      <c r="J1436" s="5"/>
    </row>
    <row r="1437" spans="1:10" x14ac:dyDescent="0.25">
      <c r="A1437" s="11"/>
      <c r="B1437" s="11"/>
      <c r="C1437" s="5"/>
      <c r="D1437" s="9"/>
      <c r="E1437" s="6"/>
      <c r="F1437" s="6"/>
      <c r="G1437" s="6"/>
      <c r="H1437" s="7"/>
      <c r="I1437" s="5"/>
      <c r="J1437" s="5"/>
    </row>
    <row r="1438" spans="1:10" x14ac:dyDescent="0.25">
      <c r="A1438" s="11"/>
      <c r="B1438" s="11"/>
      <c r="C1438" s="5"/>
      <c r="D1438" s="9"/>
      <c r="E1438" s="6"/>
      <c r="F1438" s="6"/>
      <c r="G1438" s="6"/>
      <c r="H1438" s="7"/>
      <c r="I1438" s="5"/>
      <c r="J1438" s="5"/>
    </row>
    <row r="1439" spans="1:10" x14ac:dyDescent="0.25">
      <c r="A1439" s="11"/>
      <c r="B1439" s="11"/>
      <c r="C1439" s="5"/>
      <c r="D1439" s="9"/>
      <c r="E1439" s="6"/>
      <c r="F1439" s="6"/>
      <c r="G1439" s="6"/>
      <c r="H1439" s="7"/>
      <c r="I1439" s="5"/>
      <c r="J1439" s="5"/>
    </row>
    <row r="1440" spans="1:10" x14ac:dyDescent="0.25">
      <c r="A1440" s="11"/>
      <c r="B1440" s="11"/>
      <c r="C1440" s="5"/>
      <c r="D1440" s="9"/>
      <c r="E1440" s="6"/>
      <c r="F1440" s="6"/>
      <c r="G1440" s="6"/>
      <c r="H1440" s="7"/>
      <c r="I1440" s="5"/>
      <c r="J1440" s="5"/>
    </row>
    <row r="1441" spans="1:10" x14ac:dyDescent="0.25">
      <c r="A1441" s="11"/>
      <c r="B1441" s="11"/>
      <c r="C1441" s="5"/>
      <c r="D1441" s="9"/>
      <c r="E1441" s="6"/>
      <c r="F1441" s="6"/>
      <c r="G1441" s="6"/>
      <c r="H1441" s="7"/>
      <c r="I1441" s="5"/>
      <c r="J1441" s="5"/>
    </row>
    <row r="1442" spans="1:10" x14ac:dyDescent="0.25">
      <c r="A1442" s="11"/>
      <c r="B1442" s="11"/>
      <c r="C1442" s="5"/>
      <c r="D1442" s="9"/>
      <c r="E1442" s="6"/>
      <c r="F1442" s="6"/>
      <c r="G1442" s="6"/>
      <c r="H1442" s="7"/>
      <c r="I1442" s="5"/>
      <c r="J1442" s="5"/>
    </row>
    <row r="1443" spans="1:10" x14ac:dyDescent="0.25">
      <c r="A1443" s="11"/>
      <c r="B1443" s="11"/>
      <c r="C1443" s="5"/>
      <c r="D1443" s="9"/>
      <c r="E1443" s="6"/>
      <c r="F1443" s="6"/>
      <c r="G1443" s="6"/>
      <c r="H1443" s="7"/>
      <c r="I1443" s="5"/>
      <c r="J1443" s="5"/>
    </row>
    <row r="1444" spans="1:10" x14ac:dyDescent="0.25">
      <c r="A1444" s="11"/>
      <c r="B1444" s="11"/>
      <c r="C1444" s="5"/>
      <c r="D1444" s="9"/>
      <c r="E1444" s="6"/>
      <c r="F1444" s="6"/>
      <c r="G1444" s="6"/>
      <c r="H1444" s="7"/>
      <c r="I1444" s="5"/>
      <c r="J1444" s="5"/>
    </row>
    <row r="1445" spans="1:10" x14ac:dyDescent="0.25">
      <c r="A1445" s="11"/>
      <c r="B1445" s="11"/>
      <c r="C1445" s="5"/>
      <c r="D1445" s="9"/>
      <c r="E1445" s="6"/>
      <c r="F1445" s="6"/>
      <c r="G1445" s="6"/>
      <c r="H1445" s="7"/>
      <c r="I1445" s="5"/>
      <c r="J1445" s="5"/>
    </row>
    <row r="1446" spans="1:10" x14ac:dyDescent="0.25">
      <c r="A1446" s="11"/>
      <c r="B1446" s="11"/>
      <c r="C1446" s="5"/>
      <c r="D1446" s="9"/>
      <c r="E1446" s="6"/>
      <c r="F1446" s="6"/>
      <c r="G1446" s="6"/>
      <c r="H1446" s="7"/>
      <c r="I1446" s="5"/>
      <c r="J1446" s="5"/>
    </row>
    <row r="1447" spans="1:10" x14ac:dyDescent="0.25">
      <c r="A1447" s="11"/>
      <c r="B1447" s="11"/>
      <c r="C1447" s="5"/>
      <c r="D1447" s="9"/>
      <c r="E1447" s="6"/>
      <c r="F1447" s="6"/>
      <c r="G1447" s="6"/>
      <c r="H1447" s="7"/>
      <c r="I1447" s="5"/>
      <c r="J1447" s="5"/>
    </row>
    <row r="1448" spans="1:10" x14ac:dyDescent="0.25">
      <c r="A1448" s="11"/>
      <c r="B1448" s="11"/>
      <c r="C1448" s="5"/>
      <c r="D1448" s="9"/>
      <c r="E1448" s="6"/>
      <c r="F1448" s="6"/>
      <c r="G1448" s="6"/>
      <c r="H1448" s="7"/>
      <c r="I1448" s="5"/>
      <c r="J1448" s="5"/>
    </row>
    <row r="1449" spans="1:10" x14ac:dyDescent="0.25">
      <c r="A1449" s="11"/>
      <c r="B1449" s="11"/>
      <c r="C1449" s="5"/>
      <c r="D1449" s="9"/>
      <c r="E1449" s="6"/>
      <c r="F1449" s="6"/>
      <c r="G1449" s="6"/>
      <c r="H1449" s="7"/>
      <c r="I1449" s="5"/>
      <c r="J1449" s="5"/>
    </row>
    <row r="1450" spans="1:10" x14ac:dyDescent="0.25">
      <c r="A1450" s="11"/>
      <c r="B1450" s="11"/>
      <c r="C1450" s="5"/>
      <c r="D1450" s="9"/>
      <c r="E1450" s="6"/>
      <c r="F1450" s="6"/>
      <c r="G1450" s="6"/>
      <c r="H1450" s="7"/>
      <c r="I1450" s="5"/>
      <c r="J1450" s="5"/>
    </row>
    <row r="1451" spans="1:10" x14ac:dyDescent="0.25">
      <c r="A1451" s="11"/>
      <c r="B1451" s="11"/>
      <c r="C1451" s="5"/>
      <c r="D1451" s="9"/>
      <c r="E1451" s="6"/>
      <c r="F1451" s="6"/>
      <c r="G1451" s="6"/>
      <c r="H1451" s="7"/>
      <c r="I1451" s="5"/>
      <c r="J1451" s="5"/>
    </row>
    <row r="1452" spans="1:10" x14ac:dyDescent="0.25">
      <c r="A1452" s="11"/>
      <c r="B1452" s="11"/>
      <c r="C1452" s="5"/>
      <c r="D1452" s="9"/>
      <c r="E1452" s="6"/>
      <c r="F1452" s="6"/>
      <c r="G1452" s="6"/>
      <c r="H1452" s="7"/>
      <c r="I1452" s="5"/>
      <c r="J1452" s="5"/>
    </row>
    <row r="1453" spans="1:10" x14ac:dyDescent="0.25">
      <c r="A1453" s="11"/>
      <c r="B1453" s="11"/>
      <c r="C1453" s="5"/>
      <c r="D1453" s="9"/>
      <c r="E1453" s="6"/>
      <c r="F1453" s="6"/>
      <c r="G1453" s="6"/>
      <c r="H1453" s="7"/>
      <c r="I1453" s="5"/>
      <c r="J1453" s="5"/>
    </row>
    <row r="1454" spans="1:10" x14ac:dyDescent="0.25">
      <c r="A1454" s="11"/>
      <c r="B1454" s="11"/>
      <c r="C1454" s="5"/>
      <c r="D1454" s="9"/>
      <c r="E1454" s="6"/>
      <c r="F1454" s="6"/>
      <c r="G1454" s="6"/>
      <c r="H1454" s="7"/>
      <c r="I1454" s="5"/>
      <c r="J1454" s="5"/>
    </row>
    <row r="1455" spans="1:10" x14ac:dyDescent="0.25">
      <c r="A1455" s="11"/>
      <c r="B1455" s="11"/>
      <c r="C1455" s="5"/>
      <c r="D1455" s="9"/>
      <c r="E1455" s="6"/>
      <c r="F1455" s="6"/>
      <c r="G1455" s="6"/>
      <c r="H1455" s="7"/>
      <c r="I1455" s="5"/>
      <c r="J1455" s="5"/>
    </row>
    <row r="1456" spans="1:10" x14ac:dyDescent="0.25">
      <c r="A1456" s="11"/>
      <c r="B1456" s="11"/>
      <c r="C1456" s="5"/>
      <c r="D1456" s="9"/>
      <c r="E1456" s="6"/>
      <c r="F1456" s="6"/>
      <c r="G1456" s="6"/>
      <c r="H1456" s="7"/>
      <c r="I1456" s="5"/>
      <c r="J1456" s="5"/>
    </row>
    <row r="1457" spans="1:10" x14ac:dyDescent="0.25">
      <c r="A1457" s="11"/>
      <c r="B1457" s="11"/>
      <c r="C1457" s="5"/>
      <c r="D1457" s="9"/>
      <c r="E1457" s="6"/>
      <c r="F1457" s="6"/>
      <c r="G1457" s="6"/>
      <c r="H1457" s="7"/>
      <c r="I1457" s="5"/>
      <c r="J1457" s="5"/>
    </row>
    <row r="1458" spans="1:10" x14ac:dyDescent="0.25">
      <c r="A1458" s="11"/>
      <c r="B1458" s="11"/>
      <c r="C1458" s="5"/>
      <c r="D1458" s="9"/>
      <c r="E1458" s="6"/>
      <c r="F1458" s="6"/>
      <c r="G1458" s="6"/>
      <c r="H1458" s="7"/>
      <c r="I1458" s="5"/>
      <c r="J1458" s="5"/>
    </row>
    <row r="1459" spans="1:10" x14ac:dyDescent="0.25">
      <c r="A1459" s="11"/>
      <c r="B1459" s="11"/>
      <c r="C1459" s="5"/>
      <c r="D1459" s="9"/>
      <c r="E1459" s="6"/>
      <c r="F1459" s="6"/>
      <c r="G1459" s="6"/>
      <c r="H1459" s="7"/>
      <c r="I1459" s="5"/>
      <c r="J1459" s="5"/>
    </row>
    <row r="1460" spans="1:10" x14ac:dyDescent="0.25">
      <c r="A1460" s="11"/>
      <c r="B1460" s="11"/>
      <c r="C1460" s="5"/>
      <c r="D1460" s="9"/>
      <c r="E1460" s="6"/>
      <c r="F1460" s="6"/>
      <c r="G1460" s="6"/>
      <c r="H1460" s="7"/>
      <c r="I1460" s="5"/>
      <c r="J1460" s="5"/>
    </row>
    <row r="1461" spans="1:10" x14ac:dyDescent="0.25">
      <c r="A1461" s="11"/>
      <c r="B1461" s="11"/>
      <c r="C1461" s="5"/>
      <c r="D1461" s="9"/>
      <c r="E1461" s="6"/>
      <c r="F1461" s="6"/>
      <c r="G1461" s="6"/>
      <c r="H1461" s="7"/>
      <c r="I1461" s="5"/>
      <c r="J1461" s="5"/>
    </row>
    <row r="1462" spans="1:10" x14ac:dyDescent="0.25">
      <c r="A1462" s="11"/>
      <c r="B1462" s="11"/>
      <c r="C1462" s="5"/>
      <c r="D1462" s="9"/>
      <c r="E1462" s="6"/>
      <c r="F1462" s="6"/>
      <c r="G1462" s="6"/>
      <c r="H1462" s="7"/>
      <c r="I1462" s="5"/>
      <c r="J1462" s="5"/>
    </row>
    <row r="1463" spans="1:10" x14ac:dyDescent="0.25">
      <c r="A1463" s="11"/>
      <c r="B1463" s="11"/>
      <c r="C1463" s="5"/>
      <c r="D1463" s="9"/>
      <c r="E1463" s="6"/>
      <c r="F1463" s="6"/>
      <c r="G1463" s="6"/>
      <c r="H1463" s="7"/>
      <c r="I1463" s="5"/>
      <c r="J1463" s="5"/>
    </row>
    <row r="1464" spans="1:10" x14ac:dyDescent="0.25">
      <c r="A1464" s="11"/>
      <c r="B1464" s="11"/>
      <c r="C1464" s="5"/>
      <c r="D1464" s="9"/>
      <c r="E1464" s="6"/>
      <c r="F1464" s="6"/>
      <c r="G1464" s="6"/>
      <c r="H1464" s="7"/>
      <c r="I1464" s="5"/>
      <c r="J1464" s="5"/>
    </row>
    <row r="1465" spans="1:10" x14ac:dyDescent="0.25">
      <c r="A1465" s="11"/>
      <c r="B1465" s="11"/>
      <c r="C1465" s="5"/>
      <c r="D1465" s="9"/>
      <c r="E1465" s="6"/>
      <c r="F1465" s="6"/>
      <c r="G1465" s="6"/>
      <c r="H1465" s="7"/>
      <c r="I1465" s="5"/>
      <c r="J1465" s="5"/>
    </row>
    <row r="1466" spans="1:10" x14ac:dyDescent="0.25">
      <c r="A1466" s="11"/>
      <c r="B1466" s="11"/>
      <c r="C1466" s="5"/>
      <c r="D1466" s="9"/>
      <c r="E1466" s="6"/>
      <c r="F1466" s="6"/>
      <c r="G1466" s="6"/>
      <c r="H1466" s="7"/>
      <c r="I1466" s="5"/>
      <c r="J1466" s="5"/>
    </row>
    <row r="1467" spans="1:10" x14ac:dyDescent="0.25">
      <c r="A1467" s="11"/>
      <c r="B1467" s="11"/>
      <c r="C1467" s="5"/>
      <c r="D1467" s="9"/>
      <c r="E1467" s="6"/>
      <c r="F1467" s="6"/>
      <c r="G1467" s="6"/>
      <c r="H1467" s="7"/>
      <c r="I1467" s="5"/>
      <c r="J1467" s="5"/>
    </row>
    <row r="1468" spans="1:10" x14ac:dyDescent="0.25">
      <c r="A1468" s="11"/>
      <c r="B1468" s="11"/>
      <c r="C1468" s="5"/>
      <c r="D1468" s="9"/>
      <c r="E1468" s="6"/>
      <c r="F1468" s="6"/>
      <c r="G1468" s="6"/>
      <c r="H1468" s="7"/>
      <c r="I1468" s="5"/>
      <c r="J1468" s="5"/>
    </row>
    <row r="1469" spans="1:10" x14ac:dyDescent="0.25">
      <c r="A1469" s="11"/>
      <c r="B1469" s="11"/>
      <c r="C1469" s="5"/>
      <c r="D1469" s="9"/>
      <c r="E1469" s="6"/>
      <c r="F1469" s="6"/>
      <c r="G1469" s="6"/>
      <c r="H1469" s="7"/>
      <c r="I1469" s="5"/>
      <c r="J1469" s="5"/>
    </row>
    <row r="1470" spans="1:10" x14ac:dyDescent="0.25">
      <c r="A1470" s="11"/>
      <c r="B1470" s="11"/>
      <c r="C1470" s="5"/>
      <c r="D1470" s="9"/>
      <c r="E1470" s="6"/>
      <c r="F1470" s="6"/>
      <c r="G1470" s="6"/>
      <c r="H1470" s="7"/>
      <c r="I1470" s="5"/>
      <c r="J1470" s="5"/>
    </row>
    <row r="1471" spans="1:10" x14ac:dyDescent="0.25">
      <c r="A1471" s="11"/>
      <c r="B1471" s="11"/>
      <c r="C1471" s="5"/>
      <c r="D1471" s="9"/>
      <c r="E1471" s="6"/>
      <c r="F1471" s="6"/>
      <c r="G1471" s="6"/>
      <c r="H1471" s="7"/>
      <c r="I1471" s="5"/>
      <c r="J1471" s="5"/>
    </row>
    <row r="1472" spans="1:10" x14ac:dyDescent="0.25">
      <c r="A1472" s="11"/>
      <c r="B1472" s="11"/>
      <c r="C1472" s="5"/>
      <c r="D1472" s="9"/>
      <c r="E1472" s="6"/>
      <c r="F1472" s="6"/>
      <c r="G1472" s="6"/>
      <c r="H1472" s="7"/>
      <c r="I1472" s="5"/>
      <c r="J1472" s="5"/>
    </row>
    <row r="1473" spans="1:10" x14ac:dyDescent="0.25">
      <c r="A1473" s="11"/>
      <c r="B1473" s="11"/>
      <c r="C1473" s="5"/>
      <c r="D1473" s="9"/>
      <c r="E1473" s="6"/>
      <c r="F1473" s="6"/>
      <c r="G1473" s="6"/>
      <c r="H1473" s="7"/>
      <c r="I1473" s="5"/>
      <c r="J1473" s="5"/>
    </row>
    <row r="1474" spans="1:10" x14ac:dyDescent="0.25">
      <c r="A1474" s="11"/>
      <c r="B1474" s="11"/>
      <c r="C1474" s="5"/>
      <c r="D1474" s="9"/>
      <c r="E1474" s="6"/>
      <c r="F1474" s="6"/>
      <c r="G1474" s="6"/>
      <c r="H1474" s="7"/>
      <c r="I1474" s="5"/>
      <c r="J1474" s="5"/>
    </row>
    <row r="1475" spans="1:10" x14ac:dyDescent="0.25">
      <c r="A1475" s="11"/>
      <c r="B1475" s="11"/>
      <c r="C1475" s="5"/>
      <c r="D1475" s="9"/>
      <c r="E1475" s="6"/>
      <c r="F1475" s="6"/>
      <c r="G1475" s="6"/>
      <c r="H1475" s="7"/>
      <c r="I1475" s="5"/>
      <c r="J1475" s="5"/>
    </row>
    <row r="1476" spans="1:10" x14ac:dyDescent="0.25">
      <c r="A1476" s="11"/>
      <c r="B1476" s="11"/>
      <c r="C1476" s="5"/>
      <c r="D1476" s="9"/>
      <c r="E1476" s="6"/>
      <c r="F1476" s="6"/>
      <c r="G1476" s="6"/>
      <c r="H1476" s="7"/>
      <c r="I1476" s="5"/>
      <c r="J1476" s="5"/>
    </row>
    <row r="1477" spans="1:10" x14ac:dyDescent="0.25">
      <c r="A1477" s="11"/>
      <c r="B1477" s="11"/>
      <c r="C1477" s="5"/>
      <c r="D1477" s="9"/>
      <c r="E1477" s="6"/>
      <c r="F1477" s="6"/>
      <c r="G1477" s="6"/>
      <c r="H1477" s="7"/>
      <c r="I1477" s="5"/>
      <c r="J1477" s="5"/>
    </row>
    <row r="1478" spans="1:10" x14ac:dyDescent="0.25">
      <c r="A1478" s="11"/>
      <c r="B1478" s="11"/>
      <c r="C1478" s="5"/>
      <c r="D1478" s="9"/>
      <c r="E1478" s="6"/>
      <c r="F1478" s="6"/>
      <c r="G1478" s="6"/>
      <c r="H1478" s="7"/>
      <c r="I1478" s="5"/>
      <c r="J1478" s="5"/>
    </row>
    <row r="1479" spans="1:10" x14ac:dyDescent="0.25">
      <c r="A1479" s="11"/>
      <c r="B1479" s="11"/>
      <c r="C1479" s="5"/>
      <c r="D1479" s="9"/>
      <c r="E1479" s="6"/>
      <c r="F1479" s="6"/>
      <c r="G1479" s="6"/>
      <c r="H1479" s="7"/>
      <c r="I1479" s="5"/>
      <c r="J1479" s="5"/>
    </row>
    <row r="1480" spans="1:10" x14ac:dyDescent="0.25">
      <c r="A1480" s="11"/>
      <c r="B1480" s="11"/>
      <c r="C1480" s="5"/>
      <c r="D1480" s="9"/>
      <c r="E1480" s="6"/>
      <c r="F1480" s="6"/>
      <c r="G1480" s="6"/>
      <c r="H1480" s="7"/>
      <c r="I1480" s="5"/>
      <c r="J1480" s="5"/>
    </row>
    <row r="1481" spans="1:10" x14ac:dyDescent="0.25">
      <c r="A1481" s="11"/>
      <c r="B1481" s="11"/>
      <c r="C1481" s="5"/>
      <c r="D1481" s="9"/>
      <c r="E1481" s="6"/>
      <c r="F1481" s="6"/>
      <c r="G1481" s="6"/>
      <c r="H1481" s="7"/>
      <c r="I1481" s="5"/>
      <c r="J1481" s="5"/>
    </row>
    <row r="1482" spans="1:10" x14ac:dyDescent="0.25">
      <c r="A1482" s="11"/>
      <c r="B1482" s="11"/>
      <c r="C1482" s="5"/>
      <c r="D1482" s="9"/>
      <c r="E1482" s="6"/>
      <c r="F1482" s="6"/>
      <c r="G1482" s="6"/>
      <c r="H1482" s="7"/>
      <c r="I1482" s="5"/>
      <c r="J1482" s="5"/>
    </row>
    <row r="1483" spans="1:10" x14ac:dyDescent="0.25">
      <c r="A1483" s="11"/>
      <c r="B1483" s="11"/>
      <c r="C1483" s="5"/>
      <c r="D1483" s="9"/>
      <c r="E1483" s="6"/>
      <c r="F1483" s="6"/>
      <c r="G1483" s="6"/>
      <c r="H1483" s="7"/>
      <c r="I1483" s="5"/>
      <c r="J1483" s="5"/>
    </row>
    <row r="1484" spans="1:10" x14ac:dyDescent="0.25">
      <c r="A1484" s="11"/>
      <c r="B1484" s="11"/>
      <c r="C1484" s="5"/>
      <c r="D1484" s="9"/>
      <c r="E1484" s="6"/>
      <c r="F1484" s="6"/>
      <c r="G1484" s="6"/>
      <c r="H1484" s="7"/>
      <c r="I1484" s="5"/>
      <c r="J1484" s="5"/>
    </row>
    <row r="1485" spans="1:10" x14ac:dyDescent="0.25">
      <c r="A1485" s="11"/>
      <c r="B1485" s="11"/>
      <c r="C1485" s="5"/>
      <c r="D1485" s="9"/>
      <c r="E1485" s="6"/>
      <c r="F1485" s="6"/>
      <c r="G1485" s="6"/>
      <c r="H1485" s="7"/>
      <c r="I1485" s="5"/>
      <c r="J1485" s="5"/>
    </row>
    <row r="1486" spans="1:10" x14ac:dyDescent="0.25">
      <c r="A1486" s="11"/>
      <c r="B1486" s="11"/>
      <c r="C1486" s="5"/>
      <c r="D1486" s="9"/>
      <c r="E1486" s="6"/>
      <c r="F1486" s="6"/>
      <c r="G1486" s="6"/>
      <c r="H1486" s="7"/>
      <c r="I1486" s="5"/>
      <c r="J1486" s="5"/>
    </row>
    <row r="1487" spans="1:10" x14ac:dyDescent="0.25">
      <c r="A1487" s="11"/>
      <c r="B1487" s="11"/>
      <c r="C1487" s="5"/>
      <c r="D1487" s="9"/>
      <c r="E1487" s="6"/>
      <c r="F1487" s="6"/>
      <c r="G1487" s="6"/>
      <c r="H1487" s="7"/>
      <c r="I1487" s="5"/>
      <c r="J1487" s="5"/>
    </row>
    <row r="1488" spans="1:10" x14ac:dyDescent="0.25">
      <c r="A1488" s="11"/>
      <c r="B1488" s="11"/>
      <c r="C1488" s="5"/>
      <c r="D1488" s="9"/>
      <c r="E1488" s="6"/>
      <c r="F1488" s="6"/>
      <c r="G1488" s="6"/>
      <c r="H1488" s="7"/>
      <c r="I1488" s="5"/>
      <c r="J1488" s="5"/>
    </row>
    <row r="1489" spans="1:10" x14ac:dyDescent="0.25">
      <c r="A1489" s="11"/>
      <c r="B1489" s="11"/>
      <c r="C1489" s="5"/>
      <c r="D1489" s="9"/>
      <c r="E1489" s="6"/>
      <c r="F1489" s="6"/>
      <c r="G1489" s="6"/>
      <c r="H1489" s="7"/>
      <c r="I1489" s="5"/>
      <c r="J1489" s="5"/>
    </row>
    <row r="1490" spans="1:10" x14ac:dyDescent="0.25">
      <c r="A1490" s="11"/>
      <c r="B1490" s="11"/>
      <c r="C1490" s="5"/>
      <c r="D1490" s="9"/>
      <c r="E1490" s="6"/>
      <c r="F1490" s="6"/>
      <c r="G1490" s="6"/>
      <c r="H1490" s="7"/>
      <c r="I1490" s="5"/>
      <c r="J1490" s="5"/>
    </row>
    <row r="1491" spans="1:10" x14ac:dyDescent="0.25">
      <c r="A1491" s="11"/>
      <c r="B1491" s="11"/>
      <c r="C1491" s="5"/>
      <c r="D1491" s="9"/>
      <c r="E1491" s="6"/>
      <c r="F1491" s="6"/>
      <c r="G1491" s="6"/>
      <c r="H1491" s="7"/>
      <c r="I1491" s="5"/>
      <c r="J1491" s="5"/>
    </row>
    <row r="1492" spans="1:10" x14ac:dyDescent="0.25">
      <c r="A1492" s="11"/>
      <c r="B1492" s="11"/>
      <c r="C1492" s="5"/>
      <c r="D1492" s="9"/>
      <c r="E1492" s="6"/>
      <c r="F1492" s="6"/>
      <c r="G1492" s="6"/>
      <c r="H1492" s="7"/>
      <c r="I1492" s="5"/>
      <c r="J1492" s="5"/>
    </row>
    <row r="1493" spans="1:10" x14ac:dyDescent="0.25">
      <c r="A1493" s="11"/>
      <c r="B1493" s="11"/>
      <c r="C1493" s="5"/>
      <c r="D1493" s="9"/>
      <c r="E1493" s="6"/>
      <c r="F1493" s="6"/>
      <c r="G1493" s="6"/>
      <c r="H1493" s="7"/>
      <c r="I1493" s="5"/>
      <c r="J1493" s="5"/>
    </row>
    <row r="1494" spans="1:10" x14ac:dyDescent="0.25">
      <c r="A1494" s="11"/>
      <c r="B1494" s="11"/>
      <c r="C1494" s="5"/>
      <c r="D1494" s="9"/>
      <c r="E1494" s="6"/>
      <c r="F1494" s="6"/>
      <c r="G1494" s="6"/>
      <c r="H1494" s="7"/>
      <c r="I1494" s="5"/>
      <c r="J1494" s="5"/>
    </row>
    <row r="1495" spans="1:10" x14ac:dyDescent="0.25">
      <c r="A1495" s="11"/>
      <c r="B1495" s="11"/>
      <c r="C1495" s="5"/>
      <c r="D1495" s="9"/>
      <c r="E1495" s="6"/>
      <c r="F1495" s="6"/>
      <c r="G1495" s="6"/>
      <c r="H1495" s="7"/>
      <c r="I1495" s="5"/>
      <c r="J1495" s="5"/>
    </row>
    <row r="1496" spans="1:10" x14ac:dyDescent="0.25">
      <c r="A1496" s="11"/>
      <c r="B1496" s="11"/>
      <c r="C1496" s="5"/>
      <c r="D1496" s="9"/>
      <c r="E1496" s="6"/>
      <c r="F1496" s="6"/>
      <c r="G1496" s="6"/>
      <c r="H1496" s="7"/>
      <c r="I1496" s="5"/>
      <c r="J1496" s="5"/>
    </row>
    <row r="1497" spans="1:10" x14ac:dyDescent="0.25">
      <c r="A1497" s="11"/>
      <c r="B1497" s="11"/>
      <c r="C1497" s="5"/>
      <c r="D1497" s="9"/>
      <c r="E1497" s="6"/>
      <c r="F1497" s="6"/>
      <c r="G1497" s="6"/>
      <c r="H1497" s="7"/>
      <c r="I1497" s="5"/>
      <c r="J1497" s="5"/>
    </row>
    <row r="1498" spans="1:10" x14ac:dyDescent="0.25">
      <c r="A1498" s="11"/>
      <c r="B1498" s="11"/>
      <c r="C1498" s="5"/>
      <c r="D1498" s="9"/>
      <c r="E1498" s="6"/>
      <c r="F1498" s="6"/>
      <c r="G1498" s="6"/>
      <c r="H1498" s="7"/>
      <c r="I1498" s="5"/>
      <c r="J1498" s="5"/>
    </row>
    <row r="1499" spans="1:10" x14ac:dyDescent="0.25">
      <c r="A1499" s="11"/>
      <c r="B1499" s="11"/>
      <c r="C1499" s="5"/>
      <c r="D1499" s="9"/>
      <c r="E1499" s="6"/>
      <c r="F1499" s="6"/>
      <c r="G1499" s="6"/>
      <c r="H1499" s="7"/>
      <c r="I1499" s="5"/>
      <c r="J1499" s="5"/>
    </row>
    <row r="1500" spans="1:10" x14ac:dyDescent="0.25">
      <c r="A1500" s="11"/>
      <c r="B1500" s="11"/>
      <c r="C1500" s="5"/>
      <c r="D1500" s="9"/>
      <c r="E1500" s="6"/>
      <c r="F1500" s="6"/>
      <c r="G1500" s="6"/>
      <c r="H1500" s="7"/>
      <c r="I1500" s="5"/>
      <c r="J1500" s="5"/>
    </row>
    <row r="1501" spans="1:10" x14ac:dyDescent="0.25">
      <c r="A1501" s="11"/>
      <c r="B1501" s="11"/>
      <c r="C1501" s="5"/>
      <c r="D1501" s="9"/>
      <c r="E1501" s="6"/>
      <c r="F1501" s="6"/>
      <c r="G1501" s="6"/>
      <c r="H1501" s="7"/>
      <c r="I1501" s="5"/>
      <c r="J1501" s="5"/>
    </row>
    <row r="1502" spans="1:10" x14ac:dyDescent="0.25">
      <c r="A1502" s="11"/>
      <c r="B1502" s="11"/>
      <c r="C1502" s="5"/>
      <c r="D1502" s="9"/>
      <c r="E1502" s="6"/>
      <c r="F1502" s="6"/>
      <c r="G1502" s="6"/>
      <c r="H1502" s="7"/>
      <c r="I1502" s="5"/>
      <c r="J1502" s="5"/>
    </row>
    <row r="1503" spans="1:10" x14ac:dyDescent="0.25">
      <c r="A1503" s="11"/>
      <c r="B1503" s="11"/>
      <c r="C1503" s="5"/>
      <c r="D1503" s="9"/>
      <c r="E1503" s="6"/>
      <c r="F1503" s="6"/>
      <c r="G1503" s="6"/>
      <c r="H1503" s="7"/>
      <c r="I1503" s="5"/>
      <c r="J1503" s="5"/>
    </row>
    <row r="1504" spans="1:10" x14ac:dyDescent="0.25">
      <c r="A1504" s="11"/>
      <c r="B1504" s="11"/>
      <c r="C1504" s="5"/>
      <c r="D1504" s="9"/>
      <c r="E1504" s="6"/>
      <c r="F1504" s="6"/>
      <c r="G1504" s="6"/>
      <c r="H1504" s="7"/>
      <c r="I1504" s="5"/>
      <c r="J1504" s="5"/>
    </row>
    <row r="1505" spans="1:10" x14ac:dyDescent="0.25">
      <c r="A1505" s="11"/>
      <c r="B1505" s="11"/>
      <c r="C1505" s="5"/>
      <c r="D1505" s="9"/>
      <c r="E1505" s="6"/>
      <c r="F1505" s="6"/>
      <c r="G1505" s="6"/>
      <c r="H1505" s="7"/>
      <c r="I1505" s="5"/>
      <c r="J1505" s="5"/>
    </row>
    <row r="1506" spans="1:10" x14ac:dyDescent="0.25">
      <c r="A1506" s="11"/>
      <c r="B1506" s="11"/>
      <c r="C1506" s="5"/>
      <c r="D1506" s="9"/>
      <c r="E1506" s="6"/>
      <c r="F1506" s="6"/>
      <c r="G1506" s="6"/>
      <c r="H1506" s="7"/>
      <c r="I1506" s="5"/>
      <c r="J1506" s="5"/>
    </row>
    <row r="1507" spans="1:10" x14ac:dyDescent="0.25">
      <c r="A1507" s="11"/>
      <c r="B1507" s="11"/>
      <c r="C1507" s="5"/>
      <c r="D1507" s="9"/>
      <c r="E1507" s="6"/>
      <c r="F1507" s="6"/>
      <c r="G1507" s="6"/>
      <c r="H1507" s="7"/>
      <c r="I1507" s="5"/>
      <c r="J1507" s="5"/>
    </row>
    <row r="1508" spans="1:10" x14ac:dyDescent="0.25">
      <c r="A1508" s="11"/>
      <c r="B1508" s="11"/>
      <c r="C1508" s="5"/>
      <c r="D1508" s="9"/>
      <c r="E1508" s="6"/>
      <c r="F1508" s="6"/>
      <c r="G1508" s="6"/>
      <c r="H1508" s="7"/>
      <c r="I1508" s="5"/>
      <c r="J1508" s="5"/>
    </row>
    <row r="1509" spans="1:10" x14ac:dyDescent="0.25">
      <c r="A1509" s="11"/>
      <c r="B1509" s="11"/>
      <c r="C1509" s="5"/>
      <c r="D1509" s="9"/>
      <c r="E1509" s="6"/>
      <c r="F1509" s="6"/>
      <c r="G1509" s="6"/>
      <c r="H1509" s="7"/>
      <c r="I1509" s="5"/>
      <c r="J1509" s="5"/>
    </row>
    <row r="1510" spans="1:10" x14ac:dyDescent="0.25">
      <c r="A1510" s="11"/>
      <c r="B1510" s="11"/>
      <c r="C1510" s="5"/>
      <c r="D1510" s="9"/>
      <c r="E1510" s="6"/>
      <c r="F1510" s="6"/>
      <c r="G1510" s="6"/>
      <c r="H1510" s="7"/>
      <c r="I1510" s="5"/>
      <c r="J1510" s="5"/>
    </row>
    <row r="1511" spans="1:10" x14ac:dyDescent="0.25">
      <c r="A1511" s="11"/>
      <c r="B1511" s="11"/>
      <c r="C1511" s="5"/>
      <c r="D1511" s="9"/>
      <c r="E1511" s="6"/>
      <c r="F1511" s="6"/>
      <c r="G1511" s="6"/>
      <c r="H1511" s="7"/>
      <c r="I1511" s="5"/>
      <c r="J1511" s="5"/>
    </row>
    <row r="1512" spans="1:10" x14ac:dyDescent="0.25">
      <c r="A1512" s="11"/>
      <c r="B1512" s="11"/>
      <c r="C1512" s="5"/>
      <c r="D1512" s="9"/>
      <c r="E1512" s="6"/>
      <c r="F1512" s="6"/>
      <c r="G1512" s="6"/>
      <c r="H1512" s="7"/>
      <c r="I1512" s="5"/>
      <c r="J1512" s="5"/>
    </row>
    <row r="1513" spans="1:10" x14ac:dyDescent="0.25">
      <c r="A1513" s="11"/>
      <c r="B1513" s="11"/>
      <c r="C1513" s="5"/>
      <c r="D1513" s="9"/>
      <c r="E1513" s="6"/>
      <c r="F1513" s="6"/>
      <c r="G1513" s="6"/>
      <c r="H1513" s="7"/>
      <c r="I1513" s="5"/>
      <c r="J1513" s="5"/>
    </row>
    <row r="1514" spans="1:10" x14ac:dyDescent="0.25">
      <c r="A1514" s="11"/>
      <c r="B1514" s="11"/>
      <c r="C1514" s="5"/>
      <c r="D1514" s="9"/>
      <c r="E1514" s="6"/>
      <c r="F1514" s="6"/>
      <c r="G1514" s="6"/>
      <c r="H1514" s="7"/>
      <c r="I1514" s="5"/>
      <c r="J1514" s="5"/>
    </row>
    <row r="1515" spans="1:10" x14ac:dyDescent="0.25">
      <c r="A1515" s="11"/>
      <c r="B1515" s="11"/>
      <c r="C1515" s="5"/>
      <c r="D1515" s="9"/>
      <c r="E1515" s="6"/>
      <c r="F1515" s="6"/>
      <c r="G1515" s="6"/>
      <c r="H1515" s="7"/>
      <c r="I1515" s="5"/>
      <c r="J1515" s="5"/>
    </row>
    <row r="1516" spans="1:10" x14ac:dyDescent="0.25">
      <c r="A1516" s="11"/>
      <c r="B1516" s="11"/>
      <c r="C1516" s="5"/>
      <c r="D1516" s="9"/>
      <c r="E1516" s="6"/>
      <c r="F1516" s="6"/>
      <c r="G1516" s="6"/>
      <c r="H1516" s="7"/>
      <c r="I1516" s="5"/>
      <c r="J1516" s="5"/>
    </row>
    <row r="1517" spans="1:10" x14ac:dyDescent="0.25">
      <c r="A1517" s="11"/>
      <c r="B1517" s="11"/>
      <c r="C1517" s="5"/>
      <c r="D1517" s="9"/>
      <c r="E1517" s="6"/>
      <c r="F1517" s="6"/>
      <c r="G1517" s="6"/>
      <c r="H1517" s="7"/>
      <c r="I1517" s="5"/>
      <c r="J1517" s="5"/>
    </row>
    <row r="1518" spans="1:10" x14ac:dyDescent="0.25">
      <c r="A1518" s="11"/>
      <c r="B1518" s="11"/>
      <c r="C1518" s="5"/>
      <c r="D1518" s="9"/>
      <c r="E1518" s="6"/>
      <c r="F1518" s="6"/>
      <c r="G1518" s="6"/>
      <c r="H1518" s="7"/>
      <c r="I1518" s="5"/>
      <c r="J1518" s="5"/>
    </row>
    <row r="1519" spans="1:10" x14ac:dyDescent="0.25">
      <c r="A1519" s="11"/>
      <c r="B1519" s="11"/>
      <c r="C1519" s="5"/>
      <c r="D1519" s="9"/>
      <c r="E1519" s="6"/>
      <c r="F1519" s="6"/>
      <c r="G1519" s="6"/>
      <c r="H1519" s="7"/>
      <c r="I1519" s="5"/>
      <c r="J1519" s="5"/>
    </row>
    <row r="1520" spans="1:10" x14ac:dyDescent="0.25">
      <c r="A1520" s="11"/>
      <c r="B1520" s="11"/>
      <c r="C1520" s="5"/>
      <c r="D1520" s="9"/>
      <c r="E1520" s="6"/>
      <c r="F1520" s="6"/>
      <c r="G1520" s="6"/>
      <c r="H1520" s="7"/>
      <c r="I1520" s="5"/>
      <c r="J1520" s="5"/>
    </row>
    <row r="1521" spans="1:10" x14ac:dyDescent="0.25">
      <c r="A1521" s="11"/>
      <c r="B1521" s="11"/>
      <c r="C1521" s="5"/>
      <c r="D1521" s="9"/>
      <c r="E1521" s="6"/>
      <c r="F1521" s="6"/>
      <c r="G1521" s="6"/>
      <c r="H1521" s="7"/>
      <c r="I1521" s="5"/>
      <c r="J1521" s="5"/>
    </row>
    <row r="1522" spans="1:10" x14ac:dyDescent="0.25">
      <c r="A1522" s="11"/>
      <c r="B1522" s="11"/>
      <c r="C1522" s="5"/>
      <c r="D1522" s="9"/>
      <c r="E1522" s="6"/>
      <c r="F1522" s="6"/>
      <c r="G1522" s="6"/>
      <c r="H1522" s="7"/>
      <c r="I1522" s="5"/>
      <c r="J1522" s="5"/>
    </row>
    <row r="1523" spans="1:10" x14ac:dyDescent="0.25">
      <c r="A1523" s="11"/>
      <c r="B1523" s="11"/>
      <c r="C1523" s="5"/>
      <c r="D1523" s="9"/>
      <c r="E1523" s="6"/>
      <c r="F1523" s="6"/>
      <c r="G1523" s="6"/>
      <c r="H1523" s="7"/>
      <c r="I1523" s="5"/>
      <c r="J1523" s="5"/>
    </row>
    <row r="1524" spans="1:10" x14ac:dyDescent="0.25">
      <c r="A1524" s="11"/>
      <c r="B1524" s="11"/>
      <c r="C1524" s="5"/>
      <c r="D1524" s="9"/>
      <c r="E1524" s="6"/>
      <c r="F1524" s="6"/>
      <c r="G1524" s="6"/>
      <c r="H1524" s="7"/>
      <c r="I1524" s="5"/>
      <c r="J1524" s="5"/>
    </row>
    <row r="1525" spans="1:10" x14ac:dyDescent="0.25">
      <c r="A1525" s="11"/>
      <c r="B1525" s="11"/>
      <c r="C1525" s="5"/>
      <c r="D1525" s="9"/>
      <c r="E1525" s="6"/>
      <c r="F1525" s="6"/>
      <c r="G1525" s="6"/>
      <c r="H1525" s="7"/>
      <c r="I1525" s="5"/>
      <c r="J1525" s="5"/>
    </row>
    <row r="1526" spans="1:10" x14ac:dyDescent="0.25">
      <c r="A1526" s="11"/>
      <c r="B1526" s="11"/>
      <c r="C1526" s="5"/>
      <c r="D1526" s="9"/>
      <c r="E1526" s="6"/>
      <c r="F1526" s="6"/>
      <c r="G1526" s="6"/>
      <c r="H1526" s="7"/>
      <c r="I1526" s="5"/>
      <c r="J1526" s="5"/>
    </row>
    <row r="1527" spans="1:10" x14ac:dyDescent="0.25">
      <c r="A1527" s="11"/>
      <c r="B1527" s="11"/>
      <c r="C1527" s="5"/>
      <c r="D1527" s="9"/>
      <c r="E1527" s="6"/>
      <c r="F1527" s="6"/>
      <c r="G1527" s="6"/>
      <c r="H1527" s="7"/>
      <c r="I1527" s="5"/>
      <c r="J1527" s="5"/>
    </row>
    <row r="1528" spans="1:10" x14ac:dyDescent="0.25">
      <c r="A1528" s="11"/>
      <c r="B1528" s="11"/>
      <c r="C1528" s="5"/>
      <c r="D1528" s="9"/>
      <c r="E1528" s="6"/>
      <c r="F1528" s="6"/>
      <c r="G1528" s="6"/>
      <c r="H1528" s="7"/>
      <c r="I1528" s="5"/>
      <c r="J1528" s="5"/>
    </row>
    <row r="1529" spans="1:10" x14ac:dyDescent="0.25">
      <c r="A1529" s="11"/>
      <c r="B1529" s="11"/>
      <c r="C1529" s="5"/>
      <c r="D1529" s="9"/>
      <c r="E1529" s="6"/>
      <c r="F1529" s="6"/>
      <c r="G1529" s="6"/>
      <c r="H1529" s="7"/>
      <c r="I1529" s="5"/>
      <c r="J1529" s="5"/>
    </row>
    <row r="1530" spans="1:10" x14ac:dyDescent="0.25">
      <c r="A1530" s="11"/>
      <c r="B1530" s="11"/>
      <c r="C1530" s="5"/>
      <c r="D1530" s="9"/>
      <c r="E1530" s="6"/>
      <c r="F1530" s="6"/>
      <c r="G1530" s="6"/>
      <c r="H1530" s="7"/>
      <c r="I1530" s="5"/>
      <c r="J1530" s="5"/>
    </row>
    <row r="1531" spans="1:10" x14ac:dyDescent="0.25">
      <c r="A1531" s="11"/>
      <c r="B1531" s="11"/>
      <c r="C1531" s="5"/>
      <c r="D1531" s="9"/>
      <c r="E1531" s="6"/>
      <c r="F1531" s="6"/>
      <c r="G1531" s="6"/>
      <c r="H1531" s="7"/>
      <c r="I1531" s="5"/>
      <c r="J1531" s="5"/>
    </row>
    <row r="1532" spans="1:10" x14ac:dyDescent="0.25">
      <c r="A1532" s="11"/>
      <c r="B1532" s="11"/>
      <c r="C1532" s="5"/>
      <c r="D1532" s="9"/>
      <c r="E1532" s="6"/>
      <c r="F1532" s="6"/>
      <c r="G1532" s="6"/>
      <c r="H1532" s="7"/>
      <c r="I1532" s="5"/>
      <c r="J1532" s="5"/>
    </row>
    <row r="1533" spans="1:10" x14ac:dyDescent="0.25">
      <c r="A1533" s="11"/>
      <c r="B1533" s="11"/>
      <c r="C1533" s="5"/>
      <c r="D1533" s="9"/>
      <c r="E1533" s="6"/>
      <c r="F1533" s="6"/>
      <c r="G1533" s="6"/>
      <c r="H1533" s="7"/>
      <c r="I1533" s="5"/>
      <c r="J1533" s="5"/>
    </row>
    <row r="1534" spans="1:10" x14ac:dyDescent="0.25">
      <c r="A1534" s="11"/>
      <c r="B1534" s="11"/>
      <c r="C1534" s="5"/>
      <c r="D1534" s="9"/>
      <c r="E1534" s="6"/>
      <c r="F1534" s="6"/>
      <c r="G1534" s="6"/>
      <c r="H1534" s="7"/>
      <c r="I1534" s="5"/>
      <c r="J1534" s="5"/>
    </row>
    <row r="1535" spans="1:10" x14ac:dyDescent="0.25">
      <c r="A1535" s="11"/>
      <c r="B1535" s="11"/>
      <c r="C1535" s="5"/>
      <c r="D1535" s="9"/>
      <c r="E1535" s="6"/>
      <c r="F1535" s="6"/>
      <c r="G1535" s="6"/>
      <c r="H1535" s="7"/>
      <c r="I1535" s="5"/>
      <c r="J1535" s="5"/>
    </row>
    <row r="1536" spans="1:10" x14ac:dyDescent="0.25">
      <c r="A1536" s="11"/>
      <c r="B1536" s="11"/>
      <c r="C1536" s="5"/>
      <c r="D1536" s="9"/>
      <c r="E1536" s="6"/>
      <c r="F1536" s="6"/>
      <c r="G1536" s="6"/>
      <c r="H1536" s="7"/>
      <c r="I1536" s="5"/>
      <c r="J1536" s="5"/>
    </row>
    <row r="1537" spans="1:10" x14ac:dyDescent="0.25">
      <c r="A1537" s="11"/>
      <c r="B1537" s="11"/>
      <c r="C1537" s="5"/>
      <c r="D1537" s="9"/>
      <c r="E1537" s="6"/>
      <c r="F1537" s="6"/>
      <c r="G1537" s="6"/>
      <c r="H1537" s="7"/>
      <c r="I1537" s="5"/>
      <c r="J1537" s="5"/>
    </row>
    <row r="1538" spans="1:10" x14ac:dyDescent="0.25">
      <c r="A1538" s="11"/>
      <c r="B1538" s="11"/>
      <c r="C1538" s="5"/>
      <c r="D1538" s="9"/>
      <c r="E1538" s="6"/>
      <c r="F1538" s="6"/>
      <c r="G1538" s="6"/>
      <c r="H1538" s="7"/>
      <c r="I1538" s="5"/>
      <c r="J1538" s="5"/>
    </row>
    <row r="1539" spans="1:10" x14ac:dyDescent="0.25">
      <c r="A1539" s="11"/>
      <c r="B1539" s="11"/>
      <c r="C1539" s="5"/>
      <c r="D1539" s="9"/>
      <c r="E1539" s="6"/>
      <c r="F1539" s="6"/>
      <c r="G1539" s="6"/>
      <c r="H1539" s="7"/>
      <c r="I1539" s="5"/>
      <c r="J1539" s="5"/>
    </row>
    <row r="1540" spans="1:10" x14ac:dyDescent="0.25">
      <c r="A1540" s="11"/>
      <c r="B1540" s="11"/>
      <c r="C1540" s="5"/>
      <c r="D1540" s="9"/>
      <c r="E1540" s="6"/>
      <c r="F1540" s="6"/>
      <c r="G1540" s="6"/>
      <c r="H1540" s="7"/>
      <c r="I1540" s="5"/>
      <c r="J1540" s="5"/>
    </row>
    <row r="1541" spans="1:10" x14ac:dyDescent="0.25">
      <c r="A1541" s="11"/>
      <c r="B1541" s="11"/>
      <c r="C1541" s="5"/>
      <c r="D1541" s="9"/>
      <c r="E1541" s="6"/>
      <c r="F1541" s="6"/>
      <c r="G1541" s="6"/>
      <c r="H1541" s="7"/>
      <c r="I1541" s="5"/>
      <c r="J1541" s="5"/>
    </row>
    <row r="1542" spans="1:10" x14ac:dyDescent="0.25">
      <c r="A1542" s="11"/>
      <c r="B1542" s="11"/>
      <c r="C1542" s="5"/>
      <c r="D1542" s="9"/>
      <c r="E1542" s="6"/>
      <c r="F1542" s="6"/>
      <c r="G1542" s="6"/>
      <c r="H1542" s="7"/>
      <c r="I1542" s="5"/>
      <c r="J1542" s="5"/>
    </row>
    <row r="1543" spans="1:10" x14ac:dyDescent="0.25">
      <c r="A1543" s="11"/>
      <c r="B1543" s="11"/>
      <c r="C1543" s="5"/>
      <c r="D1543" s="9"/>
      <c r="E1543" s="6"/>
      <c r="F1543" s="6"/>
      <c r="G1543" s="6"/>
      <c r="H1543" s="7"/>
      <c r="I1543" s="5"/>
      <c r="J1543" s="5"/>
    </row>
    <row r="1544" spans="1:10" x14ac:dyDescent="0.25">
      <c r="A1544" s="11"/>
      <c r="B1544" s="11"/>
      <c r="C1544" s="5"/>
      <c r="D1544" s="9"/>
      <c r="E1544" s="6"/>
      <c r="F1544" s="6"/>
      <c r="G1544" s="6"/>
      <c r="H1544" s="7"/>
      <c r="I1544" s="5"/>
      <c r="J1544" s="5"/>
    </row>
    <row r="1545" spans="1:10" x14ac:dyDescent="0.25">
      <c r="A1545" s="11"/>
      <c r="B1545" s="11"/>
      <c r="C1545" s="5"/>
      <c r="D1545" s="9"/>
      <c r="E1545" s="6"/>
      <c r="F1545" s="6"/>
      <c r="G1545" s="6"/>
      <c r="H1545" s="7"/>
      <c r="I1545" s="5"/>
      <c r="J1545" s="5"/>
    </row>
    <row r="1546" spans="1:10" x14ac:dyDescent="0.25">
      <c r="A1546" s="11"/>
      <c r="B1546" s="11"/>
      <c r="C1546" s="5"/>
      <c r="D1546" s="9"/>
      <c r="E1546" s="6"/>
      <c r="F1546" s="6"/>
      <c r="G1546" s="6"/>
      <c r="H1546" s="7"/>
      <c r="I1546" s="5"/>
      <c r="J1546" s="5"/>
    </row>
    <row r="1547" spans="1:10" x14ac:dyDescent="0.25">
      <c r="A1547" s="11"/>
      <c r="B1547" s="11"/>
      <c r="C1547" s="5"/>
      <c r="D1547" s="9"/>
      <c r="E1547" s="6"/>
      <c r="F1547" s="6"/>
      <c r="G1547" s="6"/>
      <c r="H1547" s="7"/>
      <c r="I1547" s="5"/>
      <c r="J1547" s="5"/>
    </row>
    <row r="1548" spans="1:10" x14ac:dyDescent="0.25">
      <c r="A1548" s="11"/>
      <c r="B1548" s="11"/>
      <c r="C1548" s="5"/>
      <c r="D1548" s="9"/>
      <c r="E1548" s="6"/>
      <c r="F1548" s="6"/>
      <c r="G1548" s="6"/>
      <c r="H1548" s="7"/>
      <c r="I1548" s="5"/>
      <c r="J1548" s="5"/>
    </row>
    <row r="1549" spans="1:10" x14ac:dyDescent="0.25">
      <c r="A1549" s="11"/>
      <c r="B1549" s="11"/>
      <c r="C1549" s="5"/>
      <c r="D1549" s="9"/>
      <c r="E1549" s="6"/>
      <c r="F1549" s="6"/>
      <c r="G1549" s="6"/>
      <c r="H1549" s="7"/>
      <c r="I1549" s="5"/>
      <c r="J1549" s="5"/>
    </row>
    <row r="1550" spans="1:10" x14ac:dyDescent="0.25">
      <c r="A1550" s="11"/>
      <c r="B1550" s="11"/>
      <c r="C1550" s="5"/>
      <c r="D1550" s="9"/>
      <c r="E1550" s="6"/>
      <c r="F1550" s="6"/>
      <c r="G1550" s="6"/>
      <c r="H1550" s="7"/>
      <c r="I1550" s="5"/>
      <c r="J1550" s="5"/>
    </row>
    <row r="1551" spans="1:10" x14ac:dyDescent="0.25">
      <c r="A1551" s="11"/>
      <c r="B1551" s="11"/>
      <c r="C1551" s="5"/>
      <c r="D1551" s="9"/>
      <c r="E1551" s="6"/>
      <c r="F1551" s="6"/>
      <c r="G1551" s="6"/>
      <c r="H1551" s="7"/>
      <c r="I1551" s="5"/>
      <c r="J1551" s="5"/>
    </row>
    <row r="1552" spans="1:10" x14ac:dyDescent="0.25">
      <c r="A1552" s="11"/>
      <c r="B1552" s="11"/>
      <c r="C1552" s="5"/>
      <c r="D1552" s="9"/>
      <c r="E1552" s="6"/>
      <c r="F1552" s="6"/>
      <c r="G1552" s="6"/>
      <c r="H1552" s="7"/>
      <c r="I1552" s="5"/>
      <c r="J1552" s="5"/>
    </row>
    <row r="1553" spans="1:10" x14ac:dyDescent="0.25">
      <c r="A1553" s="11"/>
      <c r="B1553" s="11"/>
      <c r="C1553" s="5"/>
      <c r="D1553" s="9"/>
      <c r="E1553" s="6"/>
      <c r="F1553" s="6"/>
      <c r="G1553" s="6"/>
      <c r="H1553" s="7"/>
      <c r="I1553" s="5"/>
      <c r="J1553" s="5"/>
    </row>
    <row r="1554" spans="1:10" x14ac:dyDescent="0.25">
      <c r="A1554" s="11"/>
      <c r="B1554" s="11"/>
      <c r="C1554" s="5"/>
      <c r="D1554" s="9"/>
      <c r="E1554" s="6"/>
      <c r="F1554" s="6"/>
      <c r="G1554" s="6"/>
      <c r="H1554" s="7"/>
      <c r="I1554" s="5"/>
      <c r="J1554" s="5"/>
    </row>
    <row r="1555" spans="1:10" x14ac:dyDescent="0.25">
      <c r="A1555" s="11"/>
      <c r="B1555" s="11"/>
      <c r="C1555" s="5"/>
      <c r="D1555" s="9"/>
      <c r="E1555" s="6"/>
      <c r="F1555" s="6"/>
      <c r="G1555" s="6"/>
      <c r="H1555" s="7"/>
      <c r="I1555" s="5"/>
      <c r="J1555" s="5"/>
    </row>
    <row r="1556" spans="1:10" x14ac:dyDescent="0.25">
      <c r="A1556" s="11"/>
      <c r="B1556" s="11"/>
      <c r="C1556" s="5"/>
      <c r="D1556" s="9"/>
      <c r="E1556" s="6"/>
      <c r="F1556" s="6"/>
      <c r="G1556" s="6"/>
      <c r="H1556" s="7"/>
      <c r="I1556" s="5"/>
      <c r="J1556" s="5"/>
    </row>
    <row r="1557" spans="1:10" x14ac:dyDescent="0.25">
      <c r="A1557" s="11"/>
      <c r="B1557" s="11"/>
      <c r="C1557" s="5"/>
      <c r="D1557" s="9"/>
      <c r="E1557" s="6"/>
      <c r="F1557" s="6"/>
      <c r="G1557" s="6"/>
      <c r="H1557" s="7"/>
      <c r="I1557" s="5"/>
      <c r="J1557" s="5"/>
    </row>
    <row r="1558" spans="1:10" x14ac:dyDescent="0.25">
      <c r="A1558" s="11"/>
      <c r="B1558" s="11"/>
      <c r="C1558" s="5"/>
      <c r="D1558" s="9"/>
      <c r="E1558" s="6"/>
      <c r="F1558" s="6"/>
      <c r="G1558" s="6"/>
      <c r="H1558" s="7"/>
      <c r="I1558" s="5"/>
      <c r="J1558" s="5"/>
    </row>
    <row r="1559" spans="1:10" x14ac:dyDescent="0.25">
      <c r="A1559" s="11"/>
      <c r="B1559" s="11"/>
      <c r="C1559" s="5"/>
      <c r="D1559" s="9"/>
      <c r="E1559" s="6"/>
      <c r="F1559" s="6"/>
      <c r="G1559" s="6"/>
      <c r="H1559" s="7"/>
      <c r="I1559" s="5"/>
      <c r="J1559" s="5"/>
    </row>
    <row r="1560" spans="1:10" x14ac:dyDescent="0.25">
      <c r="A1560" s="11"/>
      <c r="B1560" s="11"/>
      <c r="C1560" s="5"/>
      <c r="D1560" s="9"/>
      <c r="E1560" s="6"/>
      <c r="F1560" s="6"/>
      <c r="G1560" s="6"/>
      <c r="H1560" s="7"/>
      <c r="I1560" s="5"/>
      <c r="J1560" s="5"/>
    </row>
    <row r="1561" spans="1:10" x14ac:dyDescent="0.25">
      <c r="A1561" s="11"/>
      <c r="B1561" s="11"/>
      <c r="C1561" s="5"/>
      <c r="D1561" s="9"/>
      <c r="E1561" s="6"/>
      <c r="F1561" s="6"/>
      <c r="G1561" s="6"/>
      <c r="H1561" s="7"/>
      <c r="I1561" s="5"/>
      <c r="J1561" s="5"/>
    </row>
    <row r="1562" spans="1:10" x14ac:dyDescent="0.25">
      <c r="A1562" s="11"/>
      <c r="B1562" s="11"/>
      <c r="C1562" s="5"/>
      <c r="D1562" s="9"/>
      <c r="E1562" s="6"/>
      <c r="F1562" s="6"/>
      <c r="G1562" s="6"/>
      <c r="H1562" s="7"/>
      <c r="I1562" s="5"/>
      <c r="J1562" s="5"/>
    </row>
    <row r="1563" spans="1:10" x14ac:dyDescent="0.25">
      <c r="A1563" s="11"/>
      <c r="B1563" s="11"/>
      <c r="C1563" s="5"/>
      <c r="D1563" s="9"/>
      <c r="E1563" s="6"/>
      <c r="F1563" s="6"/>
      <c r="G1563" s="6"/>
      <c r="H1563" s="7"/>
      <c r="I1563" s="5"/>
      <c r="J1563" s="5"/>
    </row>
    <row r="1564" spans="1:10" x14ac:dyDescent="0.25">
      <c r="A1564" s="11"/>
      <c r="B1564" s="11"/>
      <c r="C1564" s="5"/>
      <c r="D1564" s="9"/>
      <c r="E1564" s="6"/>
      <c r="F1564" s="6"/>
      <c r="G1564" s="6"/>
      <c r="H1564" s="7"/>
      <c r="I1564" s="5"/>
      <c r="J1564" s="5"/>
    </row>
    <row r="1565" spans="1:10" x14ac:dyDescent="0.25">
      <c r="A1565" s="11"/>
      <c r="B1565" s="11"/>
      <c r="C1565" s="5"/>
      <c r="D1565" s="9"/>
      <c r="E1565" s="6"/>
      <c r="F1565" s="6"/>
      <c r="G1565" s="6"/>
      <c r="H1565" s="7"/>
      <c r="I1565" s="5"/>
      <c r="J1565" s="5"/>
    </row>
    <row r="1566" spans="1:10" x14ac:dyDescent="0.25">
      <c r="A1566" s="11"/>
      <c r="B1566" s="11"/>
      <c r="C1566" s="5"/>
      <c r="D1566" s="9"/>
      <c r="E1566" s="6"/>
      <c r="F1566" s="6"/>
      <c r="G1566" s="6"/>
      <c r="H1566" s="7"/>
      <c r="I1566" s="5"/>
      <c r="J1566" s="5"/>
    </row>
    <row r="1567" spans="1:10" x14ac:dyDescent="0.25">
      <c r="A1567" s="11"/>
      <c r="B1567" s="11"/>
      <c r="C1567" s="5"/>
      <c r="D1567" s="9"/>
      <c r="E1567" s="6"/>
      <c r="F1567" s="6"/>
      <c r="G1567" s="6"/>
      <c r="H1567" s="7"/>
      <c r="I1567" s="5"/>
      <c r="J1567" s="5"/>
    </row>
    <row r="1568" spans="1:10" x14ac:dyDescent="0.25">
      <c r="A1568" s="11"/>
      <c r="B1568" s="11"/>
      <c r="C1568" s="5"/>
      <c r="D1568" s="9"/>
      <c r="E1568" s="6"/>
      <c r="F1568" s="6"/>
      <c r="G1568" s="6"/>
      <c r="H1568" s="7"/>
      <c r="I1568" s="5"/>
      <c r="J1568" s="5"/>
    </row>
    <row r="1569" spans="1:10" x14ac:dyDescent="0.25">
      <c r="A1569" s="11"/>
      <c r="B1569" s="11"/>
      <c r="C1569" s="5"/>
      <c r="D1569" s="9"/>
      <c r="E1569" s="6"/>
      <c r="F1569" s="6"/>
      <c r="G1569" s="6"/>
      <c r="H1569" s="7"/>
      <c r="I1569" s="5"/>
      <c r="J1569" s="5"/>
    </row>
    <row r="1570" spans="1:10" x14ac:dyDescent="0.25">
      <c r="A1570" s="11"/>
      <c r="B1570" s="11"/>
      <c r="C1570" s="5"/>
      <c r="D1570" s="9"/>
      <c r="E1570" s="6"/>
      <c r="F1570" s="6"/>
      <c r="G1570" s="6"/>
      <c r="H1570" s="7"/>
      <c r="I1570" s="5"/>
      <c r="J1570" s="5"/>
    </row>
    <row r="1571" spans="1:10" x14ac:dyDescent="0.25">
      <c r="A1571" s="11"/>
      <c r="B1571" s="11"/>
      <c r="C1571" s="5"/>
      <c r="D1571" s="9"/>
      <c r="E1571" s="6"/>
      <c r="F1571" s="6"/>
      <c r="G1571" s="6"/>
      <c r="H1571" s="7"/>
      <c r="I1571" s="5"/>
      <c r="J1571" s="5"/>
    </row>
    <row r="1572" spans="1:10" x14ac:dyDescent="0.25">
      <c r="A1572" s="11"/>
      <c r="B1572" s="11"/>
      <c r="C1572" s="5"/>
      <c r="D1572" s="9"/>
      <c r="E1572" s="6"/>
      <c r="F1572" s="6"/>
      <c r="G1572" s="6"/>
      <c r="H1572" s="7"/>
      <c r="I1572" s="5"/>
      <c r="J1572" s="5"/>
    </row>
    <row r="1573" spans="1:10" x14ac:dyDescent="0.25">
      <c r="A1573" s="11"/>
      <c r="B1573" s="11"/>
      <c r="C1573" s="5"/>
      <c r="D1573" s="9"/>
      <c r="E1573" s="6"/>
      <c r="F1573" s="6"/>
      <c r="G1573" s="6"/>
      <c r="H1573" s="7"/>
      <c r="I1573" s="5"/>
      <c r="J1573" s="5"/>
    </row>
    <row r="1574" spans="1:10" x14ac:dyDescent="0.25">
      <c r="A1574" s="11"/>
      <c r="B1574" s="11"/>
      <c r="C1574" s="5"/>
      <c r="D1574" s="9"/>
      <c r="E1574" s="6"/>
      <c r="F1574" s="6"/>
      <c r="G1574" s="6"/>
      <c r="H1574" s="7"/>
      <c r="I1574" s="5"/>
      <c r="J1574" s="5"/>
    </row>
    <row r="1575" spans="1:10" x14ac:dyDescent="0.25">
      <c r="A1575" s="11"/>
      <c r="B1575" s="11"/>
      <c r="C1575" s="5"/>
      <c r="D1575" s="9"/>
      <c r="E1575" s="6"/>
      <c r="F1575" s="6"/>
      <c r="G1575" s="6"/>
      <c r="H1575" s="7"/>
      <c r="I1575" s="5"/>
      <c r="J1575" s="5"/>
    </row>
    <row r="1576" spans="1:10" x14ac:dyDescent="0.25">
      <c r="A1576" s="11"/>
      <c r="B1576" s="11"/>
      <c r="C1576" s="5"/>
      <c r="D1576" s="9"/>
      <c r="E1576" s="6"/>
      <c r="F1576" s="6"/>
      <c r="G1576" s="6"/>
      <c r="H1576" s="7"/>
      <c r="I1576" s="5"/>
      <c r="J1576" s="5"/>
    </row>
    <row r="1577" spans="1:10" x14ac:dyDescent="0.25">
      <c r="A1577" s="11"/>
      <c r="B1577" s="11"/>
      <c r="C1577" s="5"/>
      <c r="D1577" s="9"/>
      <c r="E1577" s="6"/>
      <c r="F1577" s="6"/>
      <c r="G1577" s="6"/>
      <c r="H1577" s="7"/>
      <c r="I1577" s="5"/>
      <c r="J1577" s="5"/>
    </row>
    <row r="1578" spans="1:10" x14ac:dyDescent="0.25">
      <c r="A1578" s="11"/>
      <c r="B1578" s="11"/>
      <c r="C1578" s="5"/>
      <c r="D1578" s="9"/>
      <c r="E1578" s="6"/>
      <c r="F1578" s="6"/>
      <c r="G1578" s="6"/>
      <c r="H1578" s="7"/>
      <c r="I1578" s="5"/>
      <c r="J1578" s="5"/>
    </row>
    <row r="1579" spans="1:10" x14ac:dyDescent="0.25">
      <c r="A1579" s="11"/>
      <c r="B1579" s="11"/>
      <c r="C1579" s="5"/>
      <c r="D1579" s="9"/>
      <c r="E1579" s="6"/>
      <c r="F1579" s="6"/>
      <c r="G1579" s="6"/>
      <c r="H1579" s="7"/>
      <c r="I1579" s="5"/>
      <c r="J1579" s="5"/>
    </row>
    <row r="1580" spans="1:10" x14ac:dyDescent="0.25">
      <c r="A1580" s="11"/>
      <c r="B1580" s="11"/>
      <c r="C1580" s="5"/>
      <c r="D1580" s="9"/>
      <c r="E1580" s="6"/>
      <c r="F1580" s="6"/>
      <c r="G1580" s="6"/>
      <c r="H1580" s="7"/>
      <c r="I1580" s="5"/>
      <c r="J1580" s="5"/>
    </row>
    <row r="1581" spans="1:10" x14ac:dyDescent="0.25">
      <c r="A1581" s="11"/>
      <c r="B1581" s="11"/>
      <c r="C1581" s="5"/>
      <c r="D1581" s="9"/>
      <c r="E1581" s="6"/>
      <c r="F1581" s="6"/>
      <c r="G1581" s="6"/>
      <c r="H1581" s="7"/>
      <c r="I1581" s="5"/>
      <c r="J1581" s="5"/>
    </row>
    <row r="1582" spans="1:10" x14ac:dyDescent="0.25">
      <c r="A1582" s="11"/>
      <c r="B1582" s="11"/>
      <c r="C1582" s="5"/>
      <c r="D1582" s="9"/>
      <c r="E1582" s="6"/>
      <c r="F1582" s="6"/>
      <c r="G1582" s="6"/>
      <c r="H1582" s="7"/>
      <c r="I1582" s="5"/>
      <c r="J1582" s="5"/>
    </row>
    <row r="1583" spans="1:10" x14ac:dyDescent="0.25">
      <c r="A1583" s="11"/>
      <c r="B1583" s="11"/>
      <c r="C1583" s="5"/>
      <c r="D1583" s="9"/>
      <c r="E1583" s="6"/>
      <c r="F1583" s="6"/>
      <c r="G1583" s="6"/>
      <c r="H1583" s="7"/>
      <c r="I1583" s="5"/>
      <c r="J1583" s="5"/>
    </row>
    <row r="1584" spans="1:10" x14ac:dyDescent="0.25">
      <c r="A1584" s="11"/>
      <c r="B1584" s="11"/>
      <c r="C1584" s="5"/>
      <c r="D1584" s="9"/>
      <c r="E1584" s="6"/>
      <c r="F1584" s="6"/>
      <c r="G1584" s="6"/>
      <c r="H1584" s="7"/>
      <c r="I1584" s="5"/>
      <c r="J1584" s="5"/>
    </row>
    <row r="1585" spans="1:10" x14ac:dyDescent="0.25">
      <c r="A1585" s="11"/>
      <c r="B1585" s="11"/>
      <c r="C1585" s="5"/>
      <c r="D1585" s="9"/>
      <c r="E1585" s="6"/>
      <c r="F1585" s="6"/>
      <c r="G1585" s="6"/>
      <c r="H1585" s="7"/>
      <c r="I1585" s="5"/>
      <c r="J1585" s="5"/>
    </row>
    <row r="1586" spans="1:10" x14ac:dyDescent="0.25">
      <c r="A1586" s="11"/>
      <c r="B1586" s="11"/>
      <c r="C1586" s="5"/>
      <c r="D1586" s="9"/>
      <c r="E1586" s="6"/>
      <c r="F1586" s="6"/>
      <c r="G1586" s="6"/>
      <c r="H1586" s="7"/>
      <c r="I1586" s="5"/>
      <c r="J1586" s="5"/>
    </row>
    <row r="1587" spans="1:10" x14ac:dyDescent="0.25">
      <c r="A1587" s="11"/>
      <c r="B1587" s="11"/>
      <c r="C1587" s="5"/>
      <c r="D1587" s="9"/>
      <c r="E1587" s="6"/>
      <c r="F1587" s="6"/>
      <c r="G1587" s="6"/>
      <c r="H1587" s="7"/>
      <c r="I1587" s="5"/>
      <c r="J1587" s="5"/>
    </row>
    <row r="1588" spans="1:10" x14ac:dyDescent="0.25">
      <c r="A1588" s="11"/>
      <c r="B1588" s="11"/>
      <c r="C1588" s="5"/>
      <c r="D1588" s="9"/>
      <c r="E1588" s="6"/>
      <c r="F1588" s="6"/>
      <c r="G1588" s="6"/>
      <c r="H1588" s="7"/>
      <c r="I1588" s="5"/>
      <c r="J1588" s="5"/>
    </row>
    <row r="1589" spans="1:10" x14ac:dyDescent="0.25">
      <c r="A1589" s="11"/>
      <c r="B1589" s="11"/>
      <c r="C1589" s="5"/>
      <c r="D1589" s="9"/>
      <c r="E1589" s="6"/>
      <c r="F1589" s="6"/>
      <c r="G1589" s="6"/>
      <c r="H1589" s="7"/>
      <c r="I1589" s="5"/>
      <c r="J1589" s="5"/>
    </row>
    <row r="1590" spans="1:10" x14ac:dyDescent="0.25">
      <c r="A1590" s="11"/>
      <c r="B1590" s="11"/>
      <c r="C1590" s="5"/>
      <c r="D1590" s="9"/>
      <c r="E1590" s="6"/>
      <c r="F1590" s="6"/>
      <c r="G1590" s="6"/>
      <c r="H1590" s="7"/>
      <c r="I1590" s="5"/>
      <c r="J1590" s="5"/>
    </row>
    <row r="1591" spans="1:10" x14ac:dyDescent="0.25">
      <c r="A1591" s="11"/>
      <c r="B1591" s="11"/>
      <c r="C1591" s="5"/>
      <c r="D1591" s="9"/>
      <c r="E1591" s="6"/>
      <c r="F1591" s="6"/>
      <c r="G1591" s="6"/>
      <c r="H1591" s="7"/>
      <c r="I1591" s="5"/>
      <c r="J1591" s="5"/>
    </row>
    <row r="1592" spans="1:10" x14ac:dyDescent="0.25">
      <c r="A1592" s="11"/>
      <c r="B1592" s="11"/>
      <c r="C1592" s="5"/>
      <c r="D1592" s="9"/>
      <c r="E1592" s="6"/>
      <c r="F1592" s="6"/>
      <c r="G1592" s="6"/>
      <c r="H1592" s="7"/>
      <c r="I1592" s="5"/>
      <c r="J1592" s="5"/>
    </row>
    <row r="1593" spans="1:10" x14ac:dyDescent="0.25">
      <c r="A1593" s="11"/>
      <c r="B1593" s="11"/>
      <c r="C1593" s="5"/>
      <c r="D1593" s="9"/>
      <c r="E1593" s="6"/>
      <c r="F1593" s="6"/>
      <c r="G1593" s="6"/>
      <c r="H1593" s="7"/>
      <c r="I1593" s="5"/>
      <c r="J1593" s="5"/>
    </row>
    <row r="1594" spans="1:10" x14ac:dyDescent="0.25">
      <c r="A1594" s="11"/>
      <c r="B1594" s="11"/>
      <c r="C1594" s="5"/>
      <c r="D1594" s="9"/>
      <c r="E1594" s="6"/>
      <c r="F1594" s="6"/>
      <c r="G1594" s="6"/>
      <c r="H1594" s="7"/>
      <c r="I1594" s="5"/>
      <c r="J1594" s="5"/>
    </row>
    <row r="1595" spans="1:10" x14ac:dyDescent="0.25">
      <c r="A1595" s="11"/>
      <c r="B1595" s="11"/>
      <c r="C1595" s="5"/>
      <c r="D1595" s="9"/>
      <c r="E1595" s="6"/>
      <c r="F1595" s="6"/>
      <c r="G1595" s="6"/>
      <c r="H1595" s="7"/>
      <c r="I1595" s="5"/>
      <c r="J1595" s="5"/>
    </row>
    <row r="1596" spans="1:10" x14ac:dyDescent="0.25">
      <c r="A1596" s="11"/>
      <c r="B1596" s="11"/>
      <c r="C1596" s="5"/>
      <c r="D1596" s="9"/>
      <c r="E1596" s="6"/>
      <c r="F1596" s="6"/>
      <c r="G1596" s="6"/>
      <c r="H1596" s="7"/>
      <c r="I1596" s="5"/>
      <c r="J1596" s="5"/>
    </row>
    <row r="1597" spans="1:10" x14ac:dyDescent="0.25">
      <c r="A1597" s="11"/>
      <c r="B1597" s="11"/>
      <c r="C1597" s="5"/>
      <c r="D1597" s="9"/>
      <c r="E1597" s="6"/>
      <c r="F1597" s="6"/>
      <c r="G1597" s="6"/>
      <c r="H1597" s="7"/>
      <c r="I1597" s="5"/>
      <c r="J1597" s="5"/>
    </row>
    <row r="1598" spans="1:10" x14ac:dyDescent="0.25">
      <c r="A1598" s="11"/>
      <c r="B1598" s="11"/>
      <c r="C1598" s="5"/>
      <c r="D1598" s="9"/>
      <c r="E1598" s="6"/>
      <c r="F1598" s="6"/>
      <c r="G1598" s="6"/>
      <c r="H1598" s="7"/>
      <c r="I1598" s="5"/>
      <c r="J1598" s="5"/>
    </row>
    <row r="1599" spans="1:10" x14ac:dyDescent="0.25">
      <c r="A1599" s="11"/>
      <c r="B1599" s="11"/>
      <c r="C1599" s="5"/>
      <c r="D1599" s="9"/>
      <c r="E1599" s="6"/>
      <c r="F1599" s="6"/>
      <c r="G1599" s="6"/>
      <c r="H1599" s="7"/>
      <c r="I1599" s="5"/>
      <c r="J1599" s="5"/>
    </row>
    <row r="1600" spans="1:10" x14ac:dyDescent="0.25">
      <c r="A1600" s="11"/>
      <c r="B1600" s="11"/>
      <c r="C1600" s="5"/>
      <c r="D1600" s="9"/>
      <c r="E1600" s="6"/>
      <c r="F1600" s="6"/>
      <c r="G1600" s="6"/>
      <c r="H1600" s="7"/>
      <c r="I1600" s="5"/>
      <c r="J1600" s="5"/>
    </row>
    <row r="1601" spans="1:10" x14ac:dyDescent="0.25">
      <c r="A1601" s="11"/>
      <c r="B1601" s="11"/>
      <c r="C1601" s="5"/>
      <c r="D1601" s="9"/>
      <c r="E1601" s="6"/>
      <c r="F1601" s="6"/>
      <c r="G1601" s="6"/>
      <c r="H1601" s="7"/>
      <c r="I1601" s="5"/>
      <c r="J1601" s="5"/>
    </row>
    <row r="1602" spans="1:10" x14ac:dyDescent="0.25">
      <c r="A1602" s="11"/>
      <c r="B1602" s="11"/>
      <c r="C1602" s="5"/>
      <c r="D1602" s="9"/>
      <c r="E1602" s="6"/>
      <c r="F1602" s="6"/>
      <c r="G1602" s="6"/>
      <c r="H1602" s="7"/>
      <c r="I1602" s="5"/>
      <c r="J1602" s="5"/>
    </row>
    <row r="1603" spans="1:10" x14ac:dyDescent="0.25">
      <c r="A1603" s="11"/>
      <c r="B1603" s="11"/>
      <c r="C1603" s="5"/>
      <c r="D1603" s="9"/>
      <c r="E1603" s="6"/>
      <c r="F1603" s="6"/>
      <c r="G1603" s="6"/>
      <c r="H1603" s="7"/>
      <c r="I1603" s="5"/>
      <c r="J1603" s="5"/>
    </row>
    <row r="1604" spans="1:10" x14ac:dyDescent="0.25">
      <c r="A1604" s="11"/>
      <c r="B1604" s="11"/>
      <c r="C1604" s="5"/>
      <c r="D1604" s="9"/>
      <c r="E1604" s="6"/>
      <c r="F1604" s="6"/>
      <c r="G1604" s="6"/>
      <c r="H1604" s="7"/>
      <c r="I1604" s="5"/>
      <c r="J1604" s="5"/>
    </row>
    <row r="1605" spans="1:10" x14ac:dyDescent="0.25">
      <c r="A1605" s="11"/>
      <c r="B1605" s="11"/>
      <c r="C1605" s="5"/>
      <c r="D1605" s="9"/>
      <c r="E1605" s="6"/>
      <c r="F1605" s="6"/>
      <c r="G1605" s="6"/>
      <c r="H1605" s="7"/>
      <c r="I1605" s="5"/>
      <c r="J1605" s="5"/>
    </row>
    <row r="1606" spans="1:10" x14ac:dyDescent="0.25">
      <c r="A1606" s="11"/>
      <c r="B1606" s="11"/>
      <c r="C1606" s="5"/>
      <c r="D1606" s="9"/>
      <c r="E1606" s="6"/>
      <c r="F1606" s="6"/>
      <c r="G1606" s="6"/>
      <c r="H1606" s="7"/>
      <c r="I1606" s="5"/>
      <c r="J1606" s="5"/>
    </row>
    <row r="1607" spans="1:10" x14ac:dyDescent="0.25">
      <c r="A1607" s="11"/>
      <c r="B1607" s="11"/>
      <c r="C1607" s="5"/>
      <c r="D1607" s="9"/>
      <c r="E1607" s="6"/>
      <c r="F1607" s="6"/>
      <c r="G1607" s="6"/>
      <c r="H1607" s="7"/>
      <c r="I1607" s="5"/>
      <c r="J1607" s="5"/>
    </row>
    <row r="1608" spans="1:10" x14ac:dyDescent="0.25">
      <c r="A1608" s="11"/>
      <c r="B1608" s="11"/>
      <c r="C1608" s="5"/>
      <c r="D1608" s="9"/>
      <c r="E1608" s="6"/>
      <c r="F1608" s="6"/>
      <c r="G1608" s="6"/>
      <c r="H1608" s="7"/>
      <c r="I1608" s="5"/>
      <c r="J1608" s="5"/>
    </row>
    <row r="1609" spans="1:10" x14ac:dyDescent="0.25">
      <c r="A1609" s="11"/>
      <c r="B1609" s="11"/>
      <c r="C1609" s="5"/>
      <c r="D1609" s="9"/>
      <c r="E1609" s="6"/>
      <c r="F1609" s="6"/>
      <c r="G1609" s="6"/>
      <c r="H1609" s="7"/>
      <c r="I1609" s="5"/>
      <c r="J1609" s="5"/>
    </row>
    <row r="1610" spans="1:10" x14ac:dyDescent="0.25">
      <c r="A1610" s="11"/>
      <c r="B1610" s="11"/>
      <c r="C1610" s="5"/>
      <c r="D1610" s="9"/>
      <c r="E1610" s="6"/>
      <c r="F1610" s="6"/>
      <c r="G1610" s="6"/>
      <c r="H1610" s="7"/>
      <c r="I1610" s="5"/>
      <c r="J1610" s="5"/>
    </row>
    <row r="1611" spans="1:10" x14ac:dyDescent="0.25">
      <c r="A1611" s="11"/>
      <c r="B1611" s="11"/>
      <c r="C1611" s="5"/>
      <c r="D1611" s="9"/>
      <c r="E1611" s="6"/>
      <c r="F1611" s="6"/>
      <c r="G1611" s="6"/>
      <c r="H1611" s="7"/>
      <c r="I1611" s="5"/>
      <c r="J1611" s="5"/>
    </row>
    <row r="1612" spans="1:10" x14ac:dyDescent="0.25">
      <c r="A1612" s="11"/>
      <c r="B1612" s="11"/>
      <c r="C1612" s="5"/>
      <c r="D1612" s="9"/>
      <c r="E1612" s="6"/>
      <c r="F1612" s="6"/>
      <c r="G1612" s="6"/>
      <c r="H1612" s="7"/>
      <c r="I1612" s="5"/>
      <c r="J1612" s="5"/>
    </row>
    <row r="1613" spans="1:10" x14ac:dyDescent="0.25">
      <c r="A1613" s="11"/>
      <c r="B1613" s="11"/>
      <c r="C1613" s="5"/>
      <c r="D1613" s="9"/>
      <c r="E1613" s="6"/>
      <c r="F1613" s="6"/>
      <c r="G1613" s="6"/>
      <c r="H1613" s="7"/>
      <c r="I1613" s="5"/>
      <c r="J1613" s="5"/>
    </row>
    <row r="1614" spans="1:10" x14ac:dyDescent="0.25">
      <c r="A1614" s="11"/>
      <c r="B1614" s="11"/>
      <c r="C1614" s="5"/>
      <c r="D1614" s="9"/>
      <c r="E1614" s="6"/>
      <c r="F1614" s="6"/>
      <c r="G1614" s="6"/>
      <c r="H1614" s="7"/>
      <c r="I1614" s="5"/>
      <c r="J1614" s="5"/>
    </row>
    <row r="1615" spans="1:10" x14ac:dyDescent="0.25">
      <c r="A1615" s="11"/>
      <c r="B1615" s="11"/>
      <c r="C1615" s="5"/>
      <c r="D1615" s="9"/>
      <c r="E1615" s="6"/>
      <c r="F1615" s="6"/>
      <c r="G1615" s="6"/>
      <c r="H1615" s="7"/>
      <c r="I1615" s="5"/>
      <c r="J1615" s="5"/>
    </row>
    <row r="1616" spans="1:10" x14ac:dyDescent="0.25">
      <c r="A1616" s="11"/>
      <c r="B1616" s="11"/>
      <c r="C1616" s="5"/>
      <c r="D1616" s="9"/>
      <c r="E1616" s="6"/>
      <c r="F1616" s="6"/>
      <c r="G1616" s="6"/>
      <c r="H1616" s="7"/>
      <c r="I1616" s="5"/>
      <c r="J1616" s="5"/>
    </row>
    <row r="1617" spans="1:10" x14ac:dyDescent="0.25">
      <c r="A1617" s="11"/>
      <c r="B1617" s="11"/>
      <c r="C1617" s="5"/>
      <c r="D1617" s="9"/>
      <c r="E1617" s="6"/>
      <c r="F1617" s="6"/>
      <c r="G1617" s="6"/>
      <c r="H1617" s="7"/>
      <c r="I1617" s="5"/>
      <c r="J1617" s="5"/>
    </row>
    <row r="1618" spans="1:10" x14ac:dyDescent="0.25">
      <c r="A1618" s="11"/>
      <c r="B1618" s="11"/>
      <c r="C1618" s="5"/>
      <c r="D1618" s="9"/>
      <c r="E1618" s="6"/>
      <c r="F1618" s="6"/>
      <c r="G1618" s="6"/>
      <c r="H1618" s="7"/>
      <c r="I1618" s="5"/>
      <c r="J1618" s="5"/>
    </row>
    <row r="1619" spans="1:10" x14ac:dyDescent="0.25">
      <c r="A1619" s="11"/>
      <c r="B1619" s="11"/>
      <c r="C1619" s="5"/>
      <c r="D1619" s="9"/>
      <c r="E1619" s="6"/>
      <c r="F1619" s="6"/>
      <c r="G1619" s="6"/>
      <c r="H1619" s="7"/>
      <c r="I1619" s="5"/>
      <c r="J1619" s="5"/>
    </row>
    <row r="1620" spans="1:10" x14ac:dyDescent="0.25">
      <c r="A1620" s="11"/>
      <c r="B1620" s="11"/>
      <c r="C1620" s="5"/>
      <c r="D1620" s="9"/>
      <c r="E1620" s="6"/>
      <c r="F1620" s="6"/>
      <c r="G1620" s="6"/>
      <c r="H1620" s="7"/>
      <c r="I1620" s="5"/>
      <c r="J1620" s="5"/>
    </row>
    <row r="1621" spans="1:10" x14ac:dyDescent="0.25">
      <c r="A1621" s="11"/>
      <c r="B1621" s="11"/>
      <c r="C1621" s="5"/>
      <c r="D1621" s="9"/>
      <c r="E1621" s="6"/>
      <c r="F1621" s="6"/>
      <c r="G1621" s="6"/>
      <c r="H1621" s="7"/>
      <c r="I1621" s="5"/>
      <c r="J1621" s="5"/>
    </row>
    <row r="1622" spans="1:10" x14ac:dyDescent="0.25">
      <c r="A1622" s="11"/>
      <c r="B1622" s="11"/>
      <c r="C1622" s="5"/>
      <c r="D1622" s="9"/>
      <c r="E1622" s="6"/>
      <c r="F1622" s="6"/>
      <c r="G1622" s="6"/>
      <c r="H1622" s="7"/>
      <c r="I1622" s="5"/>
      <c r="J1622" s="5"/>
    </row>
    <row r="1623" spans="1:10" x14ac:dyDescent="0.25">
      <c r="A1623" s="11"/>
      <c r="B1623" s="11"/>
      <c r="C1623" s="5"/>
      <c r="D1623" s="9"/>
      <c r="E1623" s="6"/>
      <c r="F1623" s="6"/>
      <c r="G1623" s="6"/>
      <c r="H1623" s="7"/>
      <c r="I1623" s="5"/>
      <c r="J1623" s="5"/>
    </row>
    <row r="1624" spans="1:10" x14ac:dyDescent="0.25">
      <c r="A1624" s="11"/>
      <c r="B1624" s="11"/>
      <c r="C1624" s="5"/>
      <c r="D1624" s="9"/>
      <c r="E1624" s="6"/>
      <c r="F1624" s="6"/>
      <c r="G1624" s="6"/>
      <c r="H1624" s="7"/>
      <c r="I1624" s="5"/>
      <c r="J1624" s="5"/>
    </row>
    <row r="1625" spans="1:10" x14ac:dyDescent="0.25">
      <c r="A1625" s="11"/>
      <c r="B1625" s="11"/>
      <c r="C1625" s="5"/>
      <c r="D1625" s="9"/>
      <c r="E1625" s="6"/>
      <c r="F1625" s="6"/>
      <c r="G1625" s="6"/>
      <c r="H1625" s="7"/>
      <c r="I1625" s="5"/>
      <c r="J1625" s="5"/>
    </row>
    <row r="1626" spans="1:10" x14ac:dyDescent="0.25">
      <c r="A1626" s="11"/>
      <c r="B1626" s="11"/>
      <c r="C1626" s="5"/>
      <c r="D1626" s="9"/>
      <c r="E1626" s="6"/>
      <c r="F1626" s="6"/>
      <c r="G1626" s="6"/>
      <c r="H1626" s="7"/>
      <c r="I1626" s="5"/>
      <c r="J1626" s="5"/>
    </row>
    <row r="1627" spans="1:10" x14ac:dyDescent="0.25">
      <c r="A1627" s="11"/>
      <c r="B1627" s="11"/>
      <c r="C1627" s="5"/>
      <c r="D1627" s="9"/>
      <c r="E1627" s="6"/>
      <c r="F1627" s="6"/>
      <c r="G1627" s="6"/>
      <c r="H1627" s="7"/>
      <c r="I1627" s="5"/>
      <c r="J1627" s="5"/>
    </row>
    <row r="1628" spans="1:10" x14ac:dyDescent="0.25">
      <c r="A1628" s="11"/>
      <c r="B1628" s="11"/>
      <c r="C1628" s="5"/>
      <c r="D1628" s="9"/>
      <c r="E1628" s="6"/>
      <c r="F1628" s="6"/>
      <c r="G1628" s="6"/>
      <c r="H1628" s="7"/>
      <c r="I1628" s="5"/>
      <c r="J1628" s="5"/>
    </row>
    <row r="1629" spans="1:10" x14ac:dyDescent="0.25">
      <c r="A1629" s="11"/>
      <c r="B1629" s="11"/>
      <c r="C1629" s="5"/>
      <c r="D1629" s="9"/>
      <c r="E1629" s="6"/>
      <c r="F1629" s="6"/>
      <c r="G1629" s="6"/>
      <c r="H1629" s="7"/>
      <c r="I1629" s="5"/>
      <c r="J1629" s="5"/>
    </row>
    <row r="1630" spans="1:10" x14ac:dyDescent="0.25">
      <c r="A1630" s="11"/>
      <c r="B1630" s="11"/>
      <c r="C1630" s="5"/>
      <c r="D1630" s="9"/>
      <c r="E1630" s="6"/>
      <c r="F1630" s="6"/>
      <c r="G1630" s="6"/>
      <c r="H1630" s="7"/>
      <c r="I1630" s="5"/>
      <c r="J1630" s="5"/>
    </row>
    <row r="1631" spans="1:10" x14ac:dyDescent="0.25">
      <c r="A1631" s="11"/>
      <c r="B1631" s="11"/>
      <c r="C1631" s="5"/>
      <c r="D1631" s="9"/>
      <c r="E1631" s="6"/>
      <c r="F1631" s="6"/>
      <c r="G1631" s="6"/>
      <c r="H1631" s="7"/>
      <c r="I1631" s="5"/>
      <c r="J1631" s="5"/>
    </row>
    <row r="1632" spans="1:10" x14ac:dyDescent="0.25">
      <c r="A1632" s="11"/>
      <c r="B1632" s="11"/>
      <c r="C1632" s="5"/>
      <c r="D1632" s="9"/>
      <c r="E1632" s="6"/>
      <c r="F1632" s="6"/>
      <c r="G1632" s="6"/>
      <c r="H1632" s="7"/>
      <c r="I1632" s="5"/>
      <c r="J1632" s="5"/>
    </row>
    <row r="1633" spans="1:10" x14ac:dyDescent="0.25">
      <c r="A1633" s="11"/>
      <c r="B1633" s="11"/>
      <c r="C1633" s="5"/>
      <c r="D1633" s="9"/>
      <c r="E1633" s="6"/>
      <c r="F1633" s="6"/>
      <c r="G1633" s="6"/>
      <c r="H1633" s="7"/>
      <c r="I1633" s="5"/>
      <c r="J1633" s="5"/>
    </row>
    <row r="1634" spans="1:10" x14ac:dyDescent="0.25">
      <c r="A1634" s="11"/>
      <c r="B1634" s="11"/>
      <c r="C1634" s="5"/>
      <c r="D1634" s="9"/>
      <c r="E1634" s="6"/>
      <c r="F1634" s="6"/>
      <c r="G1634" s="6"/>
      <c r="H1634" s="7"/>
      <c r="I1634" s="5"/>
      <c r="J1634" s="5"/>
    </row>
    <row r="1635" spans="1:10" x14ac:dyDescent="0.25">
      <c r="A1635" s="11"/>
      <c r="B1635" s="11"/>
      <c r="C1635" s="5"/>
      <c r="D1635" s="9"/>
      <c r="E1635" s="6"/>
      <c r="F1635" s="6"/>
      <c r="G1635" s="6"/>
      <c r="H1635" s="7"/>
      <c r="I1635" s="5"/>
      <c r="J1635" s="5"/>
    </row>
    <row r="1636" spans="1:10" x14ac:dyDescent="0.25">
      <c r="A1636" s="11"/>
      <c r="B1636" s="11"/>
      <c r="C1636" s="5"/>
      <c r="D1636" s="9"/>
      <c r="E1636" s="6"/>
      <c r="F1636" s="6"/>
      <c r="G1636" s="6"/>
      <c r="H1636" s="7"/>
      <c r="I1636" s="5"/>
      <c r="J1636" s="5"/>
    </row>
    <row r="1637" spans="1:10" x14ac:dyDescent="0.25">
      <c r="A1637" s="11"/>
      <c r="B1637" s="11"/>
      <c r="C1637" s="5"/>
      <c r="D1637" s="9"/>
      <c r="E1637" s="6"/>
      <c r="F1637" s="6"/>
      <c r="G1637" s="6"/>
      <c r="H1637" s="7"/>
      <c r="I1637" s="5"/>
      <c r="J1637" s="5"/>
    </row>
    <row r="1638" spans="1:10" x14ac:dyDescent="0.25">
      <c r="A1638" s="11"/>
      <c r="B1638" s="11"/>
      <c r="C1638" s="5"/>
      <c r="D1638" s="9"/>
      <c r="E1638" s="6"/>
      <c r="F1638" s="6"/>
      <c r="G1638" s="6"/>
      <c r="H1638" s="7"/>
      <c r="I1638" s="5"/>
      <c r="J1638" s="5"/>
    </row>
    <row r="1639" spans="1:10" x14ac:dyDescent="0.25">
      <c r="A1639" s="11"/>
      <c r="B1639" s="11"/>
      <c r="C1639" s="5"/>
      <c r="D1639" s="9"/>
      <c r="E1639" s="6"/>
      <c r="F1639" s="6"/>
      <c r="G1639" s="6"/>
      <c r="H1639" s="7"/>
      <c r="I1639" s="5"/>
      <c r="J1639" s="5"/>
    </row>
    <row r="1640" spans="1:10" x14ac:dyDescent="0.25">
      <c r="A1640" s="11"/>
      <c r="B1640" s="11"/>
      <c r="C1640" s="5"/>
      <c r="D1640" s="9"/>
      <c r="E1640" s="6"/>
      <c r="F1640" s="6"/>
      <c r="G1640" s="6"/>
      <c r="H1640" s="7"/>
      <c r="I1640" s="5"/>
      <c r="J1640" s="5"/>
    </row>
    <row r="1641" spans="1:10" x14ac:dyDescent="0.25">
      <c r="A1641" s="11"/>
      <c r="B1641" s="11"/>
      <c r="C1641" s="5"/>
      <c r="D1641" s="9"/>
      <c r="E1641" s="6"/>
      <c r="F1641" s="6"/>
      <c r="G1641" s="6"/>
      <c r="H1641" s="7"/>
      <c r="I1641" s="5"/>
      <c r="J1641" s="5"/>
    </row>
    <row r="1642" spans="1:10" x14ac:dyDescent="0.25">
      <c r="A1642" s="11"/>
      <c r="B1642" s="11"/>
      <c r="C1642" s="5"/>
      <c r="D1642" s="9"/>
      <c r="E1642" s="6"/>
      <c r="F1642" s="6"/>
      <c r="G1642" s="6"/>
      <c r="H1642" s="7"/>
      <c r="I1642" s="5"/>
      <c r="J1642" s="5"/>
    </row>
    <row r="1643" spans="1:10" x14ac:dyDescent="0.25">
      <c r="A1643" s="11"/>
      <c r="B1643" s="11"/>
      <c r="C1643" s="5"/>
      <c r="D1643" s="9"/>
      <c r="E1643" s="6"/>
      <c r="F1643" s="6"/>
      <c r="G1643" s="6"/>
      <c r="H1643" s="7"/>
      <c r="I1643" s="5"/>
      <c r="J1643" s="5"/>
    </row>
    <row r="1644" spans="1:10" x14ac:dyDescent="0.25">
      <c r="A1644" s="11"/>
      <c r="B1644" s="11"/>
      <c r="C1644" s="5"/>
      <c r="D1644" s="9"/>
      <c r="E1644" s="6"/>
      <c r="F1644" s="6"/>
      <c r="G1644" s="6"/>
      <c r="H1644" s="7"/>
      <c r="I1644" s="5"/>
      <c r="J1644" s="5"/>
    </row>
    <row r="1645" spans="1:10" x14ac:dyDescent="0.25">
      <c r="A1645" s="11"/>
      <c r="B1645" s="11"/>
      <c r="C1645" s="5"/>
      <c r="D1645" s="9"/>
      <c r="E1645" s="6"/>
      <c r="F1645" s="6"/>
      <c r="G1645" s="6"/>
      <c r="H1645" s="7"/>
      <c r="I1645" s="5"/>
      <c r="J1645" s="5"/>
    </row>
    <row r="1646" spans="1:10" x14ac:dyDescent="0.25">
      <c r="A1646" s="11"/>
      <c r="B1646" s="11"/>
      <c r="C1646" s="5"/>
      <c r="D1646" s="9"/>
      <c r="E1646" s="6"/>
      <c r="F1646" s="6"/>
      <c r="G1646" s="6"/>
      <c r="H1646" s="7"/>
      <c r="I1646" s="5"/>
      <c r="J1646" s="5"/>
    </row>
    <row r="1647" spans="1:10" x14ac:dyDescent="0.25">
      <c r="A1647" s="11"/>
      <c r="B1647" s="11"/>
      <c r="C1647" s="5"/>
      <c r="D1647" s="9"/>
      <c r="E1647" s="6"/>
      <c r="F1647" s="6"/>
      <c r="G1647" s="6"/>
      <c r="H1647" s="7"/>
      <c r="I1647" s="5"/>
      <c r="J1647" s="5"/>
    </row>
    <row r="1648" spans="1:10" x14ac:dyDescent="0.25">
      <c r="A1648" s="11"/>
      <c r="B1648" s="11"/>
      <c r="C1648" s="5"/>
      <c r="D1648" s="9"/>
      <c r="E1648" s="6"/>
      <c r="F1648" s="6"/>
      <c r="G1648" s="6"/>
      <c r="H1648" s="7"/>
      <c r="I1648" s="5"/>
      <c r="J1648" s="5"/>
    </row>
    <row r="1649" spans="1:10" x14ac:dyDescent="0.25">
      <c r="A1649" s="11"/>
      <c r="B1649" s="11"/>
      <c r="C1649" s="5"/>
      <c r="D1649" s="9"/>
      <c r="E1649" s="6"/>
      <c r="F1649" s="6"/>
      <c r="G1649" s="6"/>
      <c r="H1649" s="7"/>
      <c r="I1649" s="5"/>
      <c r="J1649" s="5"/>
    </row>
    <row r="1650" spans="1:10" x14ac:dyDescent="0.25">
      <c r="A1650" s="11"/>
      <c r="B1650" s="11"/>
      <c r="C1650" s="5"/>
      <c r="D1650" s="9"/>
      <c r="E1650" s="6"/>
      <c r="F1650" s="6"/>
      <c r="G1650" s="6"/>
      <c r="H1650" s="7"/>
      <c r="I1650" s="5"/>
      <c r="J1650" s="5"/>
    </row>
    <row r="1651" spans="1:10" x14ac:dyDescent="0.25">
      <c r="A1651" s="11"/>
      <c r="B1651" s="11"/>
      <c r="C1651" s="5"/>
      <c r="D1651" s="9"/>
      <c r="E1651" s="6"/>
      <c r="F1651" s="6"/>
      <c r="G1651" s="6"/>
      <c r="H1651" s="7"/>
      <c r="I1651" s="5"/>
      <c r="J1651" s="5"/>
    </row>
    <row r="1652" spans="1:10" x14ac:dyDescent="0.25">
      <c r="A1652" s="11"/>
      <c r="B1652" s="11"/>
      <c r="C1652" s="5"/>
      <c r="D1652" s="9"/>
      <c r="E1652" s="6"/>
      <c r="F1652" s="6"/>
      <c r="G1652" s="6"/>
      <c r="H1652" s="7"/>
      <c r="I1652" s="5"/>
      <c r="J1652" s="5"/>
    </row>
    <row r="1653" spans="1:10" x14ac:dyDescent="0.25">
      <c r="A1653" s="11"/>
      <c r="B1653" s="11"/>
      <c r="C1653" s="5"/>
      <c r="D1653" s="9"/>
      <c r="E1653" s="6"/>
      <c r="F1653" s="6"/>
      <c r="G1653" s="6"/>
      <c r="H1653" s="7"/>
      <c r="I1653" s="5"/>
      <c r="J1653" s="5"/>
    </row>
    <row r="1654" spans="1:10" ht="13" x14ac:dyDescent="0.25">
      <c r="E1654" s="8"/>
      <c r="F1654" s="8"/>
      <c r="G1654" s="8"/>
      <c r="H1654" s="8"/>
    </row>
    <row r="1655" spans="1:10" x14ac:dyDescent="0.25">
      <c r="E1655" s="2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55"/>
  <sheetViews>
    <sheetView showGridLines="0" zoomScale="80" zoomScaleNormal="80" workbookViewId="0">
      <selection activeCell="B2" sqref="B2"/>
    </sheetView>
  </sheetViews>
  <sheetFormatPr baseColWidth="10" defaultColWidth="9.1796875" defaultRowHeight="12.5" x14ac:dyDescent="0.25"/>
  <cols>
    <col min="1" max="2" width="15.7265625" style="10" customWidth="1"/>
    <col min="3" max="3" width="18" style="1" bestFit="1" customWidth="1"/>
    <col min="4" max="4" width="15.7265625" style="10" customWidth="1"/>
    <col min="5" max="8" width="15.7265625" style="1" customWidth="1"/>
    <col min="9" max="9" width="55.81640625" style="1" bestFit="1" customWidth="1"/>
    <col min="10" max="10" width="58.81640625" style="1" bestFit="1" customWidth="1"/>
    <col min="11" max="16384" width="9.1796875" style="1"/>
  </cols>
  <sheetData>
    <row r="1" spans="1:10" s="3" customFormat="1" ht="13" x14ac:dyDescent="0.25">
      <c r="A1" s="4" t="s">
        <v>0</v>
      </c>
      <c r="B1" s="4" t="s">
        <v>4812</v>
      </c>
      <c r="C1" s="4" t="s">
        <v>1602</v>
      </c>
      <c r="D1" s="4" t="s">
        <v>1605</v>
      </c>
      <c r="E1" s="4" t="s">
        <v>1603</v>
      </c>
      <c r="F1" s="4" t="s">
        <v>1604</v>
      </c>
      <c r="G1" s="4" t="s">
        <v>1</v>
      </c>
      <c r="H1" s="4" t="s">
        <v>2</v>
      </c>
      <c r="I1" s="4" t="s">
        <v>1606</v>
      </c>
      <c r="J1" s="4" t="s">
        <v>1607</v>
      </c>
    </row>
    <row r="2" spans="1:10" x14ac:dyDescent="0.25">
      <c r="A2" s="11">
        <v>70004439</v>
      </c>
      <c r="B2" s="11" t="s">
        <v>5615</v>
      </c>
      <c r="C2" s="5" t="s">
        <v>5614</v>
      </c>
      <c r="D2" s="9">
        <v>45580</v>
      </c>
      <c r="E2" s="6">
        <v>-11472.31</v>
      </c>
      <c r="F2" s="6">
        <v>0</v>
      </c>
      <c r="G2" s="6">
        <v>0</v>
      </c>
      <c r="H2" s="7">
        <v>-11472.31</v>
      </c>
      <c r="I2" s="5" t="s">
        <v>1749</v>
      </c>
      <c r="J2" s="5" t="s">
        <v>5613</v>
      </c>
    </row>
    <row r="3" spans="1:10" x14ac:dyDescent="0.25">
      <c r="A3" s="11">
        <v>74000240</v>
      </c>
      <c r="B3" s="11" t="s">
        <v>4552</v>
      </c>
      <c r="C3" s="5" t="s">
        <v>5612</v>
      </c>
      <c r="D3" s="9">
        <v>45653</v>
      </c>
      <c r="E3" s="6">
        <v>-1452</v>
      </c>
      <c r="F3" s="6">
        <v>-12</v>
      </c>
      <c r="G3" s="6">
        <v>21</v>
      </c>
      <c r="H3" s="7">
        <v>-1200</v>
      </c>
      <c r="I3" s="5" t="s">
        <v>4913</v>
      </c>
      <c r="J3" s="5" t="s">
        <v>5611</v>
      </c>
    </row>
    <row r="4" spans="1:10" x14ac:dyDescent="0.25">
      <c r="A4" s="11">
        <v>74000418</v>
      </c>
      <c r="B4" s="11" t="s">
        <v>4354</v>
      </c>
      <c r="C4" s="5" t="s">
        <v>5610</v>
      </c>
      <c r="D4" s="9">
        <v>45596</v>
      </c>
      <c r="E4" s="6">
        <v>-1143.45</v>
      </c>
      <c r="F4" s="6">
        <v>-9.4499999999999993</v>
      </c>
      <c r="G4" s="6">
        <v>21</v>
      </c>
      <c r="H4" s="7">
        <v>-945.00000000000011</v>
      </c>
      <c r="I4" s="5" t="s">
        <v>1611</v>
      </c>
      <c r="J4" s="5" t="s">
        <v>5609</v>
      </c>
    </row>
    <row r="5" spans="1:10" x14ac:dyDescent="0.25">
      <c r="A5" s="11">
        <v>74000418</v>
      </c>
      <c r="B5" s="11" t="s">
        <v>4354</v>
      </c>
      <c r="C5" s="5" t="s">
        <v>5608</v>
      </c>
      <c r="D5" s="9">
        <v>45596</v>
      </c>
      <c r="E5" s="6">
        <v>-696.96</v>
      </c>
      <c r="F5" s="6">
        <v>-5.76</v>
      </c>
      <c r="G5" s="6">
        <v>21</v>
      </c>
      <c r="H5" s="7">
        <v>-576</v>
      </c>
      <c r="I5" s="5" t="s">
        <v>1611</v>
      </c>
      <c r="J5" s="5" t="s">
        <v>5607</v>
      </c>
    </row>
    <row r="6" spans="1:10" x14ac:dyDescent="0.25">
      <c r="A6" s="11">
        <v>74000418</v>
      </c>
      <c r="B6" s="11" t="s">
        <v>4354</v>
      </c>
      <c r="C6" s="5" t="s">
        <v>5606</v>
      </c>
      <c r="D6" s="9">
        <v>45625</v>
      </c>
      <c r="E6" s="6">
        <v>-1530.65</v>
      </c>
      <c r="F6" s="6">
        <v>-12.65</v>
      </c>
      <c r="G6" s="6">
        <v>21</v>
      </c>
      <c r="H6" s="7">
        <v>-1265</v>
      </c>
      <c r="I6" s="5" t="s">
        <v>1611</v>
      </c>
      <c r="J6" s="5" t="s">
        <v>5605</v>
      </c>
    </row>
    <row r="7" spans="1:10" x14ac:dyDescent="0.25">
      <c r="A7" s="11">
        <v>74000418</v>
      </c>
      <c r="B7" s="11" t="s">
        <v>4354</v>
      </c>
      <c r="C7" s="5" t="s">
        <v>5604</v>
      </c>
      <c r="D7" s="9">
        <v>45653</v>
      </c>
      <c r="E7" s="6">
        <v>-1331</v>
      </c>
      <c r="F7" s="6">
        <v>-11</v>
      </c>
      <c r="G7" s="6">
        <v>21</v>
      </c>
      <c r="H7" s="7">
        <v>-1100</v>
      </c>
      <c r="I7" s="5" t="s">
        <v>1611</v>
      </c>
      <c r="J7" s="5" t="s">
        <v>5603</v>
      </c>
    </row>
    <row r="8" spans="1:10" x14ac:dyDescent="0.25">
      <c r="A8" s="11">
        <v>74001145</v>
      </c>
      <c r="B8" s="11" t="s">
        <v>4292</v>
      </c>
      <c r="C8" s="5" t="s">
        <v>5602</v>
      </c>
      <c r="D8" s="9">
        <v>45644</v>
      </c>
      <c r="E8" s="6">
        <v>-181.5</v>
      </c>
      <c r="F8" s="6">
        <v>-1.5</v>
      </c>
      <c r="G8" s="6">
        <v>21</v>
      </c>
      <c r="H8" s="7">
        <v>-150</v>
      </c>
      <c r="I8" s="5" t="s">
        <v>4913</v>
      </c>
      <c r="J8" s="5" t="s">
        <v>5601</v>
      </c>
    </row>
    <row r="9" spans="1:10" x14ac:dyDescent="0.25">
      <c r="A9" s="11">
        <v>74001145</v>
      </c>
      <c r="B9" s="11" t="s">
        <v>4292</v>
      </c>
      <c r="C9" s="5" t="s">
        <v>5600</v>
      </c>
      <c r="D9" s="9">
        <v>45596</v>
      </c>
      <c r="E9" s="6">
        <v>-1078.1099999999999</v>
      </c>
      <c r="F9" s="6">
        <v>-8.91</v>
      </c>
      <c r="G9" s="6">
        <v>21</v>
      </c>
      <c r="H9" s="7">
        <v>-891</v>
      </c>
      <c r="I9" s="5" t="s">
        <v>1611</v>
      </c>
      <c r="J9" s="5" t="s">
        <v>5599</v>
      </c>
    </row>
    <row r="10" spans="1:10" x14ac:dyDescent="0.25">
      <c r="A10" s="11">
        <v>74001145</v>
      </c>
      <c r="B10" s="11" t="s">
        <v>4292</v>
      </c>
      <c r="C10" s="5" t="s">
        <v>5598</v>
      </c>
      <c r="D10" s="9">
        <v>45596</v>
      </c>
      <c r="E10" s="6">
        <v>-157.30000000000001</v>
      </c>
      <c r="F10" s="6">
        <v>-1.3</v>
      </c>
      <c r="G10" s="6">
        <v>21</v>
      </c>
      <c r="H10" s="7">
        <v>-130</v>
      </c>
      <c r="I10" s="5" t="s">
        <v>1611</v>
      </c>
      <c r="J10" s="5" t="s">
        <v>5597</v>
      </c>
    </row>
    <row r="11" spans="1:10" x14ac:dyDescent="0.25">
      <c r="A11" s="11">
        <v>74001145</v>
      </c>
      <c r="B11" s="11" t="s">
        <v>4292</v>
      </c>
      <c r="C11" s="5" t="s">
        <v>5596</v>
      </c>
      <c r="D11" s="9">
        <v>45615</v>
      </c>
      <c r="E11" s="6">
        <v>-2755.17</v>
      </c>
      <c r="F11" s="6">
        <v>-22.77</v>
      </c>
      <c r="G11" s="6">
        <v>21</v>
      </c>
      <c r="H11" s="7">
        <v>-2277</v>
      </c>
      <c r="I11" s="5" t="s">
        <v>1611</v>
      </c>
      <c r="J11" s="5" t="s">
        <v>5595</v>
      </c>
    </row>
    <row r="12" spans="1:10" x14ac:dyDescent="0.25">
      <c r="A12" s="11">
        <v>74001145</v>
      </c>
      <c r="B12" s="11" t="s">
        <v>4292</v>
      </c>
      <c r="C12" s="5" t="s">
        <v>5594</v>
      </c>
      <c r="D12" s="9">
        <v>45615</v>
      </c>
      <c r="E12" s="6">
        <v>-205.7</v>
      </c>
      <c r="F12" s="6">
        <v>-1.7</v>
      </c>
      <c r="G12" s="6">
        <v>21</v>
      </c>
      <c r="H12" s="7">
        <v>-170</v>
      </c>
      <c r="I12" s="5" t="s">
        <v>1611</v>
      </c>
      <c r="J12" s="5" t="s">
        <v>5593</v>
      </c>
    </row>
    <row r="13" spans="1:10" x14ac:dyDescent="0.25">
      <c r="A13" s="11">
        <v>74001145</v>
      </c>
      <c r="B13" s="11" t="s">
        <v>4292</v>
      </c>
      <c r="C13" s="5" t="s">
        <v>5592</v>
      </c>
      <c r="D13" s="9">
        <v>45615</v>
      </c>
      <c r="E13" s="6">
        <v>-169.4</v>
      </c>
      <c r="F13" s="6">
        <v>-1.4</v>
      </c>
      <c r="G13" s="6">
        <v>21</v>
      </c>
      <c r="H13" s="7">
        <v>-140</v>
      </c>
      <c r="I13" s="5" t="s">
        <v>1611</v>
      </c>
      <c r="J13" s="5" t="s">
        <v>5591</v>
      </c>
    </row>
    <row r="14" spans="1:10" x14ac:dyDescent="0.25">
      <c r="A14" s="11">
        <v>74001145</v>
      </c>
      <c r="B14" s="11" t="s">
        <v>4292</v>
      </c>
      <c r="C14" s="5" t="s">
        <v>5590</v>
      </c>
      <c r="D14" s="9">
        <v>45615</v>
      </c>
      <c r="E14" s="6">
        <v>-163.35</v>
      </c>
      <c r="F14" s="6">
        <v>-1.35</v>
      </c>
      <c r="G14" s="6">
        <v>21</v>
      </c>
      <c r="H14" s="7">
        <v>-135</v>
      </c>
      <c r="I14" s="5" t="s">
        <v>1611</v>
      </c>
      <c r="J14" s="5" t="s">
        <v>5589</v>
      </c>
    </row>
    <row r="15" spans="1:10" x14ac:dyDescent="0.25">
      <c r="A15" s="11">
        <v>74001145</v>
      </c>
      <c r="B15" s="11" t="s">
        <v>4292</v>
      </c>
      <c r="C15" s="5" t="s">
        <v>5588</v>
      </c>
      <c r="D15" s="9">
        <v>45644</v>
      </c>
      <c r="E15" s="6">
        <v>-1742.4</v>
      </c>
      <c r="F15" s="6">
        <v>-14.4</v>
      </c>
      <c r="G15" s="6">
        <v>21</v>
      </c>
      <c r="H15" s="7">
        <v>-1440.0000000000002</v>
      </c>
      <c r="I15" s="5" t="s">
        <v>1611</v>
      </c>
      <c r="J15" s="5" t="s">
        <v>5587</v>
      </c>
    </row>
    <row r="16" spans="1:10" x14ac:dyDescent="0.25">
      <c r="A16" s="11">
        <v>74001145</v>
      </c>
      <c r="B16" s="11" t="s">
        <v>4292</v>
      </c>
      <c r="C16" s="5" t="s">
        <v>5586</v>
      </c>
      <c r="D16" s="9">
        <v>45644</v>
      </c>
      <c r="E16" s="6">
        <v>-181.5</v>
      </c>
      <c r="F16" s="6">
        <v>-1.5</v>
      </c>
      <c r="G16" s="6">
        <v>21</v>
      </c>
      <c r="H16" s="7">
        <v>-150</v>
      </c>
      <c r="I16" s="5" t="s">
        <v>1611</v>
      </c>
      <c r="J16" s="5" t="s">
        <v>5585</v>
      </c>
    </row>
    <row r="17" spans="1:10" x14ac:dyDescent="0.25">
      <c r="A17" s="11">
        <v>74003187</v>
      </c>
      <c r="B17" s="11" t="s">
        <v>5616</v>
      </c>
      <c r="C17" s="5" t="s">
        <v>5584</v>
      </c>
      <c r="D17" s="9">
        <v>45625</v>
      </c>
      <c r="E17" s="6">
        <v>-175.45</v>
      </c>
      <c r="F17" s="6">
        <v>0</v>
      </c>
      <c r="G17" s="6">
        <v>21</v>
      </c>
      <c r="H17" s="7">
        <v>-145</v>
      </c>
      <c r="I17" s="5" t="s">
        <v>1660</v>
      </c>
      <c r="J17" s="5" t="s">
        <v>5583</v>
      </c>
    </row>
    <row r="18" spans="1:10" x14ac:dyDescent="0.25">
      <c r="A18" s="11">
        <v>74003332</v>
      </c>
      <c r="B18" s="11" t="s">
        <v>4557</v>
      </c>
      <c r="C18" s="5" t="s">
        <v>5582</v>
      </c>
      <c r="D18" s="9">
        <v>45580</v>
      </c>
      <c r="E18" s="6">
        <v>-97.5</v>
      </c>
      <c r="F18" s="6">
        <v>0</v>
      </c>
      <c r="G18" s="6">
        <v>21</v>
      </c>
      <c r="H18" s="7">
        <v>-80.578512396694222</v>
      </c>
      <c r="I18" s="5" t="s">
        <v>1625</v>
      </c>
      <c r="J18" s="5" t="s">
        <v>5580</v>
      </c>
    </row>
    <row r="19" spans="1:10" x14ac:dyDescent="0.25">
      <c r="A19" s="11">
        <v>74003332</v>
      </c>
      <c r="B19" s="11" t="s">
        <v>4557</v>
      </c>
      <c r="C19" s="5" t="s">
        <v>5581</v>
      </c>
      <c r="D19" s="9">
        <v>45580</v>
      </c>
      <c r="E19" s="6">
        <v>-34.21</v>
      </c>
      <c r="F19" s="6">
        <v>0</v>
      </c>
      <c r="G19" s="6">
        <v>21</v>
      </c>
      <c r="H19" s="7">
        <v>-28.272727272727273</v>
      </c>
      <c r="I19" s="5" t="s">
        <v>1625</v>
      </c>
      <c r="J19" s="5" t="s">
        <v>5580</v>
      </c>
    </row>
    <row r="20" spans="1:10" x14ac:dyDescent="0.25">
      <c r="A20" s="11">
        <v>74003467</v>
      </c>
      <c r="B20" s="11" t="s">
        <v>4728</v>
      </c>
      <c r="C20" s="5" t="s">
        <v>5579</v>
      </c>
      <c r="D20" s="9">
        <v>45653</v>
      </c>
      <c r="E20" s="6">
        <v>-1337.47</v>
      </c>
      <c r="F20" s="6">
        <v>0</v>
      </c>
      <c r="G20" s="6">
        <v>21</v>
      </c>
      <c r="H20" s="7">
        <v>-1105.3471074380166</v>
      </c>
      <c r="I20" s="5" t="s">
        <v>1692</v>
      </c>
      <c r="J20" s="5" t="s">
        <v>5578</v>
      </c>
    </row>
    <row r="21" spans="1:10" x14ac:dyDescent="0.25">
      <c r="A21" s="11">
        <v>74003509</v>
      </c>
      <c r="B21" s="11" t="s">
        <v>4360</v>
      </c>
      <c r="C21" s="5" t="s">
        <v>5577</v>
      </c>
      <c r="D21" s="9">
        <v>45653</v>
      </c>
      <c r="E21" s="6">
        <v>-19.2</v>
      </c>
      <c r="F21" s="6">
        <v>0</v>
      </c>
      <c r="G21" s="6">
        <v>21</v>
      </c>
      <c r="H21" s="7">
        <v>-15.867768595041323</v>
      </c>
      <c r="I21" s="5" t="s">
        <v>1625</v>
      </c>
      <c r="J21" s="5" t="s">
        <v>5576</v>
      </c>
    </row>
    <row r="22" spans="1:10" x14ac:dyDescent="0.25">
      <c r="A22" s="11">
        <v>74003633</v>
      </c>
      <c r="B22" s="11" t="s">
        <v>4468</v>
      </c>
      <c r="C22" s="5" t="s">
        <v>5575</v>
      </c>
      <c r="D22" s="9">
        <v>45653</v>
      </c>
      <c r="E22" s="6">
        <v>-8835.4699999999993</v>
      </c>
      <c r="F22" s="6">
        <v>0</v>
      </c>
      <c r="G22" s="6">
        <v>7</v>
      </c>
      <c r="H22" s="7">
        <v>-8257.4485981308408</v>
      </c>
      <c r="I22" s="5" t="s">
        <v>1651</v>
      </c>
      <c r="J22" s="5" t="s">
        <v>5574</v>
      </c>
    </row>
    <row r="23" spans="1:10" x14ac:dyDescent="0.25">
      <c r="A23" s="11">
        <v>74003748</v>
      </c>
      <c r="B23" s="11" t="s">
        <v>4561</v>
      </c>
      <c r="C23" s="5" t="s">
        <v>5573</v>
      </c>
      <c r="D23" s="9">
        <v>45580</v>
      </c>
      <c r="E23" s="6">
        <v>-3.41</v>
      </c>
      <c r="F23" s="6">
        <v>0</v>
      </c>
      <c r="G23" s="6">
        <v>21</v>
      </c>
      <c r="H23" s="7">
        <v>-2.8181818181818183</v>
      </c>
      <c r="I23" s="5" t="s">
        <v>1631</v>
      </c>
      <c r="J23" s="5" t="s">
        <v>5571</v>
      </c>
    </row>
    <row r="24" spans="1:10" x14ac:dyDescent="0.25">
      <c r="A24" s="11">
        <v>74003748</v>
      </c>
      <c r="B24" s="11" t="s">
        <v>4561</v>
      </c>
      <c r="C24" s="5" t="s">
        <v>5572</v>
      </c>
      <c r="D24" s="9">
        <v>45580</v>
      </c>
      <c r="E24" s="6">
        <v>-20.8</v>
      </c>
      <c r="F24" s="6">
        <v>0</v>
      </c>
      <c r="G24" s="6">
        <v>21</v>
      </c>
      <c r="H24" s="7">
        <v>-17.190082644628099</v>
      </c>
      <c r="I24" s="5" t="s">
        <v>1631</v>
      </c>
      <c r="J24" s="5" t="s">
        <v>5571</v>
      </c>
    </row>
    <row r="25" spans="1:10" x14ac:dyDescent="0.25">
      <c r="A25" s="11">
        <v>74003748</v>
      </c>
      <c r="B25" s="11" t="s">
        <v>4561</v>
      </c>
      <c r="C25" s="5" t="s">
        <v>5570</v>
      </c>
      <c r="D25" s="9">
        <v>45653</v>
      </c>
      <c r="E25" s="6">
        <v>-8.1999999999999993</v>
      </c>
      <c r="F25" s="6">
        <v>0</v>
      </c>
      <c r="G25" s="6">
        <v>21</v>
      </c>
      <c r="H25" s="7">
        <v>-6.776859504132231</v>
      </c>
      <c r="I25" s="5" t="s">
        <v>1631</v>
      </c>
      <c r="J25" s="5" t="s">
        <v>5569</v>
      </c>
    </row>
    <row r="26" spans="1:10" x14ac:dyDescent="0.25">
      <c r="A26" s="11">
        <v>74004417</v>
      </c>
      <c r="B26" s="11" t="s">
        <v>4296</v>
      </c>
      <c r="C26" s="5" t="s">
        <v>5568</v>
      </c>
      <c r="D26" s="9">
        <v>45653</v>
      </c>
      <c r="E26" s="6">
        <v>-890.56</v>
      </c>
      <c r="F26" s="6">
        <v>0</v>
      </c>
      <c r="G26" s="6">
        <v>21</v>
      </c>
      <c r="H26" s="7">
        <v>-736</v>
      </c>
      <c r="I26" s="5" t="s">
        <v>4913</v>
      </c>
      <c r="J26" s="5" t="s">
        <v>5567</v>
      </c>
    </row>
    <row r="27" spans="1:10" x14ac:dyDescent="0.25">
      <c r="A27" s="11">
        <v>74004417</v>
      </c>
      <c r="B27" s="11" t="s">
        <v>4296</v>
      </c>
      <c r="C27" s="5" t="s">
        <v>5566</v>
      </c>
      <c r="D27" s="9">
        <v>45653</v>
      </c>
      <c r="E27" s="6">
        <v>-64.86</v>
      </c>
      <c r="F27" s="6">
        <v>0</v>
      </c>
      <c r="G27" s="6">
        <v>21</v>
      </c>
      <c r="H27" s="7">
        <v>-53.603305785123965</v>
      </c>
      <c r="I27" s="5" t="s">
        <v>1611</v>
      </c>
      <c r="J27" s="5" t="s">
        <v>5565</v>
      </c>
    </row>
    <row r="28" spans="1:10" x14ac:dyDescent="0.25">
      <c r="A28" s="11">
        <v>74004428</v>
      </c>
      <c r="B28" s="11" t="s">
        <v>5617</v>
      </c>
      <c r="C28" s="5" t="s">
        <v>5564</v>
      </c>
      <c r="D28" s="9">
        <v>45625</v>
      </c>
      <c r="E28" s="6">
        <v>-925.65</v>
      </c>
      <c r="F28" s="6">
        <v>0</v>
      </c>
      <c r="G28" s="6">
        <v>21</v>
      </c>
      <c r="H28" s="7">
        <v>-765</v>
      </c>
      <c r="I28" s="5" t="s">
        <v>4061</v>
      </c>
      <c r="J28" s="5" t="s">
        <v>5563</v>
      </c>
    </row>
    <row r="29" spans="1:10" x14ac:dyDescent="0.25">
      <c r="A29" s="11">
        <v>74005168</v>
      </c>
      <c r="B29" s="11" t="s">
        <v>4471</v>
      </c>
      <c r="C29" s="5" t="s">
        <v>5562</v>
      </c>
      <c r="D29" s="9">
        <v>45611</v>
      </c>
      <c r="E29" s="6">
        <v>-440.44</v>
      </c>
      <c r="F29" s="6">
        <v>0</v>
      </c>
      <c r="G29" s="6">
        <v>21</v>
      </c>
      <c r="H29" s="7">
        <v>-364</v>
      </c>
      <c r="I29" s="5" t="s">
        <v>1608</v>
      </c>
      <c r="J29" s="5" t="s">
        <v>5561</v>
      </c>
    </row>
    <row r="30" spans="1:10" x14ac:dyDescent="0.25">
      <c r="A30" s="11">
        <v>74005168</v>
      </c>
      <c r="B30" s="11" t="s">
        <v>4471</v>
      </c>
      <c r="C30" s="5" t="s">
        <v>5560</v>
      </c>
      <c r="D30" s="9">
        <v>45653</v>
      </c>
      <c r="E30" s="6">
        <v>-135.52000000000001</v>
      </c>
      <c r="F30" s="6">
        <v>0</v>
      </c>
      <c r="G30" s="6">
        <v>21</v>
      </c>
      <c r="H30" s="7">
        <v>-112.00000000000001</v>
      </c>
      <c r="I30" s="5" t="s">
        <v>1608</v>
      </c>
      <c r="J30" s="5" t="s">
        <v>5559</v>
      </c>
    </row>
    <row r="31" spans="1:10" x14ac:dyDescent="0.25">
      <c r="A31" s="11">
        <v>74005228</v>
      </c>
      <c r="B31" s="11" t="s">
        <v>4298</v>
      </c>
      <c r="C31" s="5" t="s">
        <v>5558</v>
      </c>
      <c r="D31" s="9">
        <v>45653</v>
      </c>
      <c r="E31" s="6">
        <v>-272.25</v>
      </c>
      <c r="F31" s="6">
        <v>0</v>
      </c>
      <c r="G31" s="6">
        <v>21</v>
      </c>
      <c r="H31" s="7">
        <v>-225</v>
      </c>
      <c r="I31" s="5" t="s">
        <v>4913</v>
      </c>
      <c r="J31" s="5" t="s">
        <v>5557</v>
      </c>
    </row>
    <row r="32" spans="1:10" x14ac:dyDescent="0.25">
      <c r="A32" s="11">
        <v>74005228</v>
      </c>
      <c r="B32" s="11" t="s">
        <v>4298</v>
      </c>
      <c r="C32" s="5" t="s">
        <v>5556</v>
      </c>
      <c r="D32" s="9">
        <v>45653</v>
      </c>
      <c r="E32" s="6">
        <v>-538.45000000000005</v>
      </c>
      <c r="F32" s="6">
        <v>0</v>
      </c>
      <c r="G32" s="6">
        <v>21</v>
      </c>
      <c r="H32" s="7">
        <v>-445.00000000000006</v>
      </c>
      <c r="I32" s="5" t="s">
        <v>4913</v>
      </c>
      <c r="J32" s="5" t="s">
        <v>5555</v>
      </c>
    </row>
    <row r="33" spans="1:10" x14ac:dyDescent="0.25">
      <c r="A33" s="11">
        <v>74005228</v>
      </c>
      <c r="B33" s="11" t="s">
        <v>4298</v>
      </c>
      <c r="C33" s="5" t="s">
        <v>5554</v>
      </c>
      <c r="D33" s="9">
        <v>45653</v>
      </c>
      <c r="E33" s="6">
        <v>-211.75</v>
      </c>
      <c r="F33" s="6">
        <v>0</v>
      </c>
      <c r="G33" s="6">
        <v>21</v>
      </c>
      <c r="H33" s="7">
        <v>-175</v>
      </c>
      <c r="I33" s="5" t="s">
        <v>4913</v>
      </c>
      <c r="J33" s="5" t="s">
        <v>5553</v>
      </c>
    </row>
    <row r="34" spans="1:10" x14ac:dyDescent="0.25">
      <c r="A34" s="11">
        <v>74005228</v>
      </c>
      <c r="B34" s="11" t="s">
        <v>4298</v>
      </c>
      <c r="C34" s="5" t="s">
        <v>5552</v>
      </c>
      <c r="D34" s="9">
        <v>45653</v>
      </c>
      <c r="E34" s="6">
        <v>-363</v>
      </c>
      <c r="F34" s="6">
        <v>0</v>
      </c>
      <c r="G34" s="6">
        <v>21</v>
      </c>
      <c r="H34" s="7">
        <v>-300</v>
      </c>
      <c r="I34" s="5" t="s">
        <v>4913</v>
      </c>
      <c r="J34" s="5" t="s">
        <v>5551</v>
      </c>
    </row>
    <row r="35" spans="1:10" x14ac:dyDescent="0.25">
      <c r="A35" s="11">
        <v>74005228</v>
      </c>
      <c r="B35" s="11" t="s">
        <v>4298</v>
      </c>
      <c r="C35" s="5" t="s">
        <v>5550</v>
      </c>
      <c r="D35" s="9">
        <v>45653</v>
      </c>
      <c r="E35" s="6">
        <v>-211.75</v>
      </c>
      <c r="F35" s="6">
        <v>0</v>
      </c>
      <c r="G35" s="6">
        <v>21</v>
      </c>
      <c r="H35" s="7">
        <v>-175</v>
      </c>
      <c r="I35" s="5" t="s">
        <v>4913</v>
      </c>
      <c r="J35" s="5" t="s">
        <v>5549</v>
      </c>
    </row>
    <row r="36" spans="1:10" x14ac:dyDescent="0.25">
      <c r="A36" s="11">
        <v>74005228</v>
      </c>
      <c r="B36" s="11" t="s">
        <v>4298</v>
      </c>
      <c r="C36" s="5" t="s">
        <v>5548</v>
      </c>
      <c r="D36" s="9">
        <v>45653</v>
      </c>
      <c r="E36" s="6">
        <v>-181.5</v>
      </c>
      <c r="F36" s="6">
        <v>0</v>
      </c>
      <c r="G36" s="6">
        <v>21</v>
      </c>
      <c r="H36" s="7">
        <v>-150</v>
      </c>
      <c r="I36" s="5" t="s">
        <v>4913</v>
      </c>
      <c r="J36" s="5" t="s">
        <v>5547</v>
      </c>
    </row>
    <row r="37" spans="1:10" x14ac:dyDescent="0.25">
      <c r="A37" s="11">
        <v>74005228</v>
      </c>
      <c r="B37" s="11" t="s">
        <v>4298</v>
      </c>
      <c r="C37" s="5" t="s">
        <v>5546</v>
      </c>
      <c r="D37" s="9">
        <v>45653</v>
      </c>
      <c r="E37" s="6">
        <v>-544.5</v>
      </c>
      <c r="F37" s="6">
        <v>0</v>
      </c>
      <c r="G37" s="6">
        <v>21</v>
      </c>
      <c r="H37" s="7">
        <v>-450</v>
      </c>
      <c r="I37" s="5" t="s">
        <v>4913</v>
      </c>
      <c r="J37" s="5" t="s">
        <v>5185</v>
      </c>
    </row>
    <row r="38" spans="1:10" x14ac:dyDescent="0.25">
      <c r="A38" s="11">
        <v>74005228</v>
      </c>
      <c r="B38" s="11" t="s">
        <v>4298</v>
      </c>
      <c r="C38" s="5" t="s">
        <v>5545</v>
      </c>
      <c r="D38" s="9">
        <v>45653</v>
      </c>
      <c r="E38" s="6">
        <v>-1089</v>
      </c>
      <c r="F38" s="6">
        <v>0</v>
      </c>
      <c r="G38" s="6">
        <v>21</v>
      </c>
      <c r="H38" s="7">
        <v>-900</v>
      </c>
      <c r="I38" s="5" t="s">
        <v>4913</v>
      </c>
      <c r="J38" s="5" t="s">
        <v>5185</v>
      </c>
    </row>
    <row r="39" spans="1:10" x14ac:dyDescent="0.25">
      <c r="A39" s="11">
        <v>74005228</v>
      </c>
      <c r="B39" s="11" t="s">
        <v>4298</v>
      </c>
      <c r="C39" s="5" t="s">
        <v>5544</v>
      </c>
      <c r="D39" s="9">
        <v>45653</v>
      </c>
      <c r="E39" s="6">
        <v>-242</v>
      </c>
      <c r="F39" s="6">
        <v>0</v>
      </c>
      <c r="G39" s="6">
        <v>21</v>
      </c>
      <c r="H39" s="7">
        <v>-200</v>
      </c>
      <c r="I39" s="5" t="s">
        <v>4913</v>
      </c>
      <c r="J39" s="5" t="s">
        <v>5542</v>
      </c>
    </row>
    <row r="40" spans="1:10" x14ac:dyDescent="0.25">
      <c r="A40" s="11">
        <v>74005228</v>
      </c>
      <c r="B40" s="11" t="s">
        <v>4298</v>
      </c>
      <c r="C40" s="5" t="s">
        <v>5543</v>
      </c>
      <c r="D40" s="9">
        <v>45653</v>
      </c>
      <c r="E40" s="6">
        <v>-242</v>
      </c>
      <c r="F40" s="6">
        <v>0</v>
      </c>
      <c r="G40" s="6">
        <v>21</v>
      </c>
      <c r="H40" s="7">
        <v>-200</v>
      </c>
      <c r="I40" s="5" t="s">
        <v>4913</v>
      </c>
      <c r="J40" s="5" t="s">
        <v>5542</v>
      </c>
    </row>
    <row r="41" spans="1:10" x14ac:dyDescent="0.25">
      <c r="A41" s="11">
        <v>74005228</v>
      </c>
      <c r="B41" s="11" t="s">
        <v>4298</v>
      </c>
      <c r="C41" s="5" t="s">
        <v>4021</v>
      </c>
      <c r="D41" s="9">
        <v>45653</v>
      </c>
      <c r="E41" s="6">
        <v>-484</v>
      </c>
      <c r="F41" s="6">
        <v>0</v>
      </c>
      <c r="G41" s="6">
        <v>21</v>
      </c>
      <c r="H41" s="7">
        <v>-400</v>
      </c>
      <c r="I41" s="5" t="s">
        <v>4913</v>
      </c>
      <c r="J41" s="5" t="s">
        <v>5185</v>
      </c>
    </row>
    <row r="42" spans="1:10" x14ac:dyDescent="0.25">
      <c r="A42" s="11">
        <v>74005228</v>
      </c>
      <c r="B42" s="11" t="s">
        <v>4298</v>
      </c>
      <c r="C42" s="5" t="s">
        <v>5541</v>
      </c>
      <c r="D42" s="9">
        <v>45653</v>
      </c>
      <c r="E42" s="6">
        <v>-484</v>
      </c>
      <c r="F42" s="6">
        <v>0</v>
      </c>
      <c r="G42" s="6">
        <v>21</v>
      </c>
      <c r="H42" s="7">
        <v>-400</v>
      </c>
      <c r="I42" s="5" t="s">
        <v>4913</v>
      </c>
      <c r="J42" s="5" t="s">
        <v>5185</v>
      </c>
    </row>
    <row r="43" spans="1:10" x14ac:dyDescent="0.25">
      <c r="A43" s="11">
        <v>74005228</v>
      </c>
      <c r="B43" s="11" t="s">
        <v>4298</v>
      </c>
      <c r="C43" s="5" t="s">
        <v>5540</v>
      </c>
      <c r="D43" s="9">
        <v>45569</v>
      </c>
      <c r="E43" s="6">
        <v>-453.75</v>
      </c>
      <c r="F43" s="6">
        <v>0</v>
      </c>
      <c r="G43" s="6">
        <v>21</v>
      </c>
      <c r="H43" s="7">
        <v>-375</v>
      </c>
      <c r="I43" s="5" t="s">
        <v>1611</v>
      </c>
      <c r="J43" s="5" t="s">
        <v>5338</v>
      </c>
    </row>
    <row r="44" spans="1:10" x14ac:dyDescent="0.25">
      <c r="A44" s="11">
        <v>74005228</v>
      </c>
      <c r="B44" s="11" t="s">
        <v>4298</v>
      </c>
      <c r="C44" s="5" t="s">
        <v>5539</v>
      </c>
      <c r="D44" s="9">
        <v>45569</v>
      </c>
      <c r="E44" s="6">
        <v>-665.5</v>
      </c>
      <c r="F44" s="6">
        <v>0</v>
      </c>
      <c r="G44" s="6">
        <v>21</v>
      </c>
      <c r="H44" s="7">
        <v>-550</v>
      </c>
      <c r="I44" s="5" t="s">
        <v>1611</v>
      </c>
      <c r="J44" s="5" t="s">
        <v>5538</v>
      </c>
    </row>
    <row r="45" spans="1:10" x14ac:dyDescent="0.25">
      <c r="A45" s="11">
        <v>74005228</v>
      </c>
      <c r="B45" s="11" t="s">
        <v>4298</v>
      </c>
      <c r="C45" s="5" t="s">
        <v>5537</v>
      </c>
      <c r="D45" s="9">
        <v>45569</v>
      </c>
      <c r="E45" s="6">
        <v>-363</v>
      </c>
      <c r="F45" s="6">
        <v>0</v>
      </c>
      <c r="G45" s="6">
        <v>21</v>
      </c>
      <c r="H45" s="7">
        <v>-300</v>
      </c>
      <c r="I45" s="5" t="s">
        <v>1611</v>
      </c>
      <c r="J45" s="5" t="s">
        <v>5340</v>
      </c>
    </row>
    <row r="46" spans="1:10" x14ac:dyDescent="0.25">
      <c r="A46" s="11">
        <v>74005228</v>
      </c>
      <c r="B46" s="11" t="s">
        <v>4298</v>
      </c>
      <c r="C46" s="5" t="s">
        <v>5536</v>
      </c>
      <c r="D46" s="9">
        <v>45569</v>
      </c>
      <c r="E46" s="6">
        <v>-665.5</v>
      </c>
      <c r="F46" s="6">
        <v>0</v>
      </c>
      <c r="G46" s="6">
        <v>21</v>
      </c>
      <c r="H46" s="7">
        <v>-550</v>
      </c>
      <c r="I46" s="5" t="s">
        <v>1611</v>
      </c>
      <c r="J46" s="5" t="s">
        <v>5535</v>
      </c>
    </row>
    <row r="47" spans="1:10" x14ac:dyDescent="0.25">
      <c r="A47" s="11">
        <v>74005228</v>
      </c>
      <c r="B47" s="11" t="s">
        <v>4298</v>
      </c>
      <c r="C47" s="5" t="s">
        <v>5534</v>
      </c>
      <c r="D47" s="9">
        <v>45569</v>
      </c>
      <c r="E47" s="6">
        <v>-665.5</v>
      </c>
      <c r="F47" s="6">
        <v>0</v>
      </c>
      <c r="G47" s="6">
        <v>21</v>
      </c>
      <c r="H47" s="7">
        <v>-550</v>
      </c>
      <c r="I47" s="5" t="s">
        <v>1611</v>
      </c>
      <c r="J47" s="5" t="s">
        <v>5533</v>
      </c>
    </row>
    <row r="48" spans="1:10" x14ac:dyDescent="0.25">
      <c r="A48" s="11">
        <v>74005228</v>
      </c>
      <c r="B48" s="11" t="s">
        <v>4298</v>
      </c>
      <c r="C48" s="5" t="s">
        <v>5532</v>
      </c>
      <c r="D48" s="9">
        <v>45625</v>
      </c>
      <c r="E48" s="6">
        <v>-665.5</v>
      </c>
      <c r="F48" s="6">
        <v>0</v>
      </c>
      <c r="G48" s="6">
        <v>21</v>
      </c>
      <c r="H48" s="7">
        <v>-550</v>
      </c>
      <c r="I48" s="5" t="s">
        <v>1611</v>
      </c>
      <c r="J48" s="5" t="s">
        <v>5531</v>
      </c>
    </row>
    <row r="49" spans="1:10" x14ac:dyDescent="0.25">
      <c r="A49" s="11">
        <v>74005228</v>
      </c>
      <c r="B49" s="11" t="s">
        <v>4298</v>
      </c>
      <c r="C49" s="5" t="s">
        <v>5530</v>
      </c>
      <c r="D49" s="9">
        <v>45625</v>
      </c>
      <c r="E49" s="6">
        <v>-1669.8</v>
      </c>
      <c r="F49" s="6">
        <v>0</v>
      </c>
      <c r="G49" s="6">
        <v>21</v>
      </c>
      <c r="H49" s="7">
        <v>-1380</v>
      </c>
      <c r="I49" s="5" t="s">
        <v>1611</v>
      </c>
      <c r="J49" s="5" t="s">
        <v>5529</v>
      </c>
    </row>
    <row r="50" spans="1:10" x14ac:dyDescent="0.25">
      <c r="A50" s="11">
        <v>74005228</v>
      </c>
      <c r="B50" s="11" t="s">
        <v>4298</v>
      </c>
      <c r="C50" s="5" t="s">
        <v>5528</v>
      </c>
      <c r="D50" s="9">
        <v>45653</v>
      </c>
      <c r="E50" s="6">
        <v>-665.5</v>
      </c>
      <c r="F50" s="6">
        <v>0</v>
      </c>
      <c r="G50" s="6">
        <v>21</v>
      </c>
      <c r="H50" s="7">
        <v>-550</v>
      </c>
      <c r="I50" s="5" t="s">
        <v>1611</v>
      </c>
      <c r="J50" s="5" t="s">
        <v>5527</v>
      </c>
    </row>
    <row r="51" spans="1:10" x14ac:dyDescent="0.25">
      <c r="A51" s="11">
        <v>74005228</v>
      </c>
      <c r="B51" s="11" t="s">
        <v>4298</v>
      </c>
      <c r="C51" s="5" t="s">
        <v>5526</v>
      </c>
      <c r="D51" s="9">
        <v>45653</v>
      </c>
      <c r="E51" s="6">
        <v>-665.5</v>
      </c>
      <c r="F51" s="6">
        <v>0</v>
      </c>
      <c r="G51" s="6">
        <v>21</v>
      </c>
      <c r="H51" s="7">
        <v>-550</v>
      </c>
      <c r="I51" s="5" t="s">
        <v>1611</v>
      </c>
      <c r="J51" s="5" t="s">
        <v>5525</v>
      </c>
    </row>
    <row r="52" spans="1:10" x14ac:dyDescent="0.25">
      <c r="A52" s="11">
        <v>74005228</v>
      </c>
      <c r="B52" s="11" t="s">
        <v>4298</v>
      </c>
      <c r="C52" s="5" t="s">
        <v>5524</v>
      </c>
      <c r="D52" s="9">
        <v>45653</v>
      </c>
      <c r="E52" s="6">
        <v>-665.5</v>
      </c>
      <c r="F52" s="6">
        <v>0</v>
      </c>
      <c r="G52" s="6">
        <v>21</v>
      </c>
      <c r="H52" s="7">
        <v>-550</v>
      </c>
      <c r="I52" s="5" t="s">
        <v>1611</v>
      </c>
      <c r="J52" s="5" t="s">
        <v>5523</v>
      </c>
    </row>
    <row r="53" spans="1:10" x14ac:dyDescent="0.25">
      <c r="A53" s="11">
        <v>74005228</v>
      </c>
      <c r="B53" s="11" t="s">
        <v>4298</v>
      </c>
      <c r="C53" s="5" t="s">
        <v>5522</v>
      </c>
      <c r="D53" s="9">
        <v>45653</v>
      </c>
      <c r="E53" s="6">
        <v>-665.5</v>
      </c>
      <c r="F53" s="6">
        <v>0</v>
      </c>
      <c r="G53" s="6">
        <v>21</v>
      </c>
      <c r="H53" s="7">
        <v>-550</v>
      </c>
      <c r="I53" s="5" t="s">
        <v>1611</v>
      </c>
      <c r="J53" s="5" t="s">
        <v>5521</v>
      </c>
    </row>
    <row r="54" spans="1:10" x14ac:dyDescent="0.25">
      <c r="A54" s="11">
        <v>74005289</v>
      </c>
      <c r="B54" s="11" t="s">
        <v>4473</v>
      </c>
      <c r="C54" s="5" t="s">
        <v>5520</v>
      </c>
      <c r="D54" s="9">
        <v>45653</v>
      </c>
      <c r="E54" s="6">
        <v>-16.940000000000001</v>
      </c>
      <c r="F54" s="6">
        <v>0</v>
      </c>
      <c r="G54" s="6">
        <v>21</v>
      </c>
      <c r="H54" s="7">
        <v>-14.000000000000002</v>
      </c>
      <c r="I54" s="5" t="s">
        <v>1618</v>
      </c>
      <c r="J54" s="5" t="s">
        <v>5519</v>
      </c>
    </row>
    <row r="55" spans="1:10" x14ac:dyDescent="0.25">
      <c r="A55" s="11">
        <v>74005289</v>
      </c>
      <c r="B55" s="11" t="s">
        <v>4473</v>
      </c>
      <c r="C55" s="5" t="s">
        <v>5518</v>
      </c>
      <c r="D55" s="9">
        <v>45653</v>
      </c>
      <c r="E55" s="6">
        <v>-4.2699999999999996</v>
      </c>
      <c r="F55" s="6">
        <v>0</v>
      </c>
      <c r="G55" s="6">
        <v>21</v>
      </c>
      <c r="H55" s="7">
        <v>-3.5289256198347103</v>
      </c>
      <c r="I55" s="5" t="s">
        <v>1618</v>
      </c>
      <c r="J55" s="5" t="s">
        <v>5517</v>
      </c>
    </row>
    <row r="56" spans="1:10" x14ac:dyDescent="0.25">
      <c r="A56" s="11">
        <v>74005289</v>
      </c>
      <c r="B56" s="11" t="s">
        <v>4473</v>
      </c>
      <c r="C56" s="5" t="s">
        <v>5516</v>
      </c>
      <c r="D56" s="9">
        <v>45653</v>
      </c>
      <c r="E56" s="6">
        <v>-13.98</v>
      </c>
      <c r="F56" s="6">
        <v>0</v>
      </c>
      <c r="G56" s="6">
        <v>21</v>
      </c>
      <c r="H56" s="7">
        <v>-11.553719008264464</v>
      </c>
      <c r="I56" s="5" t="s">
        <v>1618</v>
      </c>
      <c r="J56" s="5" t="s">
        <v>5515</v>
      </c>
    </row>
    <row r="57" spans="1:10" x14ac:dyDescent="0.25">
      <c r="A57" s="11">
        <v>74007329</v>
      </c>
      <c r="B57" s="11" t="s">
        <v>5618</v>
      </c>
      <c r="C57" s="5" t="s">
        <v>5514</v>
      </c>
      <c r="D57" s="9">
        <v>45580</v>
      </c>
      <c r="E57" s="6">
        <v>-10769</v>
      </c>
      <c r="F57" s="6">
        <v>0</v>
      </c>
      <c r="G57" s="6">
        <v>21</v>
      </c>
      <c r="H57" s="7">
        <v>-8900</v>
      </c>
      <c r="I57" s="5" t="s">
        <v>1660</v>
      </c>
      <c r="J57" s="5" t="s">
        <v>5513</v>
      </c>
    </row>
    <row r="58" spans="1:10" x14ac:dyDescent="0.25">
      <c r="A58" s="11">
        <v>74007539</v>
      </c>
      <c r="B58" s="11" t="s">
        <v>4301</v>
      </c>
      <c r="C58" s="5" t="s">
        <v>5512</v>
      </c>
      <c r="D58" s="9">
        <v>45653</v>
      </c>
      <c r="E58" s="6">
        <v>-484</v>
      </c>
      <c r="F58" s="6">
        <v>0</v>
      </c>
      <c r="G58" s="6">
        <v>21</v>
      </c>
      <c r="H58" s="7">
        <v>-400</v>
      </c>
      <c r="I58" s="5" t="s">
        <v>4913</v>
      </c>
      <c r="J58" s="5" t="s">
        <v>5511</v>
      </c>
    </row>
    <row r="59" spans="1:10" x14ac:dyDescent="0.25">
      <c r="A59" s="11">
        <v>74007539</v>
      </c>
      <c r="B59" s="11" t="s">
        <v>4301</v>
      </c>
      <c r="C59" s="5" t="s">
        <v>5510</v>
      </c>
      <c r="D59" s="9">
        <v>45653</v>
      </c>
      <c r="E59" s="6">
        <v>-484</v>
      </c>
      <c r="F59" s="6">
        <v>0</v>
      </c>
      <c r="G59" s="6">
        <v>21</v>
      </c>
      <c r="H59" s="7">
        <v>-400</v>
      </c>
      <c r="I59" s="5" t="s">
        <v>4913</v>
      </c>
      <c r="J59" s="5" t="s">
        <v>5509</v>
      </c>
    </row>
    <row r="60" spans="1:10" x14ac:dyDescent="0.25">
      <c r="A60" s="11">
        <v>74007539</v>
      </c>
      <c r="B60" s="11" t="s">
        <v>4301</v>
      </c>
      <c r="C60" s="5" t="s">
        <v>5508</v>
      </c>
      <c r="D60" s="9">
        <v>45596</v>
      </c>
      <c r="E60" s="6">
        <v>-363</v>
      </c>
      <c r="F60" s="6">
        <v>0</v>
      </c>
      <c r="G60" s="6">
        <v>21</v>
      </c>
      <c r="H60" s="7">
        <v>-300</v>
      </c>
      <c r="I60" s="5" t="s">
        <v>1611</v>
      </c>
      <c r="J60" s="5" t="s">
        <v>5507</v>
      </c>
    </row>
    <row r="61" spans="1:10" x14ac:dyDescent="0.25">
      <c r="A61" s="11">
        <v>74007539</v>
      </c>
      <c r="B61" s="11" t="s">
        <v>4301</v>
      </c>
      <c r="C61" s="5" t="s">
        <v>5506</v>
      </c>
      <c r="D61" s="9">
        <v>45596</v>
      </c>
      <c r="E61" s="6">
        <v>-181.5</v>
      </c>
      <c r="F61" s="6">
        <v>0</v>
      </c>
      <c r="G61" s="6">
        <v>21</v>
      </c>
      <c r="H61" s="7">
        <v>-150</v>
      </c>
      <c r="I61" s="5" t="s">
        <v>1611</v>
      </c>
      <c r="J61" s="5" t="s">
        <v>5505</v>
      </c>
    </row>
    <row r="62" spans="1:10" x14ac:dyDescent="0.25">
      <c r="A62" s="11">
        <v>74007539</v>
      </c>
      <c r="B62" s="11" t="s">
        <v>4301</v>
      </c>
      <c r="C62" s="5" t="s">
        <v>5504</v>
      </c>
      <c r="D62" s="9">
        <v>45596</v>
      </c>
      <c r="E62" s="6">
        <v>-7038.57</v>
      </c>
      <c r="F62" s="6">
        <v>0</v>
      </c>
      <c r="G62" s="6">
        <v>21</v>
      </c>
      <c r="H62" s="7">
        <v>-5817</v>
      </c>
      <c r="I62" s="5" t="s">
        <v>1611</v>
      </c>
      <c r="J62" s="5" t="s">
        <v>5503</v>
      </c>
    </row>
    <row r="63" spans="1:10" x14ac:dyDescent="0.25">
      <c r="A63" s="11">
        <v>74007539</v>
      </c>
      <c r="B63" s="11" t="s">
        <v>4301</v>
      </c>
      <c r="C63" s="5" t="s">
        <v>5502</v>
      </c>
      <c r="D63" s="9">
        <v>45596</v>
      </c>
      <c r="E63" s="6">
        <v>-3146</v>
      </c>
      <c r="F63" s="6">
        <v>0</v>
      </c>
      <c r="G63" s="6">
        <v>21</v>
      </c>
      <c r="H63" s="7">
        <v>-2600</v>
      </c>
      <c r="I63" s="5" t="s">
        <v>1611</v>
      </c>
      <c r="J63" s="5" t="s">
        <v>5501</v>
      </c>
    </row>
    <row r="64" spans="1:10" x14ac:dyDescent="0.25">
      <c r="A64" s="11">
        <v>74007539</v>
      </c>
      <c r="B64" s="11" t="s">
        <v>4301</v>
      </c>
      <c r="C64" s="5" t="s">
        <v>5500</v>
      </c>
      <c r="D64" s="9">
        <v>45611</v>
      </c>
      <c r="E64" s="6">
        <v>-40.78</v>
      </c>
      <c r="F64" s="6">
        <v>0</v>
      </c>
      <c r="G64" s="6">
        <v>21</v>
      </c>
      <c r="H64" s="7">
        <v>-33.702479338842977</v>
      </c>
      <c r="I64" s="5" t="s">
        <v>1611</v>
      </c>
      <c r="J64" s="5" t="s">
        <v>5499</v>
      </c>
    </row>
    <row r="65" spans="1:10" x14ac:dyDescent="0.25">
      <c r="A65" s="11">
        <v>74007539</v>
      </c>
      <c r="B65" s="11" t="s">
        <v>4301</v>
      </c>
      <c r="C65" s="5" t="s">
        <v>5498</v>
      </c>
      <c r="D65" s="9">
        <v>45611</v>
      </c>
      <c r="E65" s="6">
        <v>-157.30000000000001</v>
      </c>
      <c r="F65" s="6">
        <v>0</v>
      </c>
      <c r="G65" s="6">
        <v>21</v>
      </c>
      <c r="H65" s="7">
        <v>-130</v>
      </c>
      <c r="I65" s="5" t="s">
        <v>1611</v>
      </c>
      <c r="J65" s="5" t="s">
        <v>5497</v>
      </c>
    </row>
    <row r="66" spans="1:10" x14ac:dyDescent="0.25">
      <c r="A66" s="11">
        <v>74007539</v>
      </c>
      <c r="B66" s="11" t="s">
        <v>4301</v>
      </c>
      <c r="C66" s="5" t="s">
        <v>5496</v>
      </c>
      <c r="D66" s="9">
        <v>45625</v>
      </c>
      <c r="E66" s="6">
        <v>-163.35</v>
      </c>
      <c r="F66" s="6">
        <v>0</v>
      </c>
      <c r="G66" s="6">
        <v>21</v>
      </c>
      <c r="H66" s="7">
        <v>-135</v>
      </c>
      <c r="I66" s="5" t="s">
        <v>1611</v>
      </c>
      <c r="J66" s="5" t="s">
        <v>5495</v>
      </c>
    </row>
    <row r="67" spans="1:10" x14ac:dyDescent="0.25">
      <c r="A67" s="11">
        <v>74007539</v>
      </c>
      <c r="B67" s="11" t="s">
        <v>4301</v>
      </c>
      <c r="C67" s="5" t="s">
        <v>5494</v>
      </c>
      <c r="D67" s="9">
        <v>45625</v>
      </c>
      <c r="E67" s="6">
        <v>-153.66999999999999</v>
      </c>
      <c r="F67" s="6">
        <v>0</v>
      </c>
      <c r="G67" s="6">
        <v>21</v>
      </c>
      <c r="H67" s="7">
        <v>-127</v>
      </c>
      <c r="I67" s="5" t="s">
        <v>1611</v>
      </c>
      <c r="J67" s="5" t="s">
        <v>5493</v>
      </c>
    </row>
    <row r="68" spans="1:10" x14ac:dyDescent="0.25">
      <c r="A68" s="11">
        <v>74007539</v>
      </c>
      <c r="B68" s="11" t="s">
        <v>4301</v>
      </c>
      <c r="C68" s="5" t="s">
        <v>5492</v>
      </c>
      <c r="D68" s="9">
        <v>45625</v>
      </c>
      <c r="E68" s="6">
        <v>-290.39999999999998</v>
      </c>
      <c r="F68" s="6">
        <v>0</v>
      </c>
      <c r="G68" s="6">
        <v>21</v>
      </c>
      <c r="H68" s="7">
        <v>-240</v>
      </c>
      <c r="I68" s="5" t="s">
        <v>1611</v>
      </c>
      <c r="J68" s="5" t="s">
        <v>5491</v>
      </c>
    </row>
    <row r="69" spans="1:10" x14ac:dyDescent="0.25">
      <c r="A69" s="11">
        <v>74007539</v>
      </c>
      <c r="B69" s="11" t="s">
        <v>4301</v>
      </c>
      <c r="C69" s="5" t="s">
        <v>5490</v>
      </c>
      <c r="D69" s="9">
        <v>45625</v>
      </c>
      <c r="E69" s="6">
        <v>-3617.9</v>
      </c>
      <c r="F69" s="6">
        <v>0</v>
      </c>
      <c r="G69" s="6">
        <v>21</v>
      </c>
      <c r="H69" s="7">
        <v>-2990</v>
      </c>
      <c r="I69" s="5" t="s">
        <v>1611</v>
      </c>
      <c r="J69" s="5" t="s">
        <v>5489</v>
      </c>
    </row>
    <row r="70" spans="1:10" x14ac:dyDescent="0.25">
      <c r="A70" s="11">
        <v>74007539</v>
      </c>
      <c r="B70" s="11" t="s">
        <v>4301</v>
      </c>
      <c r="C70" s="5" t="s">
        <v>5488</v>
      </c>
      <c r="D70" s="9">
        <v>45653</v>
      </c>
      <c r="E70" s="6">
        <v>-245.63</v>
      </c>
      <c r="F70" s="6">
        <v>0</v>
      </c>
      <c r="G70" s="6">
        <v>21</v>
      </c>
      <c r="H70" s="7">
        <v>-203</v>
      </c>
      <c r="I70" s="5" t="s">
        <v>1611</v>
      </c>
      <c r="J70" s="5" t="s">
        <v>5487</v>
      </c>
    </row>
    <row r="71" spans="1:10" x14ac:dyDescent="0.25">
      <c r="A71" s="11">
        <v>74007539</v>
      </c>
      <c r="B71" s="11" t="s">
        <v>4301</v>
      </c>
      <c r="C71" s="5" t="s">
        <v>5486</v>
      </c>
      <c r="D71" s="9">
        <v>45653</v>
      </c>
      <c r="E71" s="6">
        <v>-290.39999999999998</v>
      </c>
      <c r="F71" s="6">
        <v>0</v>
      </c>
      <c r="G71" s="6">
        <v>21</v>
      </c>
      <c r="H71" s="7">
        <v>-240</v>
      </c>
      <c r="I71" s="5" t="s">
        <v>1611</v>
      </c>
      <c r="J71" s="5" t="s">
        <v>5485</v>
      </c>
    </row>
    <row r="72" spans="1:10" x14ac:dyDescent="0.25">
      <c r="A72" s="11">
        <v>74007539</v>
      </c>
      <c r="B72" s="11" t="s">
        <v>4301</v>
      </c>
      <c r="C72" s="5" t="s">
        <v>5484</v>
      </c>
      <c r="D72" s="9">
        <v>45653</v>
      </c>
      <c r="E72" s="6">
        <v>-726</v>
      </c>
      <c r="F72" s="6">
        <v>0</v>
      </c>
      <c r="G72" s="6">
        <v>21</v>
      </c>
      <c r="H72" s="7">
        <v>-600</v>
      </c>
      <c r="I72" s="5" t="s">
        <v>1611</v>
      </c>
      <c r="J72" s="5" t="s">
        <v>5483</v>
      </c>
    </row>
    <row r="73" spans="1:10" x14ac:dyDescent="0.25">
      <c r="A73" s="11">
        <v>74007539</v>
      </c>
      <c r="B73" s="11" t="s">
        <v>4301</v>
      </c>
      <c r="C73" s="5" t="s">
        <v>5482</v>
      </c>
      <c r="D73" s="9">
        <v>45653</v>
      </c>
      <c r="E73" s="6">
        <v>-477.95</v>
      </c>
      <c r="F73" s="6">
        <v>0</v>
      </c>
      <c r="G73" s="6">
        <v>21</v>
      </c>
      <c r="H73" s="7">
        <v>-395</v>
      </c>
      <c r="I73" s="5" t="s">
        <v>1611</v>
      </c>
      <c r="J73" s="5" t="s">
        <v>5481</v>
      </c>
    </row>
    <row r="74" spans="1:10" x14ac:dyDescent="0.25">
      <c r="A74" s="11">
        <v>74007650</v>
      </c>
      <c r="B74" s="11" t="s">
        <v>5619</v>
      </c>
      <c r="C74" s="5" t="s">
        <v>5480</v>
      </c>
      <c r="D74" s="9">
        <v>45625</v>
      </c>
      <c r="E74" s="6">
        <v>-464.58</v>
      </c>
      <c r="F74" s="6">
        <v>0</v>
      </c>
      <c r="G74" s="6">
        <v>21</v>
      </c>
      <c r="H74" s="7">
        <v>-383.95041322314052</v>
      </c>
      <c r="I74" s="5" t="s">
        <v>5477</v>
      </c>
      <c r="J74" s="5" t="s">
        <v>5479</v>
      </c>
    </row>
    <row r="75" spans="1:10" x14ac:dyDescent="0.25">
      <c r="A75" s="11">
        <v>74007650</v>
      </c>
      <c r="B75" s="11" t="s">
        <v>5619</v>
      </c>
      <c r="C75" s="5" t="s">
        <v>5478</v>
      </c>
      <c r="D75" s="9">
        <v>45653</v>
      </c>
      <c r="E75" s="6">
        <v>-372.84</v>
      </c>
      <c r="F75" s="6">
        <v>0</v>
      </c>
      <c r="G75" s="6">
        <v>21</v>
      </c>
      <c r="H75" s="7">
        <v>-308.13223140495865</v>
      </c>
      <c r="I75" s="5" t="s">
        <v>5477</v>
      </c>
      <c r="J75" s="5" t="s">
        <v>5476</v>
      </c>
    </row>
    <row r="76" spans="1:10" x14ac:dyDescent="0.25">
      <c r="A76" s="11">
        <v>74007897</v>
      </c>
      <c r="B76" s="11" t="s">
        <v>5620</v>
      </c>
      <c r="C76" s="5" t="s">
        <v>5475</v>
      </c>
      <c r="D76" s="9">
        <v>45580</v>
      </c>
      <c r="E76" s="6">
        <v>-331.1</v>
      </c>
      <c r="F76" s="6">
        <v>0</v>
      </c>
      <c r="G76" s="6">
        <v>0</v>
      </c>
      <c r="H76" s="7">
        <v>-331.1</v>
      </c>
      <c r="I76" s="5" t="s">
        <v>2290</v>
      </c>
      <c r="J76" s="5" t="s">
        <v>5474</v>
      </c>
    </row>
    <row r="77" spans="1:10" x14ac:dyDescent="0.25">
      <c r="A77" s="11">
        <v>74008579</v>
      </c>
      <c r="B77" s="11" t="s">
        <v>4571</v>
      </c>
      <c r="C77" s="5" t="s">
        <v>5473</v>
      </c>
      <c r="D77" s="9">
        <v>45596</v>
      </c>
      <c r="E77" s="6">
        <v>-12.48</v>
      </c>
      <c r="F77" s="6">
        <v>0</v>
      </c>
      <c r="G77" s="6">
        <v>21</v>
      </c>
      <c r="H77" s="7">
        <v>-10.314049586776861</v>
      </c>
      <c r="I77" s="5" t="s">
        <v>1631</v>
      </c>
      <c r="J77" s="5" t="s">
        <v>5472</v>
      </c>
    </row>
    <row r="78" spans="1:10" x14ac:dyDescent="0.25">
      <c r="A78" s="11">
        <v>74008579</v>
      </c>
      <c r="B78" s="11" t="s">
        <v>4571</v>
      </c>
      <c r="C78" s="5" t="s">
        <v>5471</v>
      </c>
      <c r="D78" s="9">
        <v>45611</v>
      </c>
      <c r="E78" s="6">
        <v>-5.89</v>
      </c>
      <c r="F78" s="6">
        <v>0</v>
      </c>
      <c r="G78" s="6">
        <v>21</v>
      </c>
      <c r="H78" s="7">
        <v>-4.8677685950413219</v>
      </c>
      <c r="I78" s="5" t="s">
        <v>1631</v>
      </c>
      <c r="J78" s="5" t="s">
        <v>5470</v>
      </c>
    </row>
    <row r="79" spans="1:10" x14ac:dyDescent="0.25">
      <c r="A79" s="11">
        <v>74008855</v>
      </c>
      <c r="B79" s="11" t="s">
        <v>4572</v>
      </c>
      <c r="C79" s="5" t="s">
        <v>5469</v>
      </c>
      <c r="D79" s="9">
        <v>45625</v>
      </c>
      <c r="E79" s="6">
        <v>-205.7</v>
      </c>
      <c r="F79" s="6">
        <v>-1.7</v>
      </c>
      <c r="G79" s="6">
        <v>21</v>
      </c>
      <c r="H79" s="7">
        <v>-170</v>
      </c>
      <c r="I79" s="5" t="s">
        <v>1611</v>
      </c>
      <c r="J79" s="5" t="s">
        <v>5468</v>
      </c>
    </row>
    <row r="80" spans="1:10" x14ac:dyDescent="0.25">
      <c r="A80" s="11">
        <v>74010513</v>
      </c>
      <c r="B80" s="11" t="s">
        <v>4302</v>
      </c>
      <c r="C80" s="5" t="s">
        <v>5467</v>
      </c>
      <c r="D80" s="9">
        <v>45625</v>
      </c>
      <c r="E80" s="6">
        <v>-175.45</v>
      </c>
      <c r="F80" s="6">
        <v>0</v>
      </c>
      <c r="G80" s="6">
        <v>21</v>
      </c>
      <c r="H80" s="7">
        <v>-145</v>
      </c>
      <c r="I80" s="5" t="s">
        <v>1611</v>
      </c>
      <c r="J80" s="5" t="s">
        <v>5466</v>
      </c>
    </row>
    <row r="81" spans="1:10" x14ac:dyDescent="0.25">
      <c r="A81" s="11">
        <v>74010513</v>
      </c>
      <c r="B81" s="11" t="s">
        <v>4302</v>
      </c>
      <c r="C81" s="5" t="s">
        <v>5465</v>
      </c>
      <c r="D81" s="9">
        <v>45653</v>
      </c>
      <c r="E81" s="6">
        <v>-60.5</v>
      </c>
      <c r="F81" s="6">
        <v>0</v>
      </c>
      <c r="G81" s="6">
        <v>21</v>
      </c>
      <c r="H81" s="7">
        <v>-50</v>
      </c>
      <c r="I81" s="5" t="s">
        <v>1611</v>
      </c>
      <c r="J81" s="5" t="s">
        <v>5464</v>
      </c>
    </row>
    <row r="82" spans="1:10" x14ac:dyDescent="0.25">
      <c r="A82" s="11">
        <v>74010513</v>
      </c>
      <c r="B82" s="11" t="s">
        <v>4302</v>
      </c>
      <c r="C82" s="5" t="s">
        <v>5463</v>
      </c>
      <c r="D82" s="9">
        <v>45653</v>
      </c>
      <c r="E82" s="6">
        <v>-60.5</v>
      </c>
      <c r="F82" s="6">
        <v>0</v>
      </c>
      <c r="G82" s="6">
        <v>21</v>
      </c>
      <c r="H82" s="7">
        <v>-50</v>
      </c>
      <c r="I82" s="5" t="s">
        <v>1611</v>
      </c>
      <c r="J82" s="5" t="s">
        <v>5462</v>
      </c>
    </row>
    <row r="83" spans="1:10" x14ac:dyDescent="0.25">
      <c r="A83" s="11">
        <v>74011632</v>
      </c>
      <c r="B83" s="11" t="s">
        <v>5615</v>
      </c>
      <c r="C83" s="5" t="s">
        <v>5461</v>
      </c>
      <c r="D83" s="9">
        <v>45653</v>
      </c>
      <c r="E83" s="6">
        <v>-1860.38</v>
      </c>
      <c r="F83" s="6">
        <v>0</v>
      </c>
      <c r="G83" s="6">
        <v>21</v>
      </c>
      <c r="H83" s="7">
        <v>-1537.504132231405</v>
      </c>
      <c r="I83" s="5" t="s">
        <v>1749</v>
      </c>
      <c r="J83" s="5" t="s">
        <v>5460</v>
      </c>
    </row>
    <row r="84" spans="1:10" x14ac:dyDescent="0.25">
      <c r="A84" s="11">
        <v>74011632</v>
      </c>
      <c r="B84" s="11" t="s">
        <v>5615</v>
      </c>
      <c r="C84" s="5" t="s">
        <v>5459</v>
      </c>
      <c r="D84" s="9">
        <v>45653</v>
      </c>
      <c r="E84" s="6">
        <v>-930.19</v>
      </c>
      <c r="F84" s="6">
        <v>0</v>
      </c>
      <c r="G84" s="6">
        <v>21</v>
      </c>
      <c r="H84" s="7">
        <v>-768.75206611570252</v>
      </c>
      <c r="I84" s="5" t="s">
        <v>1749</v>
      </c>
      <c r="J84" s="5" t="s">
        <v>5458</v>
      </c>
    </row>
    <row r="85" spans="1:10" x14ac:dyDescent="0.25">
      <c r="A85" s="11">
        <v>74012599</v>
      </c>
      <c r="B85" s="11" t="s">
        <v>4286</v>
      </c>
      <c r="C85" s="5" t="s">
        <v>5457</v>
      </c>
      <c r="D85" s="9">
        <v>45653</v>
      </c>
      <c r="E85" s="6">
        <v>-60.5</v>
      </c>
      <c r="F85" s="6">
        <v>0</v>
      </c>
      <c r="G85" s="6">
        <v>21</v>
      </c>
      <c r="H85" s="7">
        <v>-50</v>
      </c>
      <c r="I85" s="5" t="s">
        <v>1611</v>
      </c>
      <c r="J85" s="5" t="s">
        <v>5456</v>
      </c>
    </row>
    <row r="86" spans="1:10" x14ac:dyDescent="0.25">
      <c r="A86" s="11">
        <v>74012599</v>
      </c>
      <c r="B86" s="11" t="s">
        <v>4286</v>
      </c>
      <c r="C86" s="5" t="s">
        <v>5455</v>
      </c>
      <c r="D86" s="9">
        <v>45653</v>
      </c>
      <c r="E86" s="6">
        <v>-60.5</v>
      </c>
      <c r="F86" s="6">
        <v>0</v>
      </c>
      <c r="G86" s="6">
        <v>21</v>
      </c>
      <c r="H86" s="7">
        <v>-50</v>
      </c>
      <c r="I86" s="5" t="s">
        <v>1611</v>
      </c>
      <c r="J86" s="5" t="s">
        <v>5454</v>
      </c>
    </row>
    <row r="87" spans="1:10" x14ac:dyDescent="0.25">
      <c r="A87" s="11">
        <v>74012599</v>
      </c>
      <c r="B87" s="11" t="s">
        <v>4286</v>
      </c>
      <c r="C87" s="5" t="s">
        <v>5453</v>
      </c>
      <c r="D87" s="9">
        <v>45653</v>
      </c>
      <c r="E87" s="6">
        <v>-2178</v>
      </c>
      <c r="F87" s="6">
        <v>0</v>
      </c>
      <c r="G87" s="6">
        <v>21</v>
      </c>
      <c r="H87" s="7">
        <v>-1800</v>
      </c>
      <c r="I87" s="5" t="s">
        <v>1611</v>
      </c>
      <c r="J87" s="5" t="s">
        <v>5452</v>
      </c>
    </row>
    <row r="88" spans="1:10" x14ac:dyDescent="0.25">
      <c r="A88" s="11">
        <v>74012599</v>
      </c>
      <c r="B88" s="11" t="s">
        <v>4286</v>
      </c>
      <c r="C88" s="5" t="s">
        <v>5451</v>
      </c>
      <c r="D88" s="9">
        <v>45644</v>
      </c>
      <c r="E88" s="6">
        <v>-400.15</v>
      </c>
      <c r="F88" s="6">
        <v>0</v>
      </c>
      <c r="G88" s="6">
        <v>21</v>
      </c>
      <c r="H88" s="7">
        <v>-330.70247933884298</v>
      </c>
      <c r="I88" s="5" t="s">
        <v>1611</v>
      </c>
      <c r="J88" s="5" t="s">
        <v>5450</v>
      </c>
    </row>
    <row r="89" spans="1:10" x14ac:dyDescent="0.25">
      <c r="A89" s="11">
        <v>74012599</v>
      </c>
      <c r="B89" s="11" t="s">
        <v>4286</v>
      </c>
      <c r="C89" s="5" t="s">
        <v>5449</v>
      </c>
      <c r="D89" s="9">
        <v>45644</v>
      </c>
      <c r="E89" s="6">
        <v>-157.30000000000001</v>
      </c>
      <c r="F89" s="6">
        <v>0</v>
      </c>
      <c r="G89" s="6">
        <v>21</v>
      </c>
      <c r="H89" s="7">
        <v>-130</v>
      </c>
      <c r="I89" s="5" t="s">
        <v>1611</v>
      </c>
      <c r="J89" s="5" t="s">
        <v>5448</v>
      </c>
    </row>
    <row r="90" spans="1:10" x14ac:dyDescent="0.25">
      <c r="A90" s="11">
        <v>74013550</v>
      </c>
      <c r="B90" s="11" t="s">
        <v>4529</v>
      </c>
      <c r="C90" s="5" t="s">
        <v>5447</v>
      </c>
      <c r="D90" s="9">
        <v>45580</v>
      </c>
      <c r="E90" s="6">
        <v>-18</v>
      </c>
      <c r="F90" s="6">
        <v>0</v>
      </c>
      <c r="G90" s="6">
        <v>21</v>
      </c>
      <c r="H90" s="7">
        <v>-14.87603305785124</v>
      </c>
      <c r="I90" s="5" t="s">
        <v>1627</v>
      </c>
      <c r="J90" s="5" t="s">
        <v>5446</v>
      </c>
    </row>
    <row r="91" spans="1:10" x14ac:dyDescent="0.25">
      <c r="A91" s="11">
        <v>74013550</v>
      </c>
      <c r="B91" s="11" t="s">
        <v>4529</v>
      </c>
      <c r="C91" s="5" t="s">
        <v>5445</v>
      </c>
      <c r="D91" s="9">
        <v>45580</v>
      </c>
      <c r="E91" s="6">
        <v>-40.99</v>
      </c>
      <c r="F91" s="6">
        <v>0</v>
      </c>
      <c r="G91" s="6">
        <v>21</v>
      </c>
      <c r="H91" s="7">
        <v>-33.876033057851245</v>
      </c>
      <c r="I91" s="5" t="s">
        <v>1627</v>
      </c>
      <c r="J91" s="5" t="s">
        <v>5444</v>
      </c>
    </row>
    <row r="92" spans="1:10" x14ac:dyDescent="0.25">
      <c r="A92" s="11">
        <v>74013550</v>
      </c>
      <c r="B92" s="11" t="s">
        <v>4529</v>
      </c>
      <c r="C92" s="5" t="s">
        <v>5443</v>
      </c>
      <c r="D92" s="9">
        <v>45611</v>
      </c>
      <c r="E92" s="6">
        <v>-8.1999999999999993</v>
      </c>
      <c r="F92" s="6">
        <v>0</v>
      </c>
      <c r="G92" s="6">
        <v>21</v>
      </c>
      <c r="H92" s="7">
        <v>-6.776859504132231</v>
      </c>
      <c r="I92" s="5" t="s">
        <v>1627</v>
      </c>
      <c r="J92" s="5" t="s">
        <v>5442</v>
      </c>
    </row>
    <row r="93" spans="1:10" x14ac:dyDescent="0.25">
      <c r="A93" s="11">
        <v>74013550</v>
      </c>
      <c r="B93" s="11" t="s">
        <v>4529</v>
      </c>
      <c r="C93" s="5" t="s">
        <v>5441</v>
      </c>
      <c r="D93" s="9">
        <v>45653</v>
      </c>
      <c r="E93" s="6">
        <v>-16.41</v>
      </c>
      <c r="F93" s="6">
        <v>0</v>
      </c>
      <c r="G93" s="6">
        <v>21</v>
      </c>
      <c r="H93" s="7">
        <v>-13.561983471074381</v>
      </c>
      <c r="I93" s="5" t="s">
        <v>1627</v>
      </c>
      <c r="J93" s="5" t="s">
        <v>5440</v>
      </c>
    </row>
    <row r="94" spans="1:10" x14ac:dyDescent="0.25">
      <c r="A94" s="11">
        <v>74013550</v>
      </c>
      <c r="B94" s="11" t="s">
        <v>4529</v>
      </c>
      <c r="C94" s="5" t="s">
        <v>5439</v>
      </c>
      <c r="D94" s="9">
        <v>45653</v>
      </c>
      <c r="E94" s="6">
        <v>-2.84</v>
      </c>
      <c r="F94" s="6">
        <v>0</v>
      </c>
      <c r="G94" s="6">
        <v>21</v>
      </c>
      <c r="H94" s="7">
        <v>-2.3471074380165287</v>
      </c>
      <c r="I94" s="5" t="s">
        <v>1631</v>
      </c>
      <c r="J94" s="5" t="s">
        <v>5438</v>
      </c>
    </row>
    <row r="95" spans="1:10" x14ac:dyDescent="0.25">
      <c r="A95" s="11">
        <v>74013550</v>
      </c>
      <c r="B95" s="11" t="s">
        <v>4529</v>
      </c>
      <c r="C95" s="5" t="s">
        <v>5437</v>
      </c>
      <c r="D95" s="9">
        <v>45653</v>
      </c>
      <c r="E95" s="6">
        <v>-5.69</v>
      </c>
      <c r="F95" s="6">
        <v>0</v>
      </c>
      <c r="G95" s="6">
        <v>21</v>
      </c>
      <c r="H95" s="7">
        <v>-4.7024793388429753</v>
      </c>
      <c r="I95" s="5" t="s">
        <v>1631</v>
      </c>
      <c r="J95" s="5" t="s">
        <v>5436</v>
      </c>
    </row>
    <row r="96" spans="1:10" x14ac:dyDescent="0.25">
      <c r="A96" s="11">
        <v>74013550</v>
      </c>
      <c r="B96" s="11" t="s">
        <v>4529</v>
      </c>
      <c r="C96" s="5" t="s">
        <v>5435</v>
      </c>
      <c r="D96" s="9">
        <v>45653</v>
      </c>
      <c r="E96" s="6">
        <v>-6.95</v>
      </c>
      <c r="F96" s="6">
        <v>0</v>
      </c>
      <c r="G96" s="6">
        <v>21</v>
      </c>
      <c r="H96" s="7">
        <v>-5.7438016528925626</v>
      </c>
      <c r="I96" s="5" t="s">
        <v>1631</v>
      </c>
      <c r="J96" s="5" t="s">
        <v>5434</v>
      </c>
    </row>
    <row r="97" spans="1:10" x14ac:dyDescent="0.25">
      <c r="A97" s="11">
        <v>74013550</v>
      </c>
      <c r="B97" s="11" t="s">
        <v>4529</v>
      </c>
      <c r="C97" s="5" t="s">
        <v>5433</v>
      </c>
      <c r="D97" s="9">
        <v>45580</v>
      </c>
      <c r="E97" s="6">
        <v>-16</v>
      </c>
      <c r="F97" s="6">
        <v>0</v>
      </c>
      <c r="G97" s="6">
        <v>21</v>
      </c>
      <c r="H97" s="7">
        <v>-13.223140495867769</v>
      </c>
      <c r="I97" s="5" t="s">
        <v>1670</v>
      </c>
      <c r="J97" s="5" t="s">
        <v>5432</v>
      </c>
    </row>
    <row r="98" spans="1:10" x14ac:dyDescent="0.25">
      <c r="A98" s="11">
        <v>74013550</v>
      </c>
      <c r="B98" s="11" t="s">
        <v>4529</v>
      </c>
      <c r="C98" s="5" t="s">
        <v>5431</v>
      </c>
      <c r="D98" s="9">
        <v>45580</v>
      </c>
      <c r="E98" s="6">
        <v>-16</v>
      </c>
      <c r="F98" s="6">
        <v>0</v>
      </c>
      <c r="G98" s="6">
        <v>21</v>
      </c>
      <c r="H98" s="7">
        <v>-13.223140495867769</v>
      </c>
      <c r="I98" s="5" t="s">
        <v>1670</v>
      </c>
      <c r="J98" s="5" t="s">
        <v>5430</v>
      </c>
    </row>
    <row r="99" spans="1:10" x14ac:dyDescent="0.25">
      <c r="A99" s="11">
        <v>74013550</v>
      </c>
      <c r="B99" s="11" t="s">
        <v>4529</v>
      </c>
      <c r="C99" s="5" t="s">
        <v>5429</v>
      </c>
      <c r="D99" s="9">
        <v>45596</v>
      </c>
      <c r="E99" s="6">
        <v>-31.99</v>
      </c>
      <c r="F99" s="6">
        <v>0</v>
      </c>
      <c r="G99" s="6">
        <v>21</v>
      </c>
      <c r="H99" s="7">
        <v>-26.438016528925619</v>
      </c>
      <c r="I99" s="5" t="s">
        <v>1670</v>
      </c>
      <c r="J99" s="5" t="s">
        <v>5428</v>
      </c>
    </row>
    <row r="100" spans="1:10" x14ac:dyDescent="0.25">
      <c r="A100" s="11">
        <v>74013550</v>
      </c>
      <c r="B100" s="11" t="s">
        <v>4529</v>
      </c>
      <c r="C100" s="5" t="s">
        <v>5427</v>
      </c>
      <c r="D100" s="9">
        <v>45653</v>
      </c>
      <c r="E100" s="6">
        <v>-16</v>
      </c>
      <c r="F100" s="6">
        <v>0</v>
      </c>
      <c r="G100" s="6">
        <v>21</v>
      </c>
      <c r="H100" s="7">
        <v>-13.223140495867769</v>
      </c>
      <c r="I100" s="5" t="s">
        <v>1670</v>
      </c>
      <c r="J100" s="5" t="s">
        <v>5426</v>
      </c>
    </row>
    <row r="101" spans="1:10" x14ac:dyDescent="0.25">
      <c r="A101" s="11">
        <v>74013550</v>
      </c>
      <c r="B101" s="11" t="s">
        <v>4529</v>
      </c>
      <c r="C101" s="5" t="s">
        <v>5425</v>
      </c>
      <c r="D101" s="9">
        <v>45653</v>
      </c>
      <c r="E101" s="6">
        <v>-2.84</v>
      </c>
      <c r="F101" s="6">
        <v>0</v>
      </c>
      <c r="G101" s="6">
        <v>21</v>
      </c>
      <c r="H101" s="7">
        <v>-2.3471074380165287</v>
      </c>
      <c r="I101" s="5" t="s">
        <v>1670</v>
      </c>
      <c r="J101" s="5" t="s">
        <v>5424</v>
      </c>
    </row>
    <row r="102" spans="1:10" x14ac:dyDescent="0.25">
      <c r="A102" s="11">
        <v>74013550</v>
      </c>
      <c r="B102" s="11" t="s">
        <v>4529</v>
      </c>
      <c r="C102" s="5" t="s">
        <v>5423</v>
      </c>
      <c r="D102" s="9">
        <v>45580</v>
      </c>
      <c r="E102" s="6">
        <v>-2.5</v>
      </c>
      <c r="F102" s="6">
        <v>0</v>
      </c>
      <c r="G102" s="6">
        <v>21</v>
      </c>
      <c r="H102" s="7">
        <v>-2.0661157024793391</v>
      </c>
      <c r="I102" s="5" t="s">
        <v>1651</v>
      </c>
      <c r="J102" s="5" t="s">
        <v>5422</v>
      </c>
    </row>
    <row r="103" spans="1:10" x14ac:dyDescent="0.25">
      <c r="A103" s="11">
        <v>74014687</v>
      </c>
      <c r="B103" s="11" t="s">
        <v>4369</v>
      </c>
      <c r="C103" s="5" t="s">
        <v>5421</v>
      </c>
      <c r="D103" s="9">
        <v>45596</v>
      </c>
      <c r="E103" s="6">
        <v>-1210</v>
      </c>
      <c r="F103" s="6">
        <v>0</v>
      </c>
      <c r="G103" s="6">
        <v>21</v>
      </c>
      <c r="H103" s="7">
        <v>-1000</v>
      </c>
      <c r="I103" s="5" t="s">
        <v>1611</v>
      </c>
      <c r="J103" s="5" t="s">
        <v>5420</v>
      </c>
    </row>
    <row r="104" spans="1:10" x14ac:dyDescent="0.25">
      <c r="A104" s="11">
        <v>74014687</v>
      </c>
      <c r="B104" s="11" t="s">
        <v>4369</v>
      </c>
      <c r="C104" s="5" t="s">
        <v>5419</v>
      </c>
      <c r="D104" s="9">
        <v>45625</v>
      </c>
      <c r="E104" s="6">
        <v>-1210</v>
      </c>
      <c r="F104" s="6">
        <v>0</v>
      </c>
      <c r="G104" s="6">
        <v>21</v>
      </c>
      <c r="H104" s="7">
        <v>-1000</v>
      </c>
      <c r="I104" s="5" t="s">
        <v>1611</v>
      </c>
      <c r="J104" s="5" t="s">
        <v>5418</v>
      </c>
    </row>
    <row r="105" spans="1:10" x14ac:dyDescent="0.25">
      <c r="A105" s="11">
        <v>74014687</v>
      </c>
      <c r="B105" s="11" t="s">
        <v>4369</v>
      </c>
      <c r="C105" s="5" t="s">
        <v>5417</v>
      </c>
      <c r="D105" s="9">
        <v>45653</v>
      </c>
      <c r="E105" s="6">
        <v>-326.7</v>
      </c>
      <c r="F105" s="6">
        <v>0</v>
      </c>
      <c r="G105" s="6">
        <v>21</v>
      </c>
      <c r="H105" s="7">
        <v>-270</v>
      </c>
      <c r="I105" s="5" t="s">
        <v>1611</v>
      </c>
      <c r="J105" s="5" t="s">
        <v>5416</v>
      </c>
    </row>
    <row r="106" spans="1:10" x14ac:dyDescent="0.25">
      <c r="A106" s="11">
        <v>74015604</v>
      </c>
      <c r="B106" s="11" t="s">
        <v>4303</v>
      </c>
      <c r="C106" s="5" t="s">
        <v>5415</v>
      </c>
      <c r="D106" s="9">
        <v>45625</v>
      </c>
      <c r="E106" s="6">
        <v>-139.16</v>
      </c>
      <c r="F106" s="6">
        <v>0</v>
      </c>
      <c r="G106" s="6">
        <v>21</v>
      </c>
      <c r="H106" s="7">
        <v>-115.00826446280992</v>
      </c>
      <c r="I106" s="5" t="s">
        <v>1631</v>
      </c>
      <c r="J106" s="5" t="s">
        <v>5414</v>
      </c>
    </row>
    <row r="107" spans="1:10" x14ac:dyDescent="0.25">
      <c r="A107" s="11">
        <v>74015604</v>
      </c>
      <c r="B107" s="11" t="s">
        <v>4303</v>
      </c>
      <c r="C107" s="5" t="s">
        <v>5413</v>
      </c>
      <c r="D107" s="9">
        <v>45611</v>
      </c>
      <c r="E107" s="6">
        <v>-22.63</v>
      </c>
      <c r="F107" s="6">
        <v>0</v>
      </c>
      <c r="G107" s="6">
        <v>21</v>
      </c>
      <c r="H107" s="7">
        <v>-18.702479338842974</v>
      </c>
      <c r="I107" s="5" t="s">
        <v>1631</v>
      </c>
      <c r="J107" s="5" t="s">
        <v>5412</v>
      </c>
    </row>
    <row r="108" spans="1:10" x14ac:dyDescent="0.25">
      <c r="A108" s="11">
        <v>74015604</v>
      </c>
      <c r="B108" s="11" t="s">
        <v>4303</v>
      </c>
      <c r="C108" s="5" t="s">
        <v>5411</v>
      </c>
      <c r="D108" s="9">
        <v>45653</v>
      </c>
      <c r="E108" s="6">
        <v>-238.37</v>
      </c>
      <c r="F108" s="6">
        <v>0</v>
      </c>
      <c r="G108" s="6">
        <v>21</v>
      </c>
      <c r="H108" s="7">
        <v>-197</v>
      </c>
      <c r="I108" s="5" t="s">
        <v>1631</v>
      </c>
      <c r="J108" s="5" t="s">
        <v>5410</v>
      </c>
    </row>
    <row r="109" spans="1:10" x14ac:dyDescent="0.25">
      <c r="A109" s="11">
        <v>74015604</v>
      </c>
      <c r="B109" s="11" t="s">
        <v>4303</v>
      </c>
      <c r="C109" s="5" t="s">
        <v>5409</v>
      </c>
      <c r="D109" s="9">
        <v>45611</v>
      </c>
      <c r="E109" s="6">
        <v>-538</v>
      </c>
      <c r="F109" s="6">
        <v>0</v>
      </c>
      <c r="G109" s="6">
        <v>21</v>
      </c>
      <c r="H109" s="7">
        <v>-444.62809917355372</v>
      </c>
      <c r="I109" s="5" t="s">
        <v>1631</v>
      </c>
      <c r="J109" s="5" t="s">
        <v>5408</v>
      </c>
    </row>
    <row r="110" spans="1:10" x14ac:dyDescent="0.25">
      <c r="A110" s="11">
        <v>74016148</v>
      </c>
      <c r="B110" s="11" t="s">
        <v>4304</v>
      </c>
      <c r="C110" s="5" t="s">
        <v>5407</v>
      </c>
      <c r="D110" s="9">
        <v>45653</v>
      </c>
      <c r="E110" s="6">
        <v>-1019.91</v>
      </c>
      <c r="F110" s="6">
        <v>0</v>
      </c>
      <c r="G110" s="6">
        <v>21</v>
      </c>
      <c r="H110" s="7">
        <v>-842.90082644628103</v>
      </c>
      <c r="I110" s="5" t="s">
        <v>1631</v>
      </c>
      <c r="J110" s="5" t="s">
        <v>5406</v>
      </c>
    </row>
    <row r="111" spans="1:10" x14ac:dyDescent="0.25">
      <c r="A111" s="11">
        <v>74017352</v>
      </c>
      <c r="B111" s="11" t="s">
        <v>4724</v>
      </c>
      <c r="C111" s="5" t="s">
        <v>5405</v>
      </c>
      <c r="D111" s="9">
        <v>45653</v>
      </c>
      <c r="E111" s="6">
        <v>-264.04000000000002</v>
      </c>
      <c r="F111" s="6">
        <v>0</v>
      </c>
      <c r="G111" s="6">
        <v>4</v>
      </c>
      <c r="H111" s="7">
        <v>-253.88461538461539</v>
      </c>
      <c r="I111" s="5" t="s">
        <v>1809</v>
      </c>
      <c r="J111" s="5" t="s">
        <v>5404</v>
      </c>
    </row>
    <row r="112" spans="1:10" x14ac:dyDescent="0.25">
      <c r="A112" s="11">
        <v>74017406</v>
      </c>
      <c r="B112" s="11" t="s">
        <v>5621</v>
      </c>
      <c r="C112" s="5" t="s">
        <v>5403</v>
      </c>
      <c r="D112" s="9">
        <v>45625</v>
      </c>
      <c r="E112" s="6">
        <v>-2199.7800000000002</v>
      </c>
      <c r="F112" s="6">
        <v>0</v>
      </c>
      <c r="G112" s="6">
        <v>21</v>
      </c>
      <c r="H112" s="7">
        <v>-1818.0000000000002</v>
      </c>
      <c r="I112" s="5" t="s">
        <v>1651</v>
      </c>
      <c r="J112" s="5" t="s">
        <v>5402</v>
      </c>
    </row>
    <row r="113" spans="1:10" x14ac:dyDescent="0.25">
      <c r="A113" s="11">
        <v>74017406</v>
      </c>
      <c r="B113" s="11" t="s">
        <v>5621</v>
      </c>
      <c r="C113" s="5" t="s">
        <v>5401</v>
      </c>
      <c r="D113" s="9">
        <v>45653</v>
      </c>
      <c r="E113" s="6">
        <v>-2407.9</v>
      </c>
      <c r="F113" s="6">
        <v>0</v>
      </c>
      <c r="G113" s="6">
        <v>21</v>
      </c>
      <c r="H113" s="7">
        <v>-1990.0000000000002</v>
      </c>
      <c r="I113" s="5" t="s">
        <v>1651</v>
      </c>
      <c r="J113" s="5" t="s">
        <v>5400</v>
      </c>
    </row>
    <row r="114" spans="1:10" x14ac:dyDescent="0.25">
      <c r="A114" s="11">
        <v>74018050</v>
      </c>
      <c r="B114" s="11" t="s">
        <v>4372</v>
      </c>
      <c r="C114" s="5" t="s">
        <v>5399</v>
      </c>
      <c r="D114" s="9">
        <v>45653</v>
      </c>
      <c r="E114" s="6">
        <v>-325.89</v>
      </c>
      <c r="F114" s="6">
        <v>0</v>
      </c>
      <c r="G114" s="6">
        <v>10</v>
      </c>
      <c r="H114" s="7">
        <v>-296.26363636363635</v>
      </c>
      <c r="I114" s="5" t="s">
        <v>1742</v>
      </c>
      <c r="J114" s="5" t="s">
        <v>5398</v>
      </c>
    </row>
    <row r="115" spans="1:10" x14ac:dyDescent="0.25">
      <c r="A115" s="11">
        <v>74018050</v>
      </c>
      <c r="B115" s="11" t="s">
        <v>4372</v>
      </c>
      <c r="C115" s="5" t="s">
        <v>5397</v>
      </c>
      <c r="D115" s="9">
        <v>45653</v>
      </c>
      <c r="E115" s="6">
        <v>-596.08000000000004</v>
      </c>
      <c r="F115" s="6">
        <v>0</v>
      </c>
      <c r="G115" s="6">
        <v>10</v>
      </c>
      <c r="H115" s="7">
        <v>-541.89090909090908</v>
      </c>
      <c r="I115" s="5" t="s">
        <v>1742</v>
      </c>
      <c r="J115" s="5" t="s">
        <v>5396</v>
      </c>
    </row>
    <row r="116" spans="1:10" x14ac:dyDescent="0.25">
      <c r="A116" s="11">
        <v>74018050</v>
      </c>
      <c r="B116" s="11" t="s">
        <v>4372</v>
      </c>
      <c r="C116" s="5" t="s">
        <v>5395</v>
      </c>
      <c r="D116" s="9">
        <v>45653</v>
      </c>
      <c r="E116" s="6">
        <v>-674.86</v>
      </c>
      <c r="F116" s="6">
        <v>0</v>
      </c>
      <c r="G116" s="6">
        <v>10</v>
      </c>
      <c r="H116" s="7">
        <v>-613.5090909090909</v>
      </c>
      <c r="I116" s="5" t="s">
        <v>1742</v>
      </c>
      <c r="J116" s="5" t="s">
        <v>5394</v>
      </c>
    </row>
    <row r="117" spans="1:10" x14ac:dyDescent="0.25">
      <c r="A117" s="11">
        <v>74018050</v>
      </c>
      <c r="B117" s="11" t="s">
        <v>4372</v>
      </c>
      <c r="C117" s="5" t="s">
        <v>5393</v>
      </c>
      <c r="D117" s="9">
        <v>45653</v>
      </c>
      <c r="E117" s="6">
        <v>-2182.17</v>
      </c>
      <c r="F117" s="6">
        <v>0</v>
      </c>
      <c r="G117" s="6">
        <v>10</v>
      </c>
      <c r="H117" s="7">
        <v>-1983.7909090909091</v>
      </c>
      <c r="I117" s="5" t="s">
        <v>1742</v>
      </c>
      <c r="J117" s="5" t="s">
        <v>5392</v>
      </c>
    </row>
    <row r="118" spans="1:10" x14ac:dyDescent="0.25">
      <c r="A118" s="11">
        <v>74018050</v>
      </c>
      <c r="B118" s="11" t="s">
        <v>4372</v>
      </c>
      <c r="C118" s="5" t="s">
        <v>5391</v>
      </c>
      <c r="D118" s="9">
        <v>45653</v>
      </c>
      <c r="E118" s="6">
        <v>-869.18</v>
      </c>
      <c r="F118" s="6">
        <v>0</v>
      </c>
      <c r="G118" s="6">
        <v>10</v>
      </c>
      <c r="H118" s="7">
        <v>-790.16363636363621</v>
      </c>
      <c r="I118" s="5" t="s">
        <v>1742</v>
      </c>
      <c r="J118" s="5" t="s">
        <v>5390</v>
      </c>
    </row>
    <row r="119" spans="1:10" x14ac:dyDescent="0.25">
      <c r="A119" s="11">
        <v>74018050</v>
      </c>
      <c r="B119" s="11" t="s">
        <v>4372</v>
      </c>
      <c r="C119" s="5" t="s">
        <v>5389</v>
      </c>
      <c r="D119" s="9">
        <v>45653</v>
      </c>
      <c r="E119" s="6">
        <v>-814</v>
      </c>
      <c r="F119" s="6">
        <v>0</v>
      </c>
      <c r="G119" s="6">
        <v>10</v>
      </c>
      <c r="H119" s="7">
        <v>-739.99999999999989</v>
      </c>
      <c r="I119" s="5" t="s">
        <v>1742</v>
      </c>
      <c r="J119" s="5" t="s">
        <v>5388</v>
      </c>
    </row>
    <row r="120" spans="1:10" x14ac:dyDescent="0.25">
      <c r="A120" s="11">
        <v>74018050</v>
      </c>
      <c r="B120" s="11" t="s">
        <v>4372</v>
      </c>
      <c r="C120" s="5" t="s">
        <v>5387</v>
      </c>
      <c r="D120" s="9">
        <v>45653</v>
      </c>
      <c r="E120" s="6">
        <v>-869.18</v>
      </c>
      <c r="F120" s="6">
        <v>0</v>
      </c>
      <c r="G120" s="6">
        <v>10</v>
      </c>
      <c r="H120" s="7">
        <v>-790.16363636363621</v>
      </c>
      <c r="I120" s="5" t="s">
        <v>1742</v>
      </c>
      <c r="J120" s="5" t="s">
        <v>5386</v>
      </c>
    </row>
    <row r="121" spans="1:10" x14ac:dyDescent="0.25">
      <c r="A121" s="11">
        <v>74018050</v>
      </c>
      <c r="B121" s="11" t="s">
        <v>4372</v>
      </c>
      <c r="C121" s="5" t="s">
        <v>5385</v>
      </c>
      <c r="D121" s="9">
        <v>45653</v>
      </c>
      <c r="E121" s="6">
        <v>-1045.0899999999999</v>
      </c>
      <c r="F121" s="6">
        <v>0</v>
      </c>
      <c r="G121" s="6">
        <v>10</v>
      </c>
      <c r="H121" s="7">
        <v>-950.08181818181799</v>
      </c>
      <c r="I121" s="5" t="s">
        <v>1742</v>
      </c>
      <c r="J121" s="5" t="s">
        <v>5384</v>
      </c>
    </row>
    <row r="122" spans="1:10" x14ac:dyDescent="0.25">
      <c r="A122" s="11">
        <v>74018075</v>
      </c>
      <c r="B122" s="11" t="s">
        <v>4373</v>
      </c>
      <c r="C122" s="5" t="s">
        <v>5383</v>
      </c>
      <c r="D122" s="9">
        <v>45653</v>
      </c>
      <c r="E122" s="6">
        <v>-1121.25</v>
      </c>
      <c r="F122" s="6">
        <v>0</v>
      </c>
      <c r="G122" s="6">
        <v>0</v>
      </c>
      <c r="H122" s="7">
        <v>-1121.25</v>
      </c>
      <c r="I122" s="5" t="s">
        <v>1809</v>
      </c>
      <c r="J122" s="5" t="s">
        <v>5382</v>
      </c>
    </row>
    <row r="123" spans="1:10" x14ac:dyDescent="0.25">
      <c r="A123" s="11">
        <v>74018075</v>
      </c>
      <c r="B123" s="11" t="s">
        <v>4373</v>
      </c>
      <c r="C123" s="5" t="s">
        <v>5381</v>
      </c>
      <c r="D123" s="9">
        <v>45653</v>
      </c>
      <c r="E123" s="6">
        <v>-345</v>
      </c>
      <c r="F123" s="6">
        <v>0</v>
      </c>
      <c r="G123" s="6">
        <v>0</v>
      </c>
      <c r="H123" s="7">
        <v>-345</v>
      </c>
      <c r="I123" s="5" t="s">
        <v>1809</v>
      </c>
      <c r="J123" s="5" t="s">
        <v>5380</v>
      </c>
    </row>
    <row r="124" spans="1:10" x14ac:dyDescent="0.25">
      <c r="A124" s="11">
        <v>74019405</v>
      </c>
      <c r="B124" s="11" t="s">
        <v>5622</v>
      </c>
      <c r="C124" s="5" t="s">
        <v>5379</v>
      </c>
      <c r="D124" s="9">
        <v>45580</v>
      </c>
      <c r="E124" s="6">
        <v>-18010.62</v>
      </c>
      <c r="F124" s="6">
        <v>0</v>
      </c>
      <c r="G124" s="6">
        <v>21</v>
      </c>
      <c r="H124" s="7">
        <v>-14884.809917355371</v>
      </c>
      <c r="I124" s="5" t="s">
        <v>1651</v>
      </c>
      <c r="J124" s="5" t="s">
        <v>5378</v>
      </c>
    </row>
    <row r="125" spans="1:10" x14ac:dyDescent="0.25">
      <c r="A125" s="11">
        <v>74021151</v>
      </c>
      <c r="B125" s="11" t="s">
        <v>4308</v>
      </c>
      <c r="C125" s="5" t="s">
        <v>5377</v>
      </c>
      <c r="D125" s="9">
        <v>45596</v>
      </c>
      <c r="E125" s="6">
        <v>-2940.3</v>
      </c>
      <c r="F125" s="6">
        <v>0</v>
      </c>
      <c r="G125" s="6">
        <v>21</v>
      </c>
      <c r="H125" s="7">
        <v>-2430</v>
      </c>
      <c r="I125" s="5" t="s">
        <v>1611</v>
      </c>
      <c r="J125" s="5" t="s">
        <v>5376</v>
      </c>
    </row>
    <row r="126" spans="1:10" x14ac:dyDescent="0.25">
      <c r="A126" s="11">
        <v>74021151</v>
      </c>
      <c r="B126" s="11" t="s">
        <v>4308</v>
      </c>
      <c r="C126" s="5" t="s">
        <v>5375</v>
      </c>
      <c r="D126" s="9">
        <v>45596</v>
      </c>
      <c r="E126" s="6">
        <v>-145.19999999999999</v>
      </c>
      <c r="F126" s="6">
        <v>0</v>
      </c>
      <c r="G126" s="6">
        <v>21</v>
      </c>
      <c r="H126" s="7">
        <v>-120</v>
      </c>
      <c r="I126" s="5" t="s">
        <v>1611</v>
      </c>
      <c r="J126" s="5" t="s">
        <v>5374</v>
      </c>
    </row>
    <row r="127" spans="1:10" x14ac:dyDescent="0.25">
      <c r="A127" s="11">
        <v>74021151</v>
      </c>
      <c r="B127" s="11" t="s">
        <v>4308</v>
      </c>
      <c r="C127" s="5" t="s">
        <v>3747</v>
      </c>
      <c r="D127" s="9">
        <v>45596</v>
      </c>
      <c r="E127" s="6">
        <v>-1790.8</v>
      </c>
      <c r="F127" s="6">
        <v>0</v>
      </c>
      <c r="G127" s="6">
        <v>21</v>
      </c>
      <c r="H127" s="7">
        <v>-1480</v>
      </c>
      <c r="I127" s="5" t="s">
        <v>1611</v>
      </c>
      <c r="J127" s="5" t="s">
        <v>5373</v>
      </c>
    </row>
    <row r="128" spans="1:10" x14ac:dyDescent="0.25">
      <c r="A128" s="11">
        <v>74021151</v>
      </c>
      <c r="B128" s="11" t="s">
        <v>4308</v>
      </c>
      <c r="C128" s="5" t="s">
        <v>5372</v>
      </c>
      <c r="D128" s="9">
        <v>45596</v>
      </c>
      <c r="E128" s="6">
        <v>-326.7</v>
      </c>
      <c r="F128" s="6">
        <v>0</v>
      </c>
      <c r="G128" s="6">
        <v>21</v>
      </c>
      <c r="H128" s="7">
        <v>-270</v>
      </c>
      <c r="I128" s="5" t="s">
        <v>1611</v>
      </c>
      <c r="J128" s="5" t="s">
        <v>5371</v>
      </c>
    </row>
    <row r="129" spans="1:10" x14ac:dyDescent="0.25">
      <c r="A129" s="11">
        <v>74021151</v>
      </c>
      <c r="B129" s="11" t="s">
        <v>4308</v>
      </c>
      <c r="C129" s="5" t="s">
        <v>5370</v>
      </c>
      <c r="D129" s="9">
        <v>45596</v>
      </c>
      <c r="E129" s="6">
        <v>-169.4</v>
      </c>
      <c r="F129" s="6">
        <v>0</v>
      </c>
      <c r="G129" s="6">
        <v>21</v>
      </c>
      <c r="H129" s="7">
        <v>-140</v>
      </c>
      <c r="I129" s="5" t="s">
        <v>1611</v>
      </c>
      <c r="J129" s="5" t="s">
        <v>5369</v>
      </c>
    </row>
    <row r="130" spans="1:10" x14ac:dyDescent="0.25">
      <c r="A130" s="11">
        <v>74021151</v>
      </c>
      <c r="B130" s="11" t="s">
        <v>4308</v>
      </c>
      <c r="C130" s="5" t="s">
        <v>5368</v>
      </c>
      <c r="D130" s="9">
        <v>45596</v>
      </c>
      <c r="E130" s="6">
        <v>-242</v>
      </c>
      <c r="F130" s="6">
        <v>0</v>
      </c>
      <c r="G130" s="6">
        <v>21</v>
      </c>
      <c r="H130" s="7">
        <v>-200</v>
      </c>
      <c r="I130" s="5" t="s">
        <v>1611</v>
      </c>
      <c r="J130" s="5" t="s">
        <v>5229</v>
      </c>
    </row>
    <row r="131" spans="1:10" x14ac:dyDescent="0.25">
      <c r="A131" s="11">
        <v>74021151</v>
      </c>
      <c r="B131" s="11" t="s">
        <v>4308</v>
      </c>
      <c r="C131" s="5" t="s">
        <v>5367</v>
      </c>
      <c r="D131" s="9">
        <v>45596</v>
      </c>
      <c r="E131" s="6">
        <v>-121</v>
      </c>
      <c r="F131" s="6">
        <v>0</v>
      </c>
      <c r="G131" s="6">
        <v>21</v>
      </c>
      <c r="H131" s="7">
        <v>-100</v>
      </c>
      <c r="I131" s="5" t="s">
        <v>1611</v>
      </c>
      <c r="J131" s="5" t="s">
        <v>5229</v>
      </c>
    </row>
    <row r="132" spans="1:10" x14ac:dyDescent="0.25">
      <c r="A132" s="11">
        <v>74021151</v>
      </c>
      <c r="B132" s="11" t="s">
        <v>4308</v>
      </c>
      <c r="C132" s="5" t="s">
        <v>5366</v>
      </c>
      <c r="D132" s="9">
        <v>45596</v>
      </c>
      <c r="E132" s="6">
        <v>-181.5</v>
      </c>
      <c r="F132" s="6">
        <v>0</v>
      </c>
      <c r="G132" s="6">
        <v>21</v>
      </c>
      <c r="H132" s="7">
        <v>-150</v>
      </c>
      <c r="I132" s="5" t="s">
        <v>1611</v>
      </c>
      <c r="J132" s="5" t="s">
        <v>5365</v>
      </c>
    </row>
    <row r="133" spans="1:10" x14ac:dyDescent="0.25">
      <c r="A133" s="11">
        <v>74021151</v>
      </c>
      <c r="B133" s="11" t="s">
        <v>4308</v>
      </c>
      <c r="C133" s="5" t="s">
        <v>5364</v>
      </c>
      <c r="D133" s="9">
        <v>45653</v>
      </c>
      <c r="E133" s="6">
        <v>-2238.5</v>
      </c>
      <c r="F133" s="6">
        <v>0</v>
      </c>
      <c r="G133" s="6">
        <v>21</v>
      </c>
      <c r="H133" s="7">
        <v>-1850</v>
      </c>
      <c r="I133" s="5" t="s">
        <v>1611</v>
      </c>
      <c r="J133" s="5" t="s">
        <v>5363</v>
      </c>
    </row>
    <row r="134" spans="1:10" x14ac:dyDescent="0.25">
      <c r="A134" s="11">
        <v>74021151</v>
      </c>
      <c r="B134" s="11" t="s">
        <v>4308</v>
      </c>
      <c r="C134" s="5" t="s">
        <v>5362</v>
      </c>
      <c r="D134" s="9">
        <v>45653</v>
      </c>
      <c r="E134" s="6">
        <v>-96.8</v>
      </c>
      <c r="F134" s="6">
        <v>0</v>
      </c>
      <c r="G134" s="6">
        <v>21</v>
      </c>
      <c r="H134" s="7">
        <v>-80</v>
      </c>
      <c r="I134" s="5" t="s">
        <v>1611</v>
      </c>
      <c r="J134" s="5" t="s">
        <v>5361</v>
      </c>
    </row>
    <row r="135" spans="1:10" x14ac:dyDescent="0.25">
      <c r="A135" s="11">
        <v>74022602</v>
      </c>
      <c r="B135" s="11" t="s">
        <v>4310</v>
      </c>
      <c r="C135" s="5" t="s">
        <v>225</v>
      </c>
      <c r="D135" s="9">
        <v>45596</v>
      </c>
      <c r="E135" s="6">
        <v>-629.20000000000005</v>
      </c>
      <c r="F135" s="6">
        <v>0</v>
      </c>
      <c r="G135" s="6">
        <v>21</v>
      </c>
      <c r="H135" s="7">
        <v>-520</v>
      </c>
      <c r="I135" s="5" t="s">
        <v>1611</v>
      </c>
      <c r="J135" s="5" t="s">
        <v>5360</v>
      </c>
    </row>
    <row r="136" spans="1:10" x14ac:dyDescent="0.25">
      <c r="A136" s="11">
        <v>74022602</v>
      </c>
      <c r="B136" s="11" t="s">
        <v>4310</v>
      </c>
      <c r="C136" s="5" t="s">
        <v>231</v>
      </c>
      <c r="D136" s="9">
        <v>45596</v>
      </c>
      <c r="E136" s="6">
        <v>-145.19999999999999</v>
      </c>
      <c r="F136" s="6">
        <v>0</v>
      </c>
      <c r="G136" s="6">
        <v>21</v>
      </c>
      <c r="H136" s="7">
        <v>-120</v>
      </c>
      <c r="I136" s="5" t="s">
        <v>1611</v>
      </c>
      <c r="J136" s="5" t="s">
        <v>5359</v>
      </c>
    </row>
    <row r="137" spans="1:10" x14ac:dyDescent="0.25">
      <c r="A137" s="11">
        <v>74022602</v>
      </c>
      <c r="B137" s="11" t="s">
        <v>4310</v>
      </c>
      <c r="C137" s="5" t="s">
        <v>254</v>
      </c>
      <c r="D137" s="9">
        <v>45596</v>
      </c>
      <c r="E137" s="6">
        <v>-145.19999999999999</v>
      </c>
      <c r="F137" s="6">
        <v>0</v>
      </c>
      <c r="G137" s="6">
        <v>21</v>
      </c>
      <c r="H137" s="7">
        <v>-120</v>
      </c>
      <c r="I137" s="5" t="s">
        <v>1611</v>
      </c>
      <c r="J137" s="5" t="s">
        <v>5358</v>
      </c>
    </row>
    <row r="138" spans="1:10" x14ac:dyDescent="0.25">
      <c r="A138" s="11">
        <v>74022602</v>
      </c>
      <c r="B138" s="11" t="s">
        <v>4310</v>
      </c>
      <c r="C138" s="5" t="s">
        <v>289</v>
      </c>
      <c r="D138" s="9">
        <v>45596</v>
      </c>
      <c r="E138" s="6">
        <v>-108.9</v>
      </c>
      <c r="F138" s="6">
        <v>0</v>
      </c>
      <c r="G138" s="6">
        <v>21</v>
      </c>
      <c r="H138" s="7">
        <v>-90.000000000000014</v>
      </c>
      <c r="I138" s="5" t="s">
        <v>1611</v>
      </c>
      <c r="J138" s="5" t="s">
        <v>5357</v>
      </c>
    </row>
    <row r="139" spans="1:10" x14ac:dyDescent="0.25">
      <c r="A139" s="11">
        <v>74022602</v>
      </c>
      <c r="B139" s="11" t="s">
        <v>4310</v>
      </c>
      <c r="C139" s="5" t="s">
        <v>3755</v>
      </c>
      <c r="D139" s="9">
        <v>45625</v>
      </c>
      <c r="E139" s="6">
        <v>-1113.2</v>
      </c>
      <c r="F139" s="6">
        <v>0</v>
      </c>
      <c r="G139" s="6">
        <v>21</v>
      </c>
      <c r="H139" s="7">
        <v>-920.00000000000011</v>
      </c>
      <c r="I139" s="5" t="s">
        <v>1611</v>
      </c>
      <c r="J139" s="5" t="s">
        <v>5356</v>
      </c>
    </row>
    <row r="140" spans="1:10" x14ac:dyDescent="0.25">
      <c r="A140" s="11">
        <v>74022602</v>
      </c>
      <c r="B140" s="11" t="s">
        <v>4310</v>
      </c>
      <c r="C140" s="5" t="s">
        <v>3745</v>
      </c>
      <c r="D140" s="9">
        <v>45625</v>
      </c>
      <c r="E140" s="6">
        <v>-484</v>
      </c>
      <c r="F140" s="6">
        <v>0</v>
      </c>
      <c r="G140" s="6">
        <v>21</v>
      </c>
      <c r="H140" s="7">
        <v>-400</v>
      </c>
      <c r="I140" s="5" t="s">
        <v>1611</v>
      </c>
      <c r="J140" s="5" t="s">
        <v>5355</v>
      </c>
    </row>
    <row r="141" spans="1:10" x14ac:dyDescent="0.25">
      <c r="A141" s="11">
        <v>74022602</v>
      </c>
      <c r="B141" s="11" t="s">
        <v>4310</v>
      </c>
      <c r="C141" s="5" t="s">
        <v>3746</v>
      </c>
      <c r="D141" s="9">
        <v>45625</v>
      </c>
      <c r="E141" s="6">
        <v>-435.6</v>
      </c>
      <c r="F141" s="6">
        <v>0</v>
      </c>
      <c r="G141" s="6">
        <v>21</v>
      </c>
      <c r="H141" s="7">
        <v>-360.00000000000006</v>
      </c>
      <c r="I141" s="5" t="s">
        <v>1611</v>
      </c>
      <c r="J141" s="5" t="s">
        <v>5354</v>
      </c>
    </row>
    <row r="142" spans="1:10" x14ac:dyDescent="0.25">
      <c r="A142" s="11">
        <v>74022951</v>
      </c>
      <c r="B142" s="11" t="s">
        <v>4738</v>
      </c>
      <c r="C142" s="5" t="s">
        <v>5353</v>
      </c>
      <c r="D142" s="9">
        <v>45653</v>
      </c>
      <c r="E142" s="6">
        <v>-296.11</v>
      </c>
      <c r="F142" s="6">
        <v>0</v>
      </c>
      <c r="G142" s="6">
        <v>21</v>
      </c>
      <c r="H142" s="7">
        <v>-244.71900826446281</v>
      </c>
      <c r="I142" s="5" t="s">
        <v>1608</v>
      </c>
      <c r="J142" s="5" t="s">
        <v>5352</v>
      </c>
    </row>
    <row r="143" spans="1:10" x14ac:dyDescent="0.25">
      <c r="A143" s="11">
        <v>74023329</v>
      </c>
      <c r="B143" s="11" t="s">
        <v>4585</v>
      </c>
      <c r="C143" s="5" t="s">
        <v>5351</v>
      </c>
      <c r="D143" s="9">
        <v>45611</v>
      </c>
      <c r="E143" s="6">
        <v>-556.6</v>
      </c>
      <c r="F143" s="6">
        <v>0</v>
      </c>
      <c r="G143" s="6">
        <v>21</v>
      </c>
      <c r="H143" s="7">
        <v>-460.00000000000006</v>
      </c>
      <c r="I143" s="5" t="s">
        <v>1788</v>
      </c>
      <c r="J143" s="5" t="s">
        <v>5350</v>
      </c>
    </row>
    <row r="144" spans="1:10" x14ac:dyDescent="0.25">
      <c r="A144" s="11">
        <v>74024159</v>
      </c>
      <c r="B144" s="11" t="s">
        <v>4378</v>
      </c>
      <c r="C144" s="5" t="s">
        <v>5349</v>
      </c>
      <c r="D144" s="9">
        <v>45580</v>
      </c>
      <c r="E144" s="6">
        <v>-166.11</v>
      </c>
      <c r="F144" s="6">
        <v>0</v>
      </c>
      <c r="G144" s="6">
        <v>10</v>
      </c>
      <c r="H144" s="7">
        <v>-151.0090909090909</v>
      </c>
      <c r="I144" s="5" t="s">
        <v>1742</v>
      </c>
      <c r="J144" s="5" t="s">
        <v>5348</v>
      </c>
    </row>
    <row r="145" spans="1:10" x14ac:dyDescent="0.25">
      <c r="A145" s="11">
        <v>74024159</v>
      </c>
      <c r="B145" s="11" t="s">
        <v>4378</v>
      </c>
      <c r="C145" s="5" t="s">
        <v>5347</v>
      </c>
      <c r="D145" s="9">
        <v>45625</v>
      </c>
      <c r="E145" s="6">
        <v>-166.11</v>
      </c>
      <c r="F145" s="6">
        <v>0</v>
      </c>
      <c r="G145" s="6">
        <v>10</v>
      </c>
      <c r="H145" s="7">
        <v>-151.0090909090909</v>
      </c>
      <c r="I145" s="5" t="s">
        <v>1742</v>
      </c>
      <c r="J145" s="5" t="s">
        <v>5346</v>
      </c>
    </row>
    <row r="146" spans="1:10" x14ac:dyDescent="0.25">
      <c r="A146" s="11">
        <v>74024159</v>
      </c>
      <c r="B146" s="11" t="s">
        <v>4378</v>
      </c>
      <c r="C146" s="5" t="s">
        <v>5345</v>
      </c>
      <c r="D146" s="9">
        <v>45653</v>
      </c>
      <c r="E146" s="6">
        <v>-166.11</v>
      </c>
      <c r="F146" s="6">
        <v>0</v>
      </c>
      <c r="G146" s="6">
        <v>10</v>
      </c>
      <c r="H146" s="7">
        <v>-151.0090909090909</v>
      </c>
      <c r="I146" s="5" t="s">
        <v>1742</v>
      </c>
      <c r="J146" s="5" t="s">
        <v>5344</v>
      </c>
    </row>
    <row r="147" spans="1:10" x14ac:dyDescent="0.25">
      <c r="A147" s="11">
        <v>74025361</v>
      </c>
      <c r="B147" s="11" t="s">
        <v>4312</v>
      </c>
      <c r="C147" s="5" t="s">
        <v>5343</v>
      </c>
      <c r="D147" s="9">
        <v>45653</v>
      </c>
      <c r="E147" s="6">
        <v>-484</v>
      </c>
      <c r="F147" s="6">
        <v>0</v>
      </c>
      <c r="G147" s="6">
        <v>21</v>
      </c>
      <c r="H147" s="7">
        <v>-400</v>
      </c>
      <c r="I147" s="5" t="s">
        <v>4913</v>
      </c>
      <c r="J147" s="5" t="s">
        <v>5342</v>
      </c>
    </row>
    <row r="148" spans="1:10" x14ac:dyDescent="0.25">
      <c r="A148" s="11">
        <v>74025361</v>
      </c>
      <c r="B148" s="11" t="s">
        <v>4312</v>
      </c>
      <c r="C148" s="5" t="s">
        <v>5341</v>
      </c>
      <c r="D148" s="9">
        <v>45580</v>
      </c>
      <c r="E148" s="6">
        <v>-381.15</v>
      </c>
      <c r="F148" s="6">
        <v>0</v>
      </c>
      <c r="G148" s="6">
        <v>21</v>
      </c>
      <c r="H148" s="7">
        <v>-315</v>
      </c>
      <c r="I148" s="5" t="s">
        <v>1611</v>
      </c>
      <c r="J148" s="5" t="s">
        <v>5340</v>
      </c>
    </row>
    <row r="149" spans="1:10" x14ac:dyDescent="0.25">
      <c r="A149" s="11">
        <v>74025361</v>
      </c>
      <c r="B149" s="11" t="s">
        <v>4312</v>
      </c>
      <c r="C149" s="5" t="s">
        <v>5339</v>
      </c>
      <c r="D149" s="9">
        <v>45580</v>
      </c>
      <c r="E149" s="6">
        <v>-623.15</v>
      </c>
      <c r="F149" s="6">
        <v>0</v>
      </c>
      <c r="G149" s="6">
        <v>21</v>
      </c>
      <c r="H149" s="7">
        <v>-515</v>
      </c>
      <c r="I149" s="5" t="s">
        <v>1611</v>
      </c>
      <c r="J149" s="5" t="s">
        <v>5338</v>
      </c>
    </row>
    <row r="150" spans="1:10" x14ac:dyDescent="0.25">
      <c r="A150" s="11">
        <v>74025361</v>
      </c>
      <c r="B150" s="11" t="s">
        <v>4312</v>
      </c>
      <c r="C150" s="5" t="s">
        <v>5337</v>
      </c>
      <c r="D150" s="9">
        <v>45611</v>
      </c>
      <c r="E150" s="6">
        <v>-108.9</v>
      </c>
      <c r="F150" s="6">
        <v>0</v>
      </c>
      <c r="G150" s="6">
        <v>21</v>
      </c>
      <c r="H150" s="7">
        <v>-90.000000000000014</v>
      </c>
      <c r="I150" s="5" t="s">
        <v>1611</v>
      </c>
      <c r="J150" s="5" t="s">
        <v>5336</v>
      </c>
    </row>
    <row r="151" spans="1:10" x14ac:dyDescent="0.25">
      <c r="A151" s="11">
        <v>74025361</v>
      </c>
      <c r="B151" s="11" t="s">
        <v>4312</v>
      </c>
      <c r="C151" s="5" t="s">
        <v>5335</v>
      </c>
      <c r="D151" s="9">
        <v>45625</v>
      </c>
      <c r="E151" s="6">
        <v>-151.72999999999999</v>
      </c>
      <c r="F151" s="6">
        <v>0</v>
      </c>
      <c r="G151" s="6">
        <v>21</v>
      </c>
      <c r="H151" s="7">
        <v>-125.39669421487604</v>
      </c>
      <c r="I151" s="5" t="s">
        <v>1611</v>
      </c>
      <c r="J151" s="5" t="s">
        <v>5334</v>
      </c>
    </row>
    <row r="152" spans="1:10" x14ac:dyDescent="0.25">
      <c r="A152" s="11">
        <v>74025361</v>
      </c>
      <c r="B152" s="11" t="s">
        <v>4312</v>
      </c>
      <c r="C152" s="5" t="s">
        <v>5333</v>
      </c>
      <c r="D152" s="9">
        <v>45625</v>
      </c>
      <c r="E152" s="6">
        <v>-108.9</v>
      </c>
      <c r="F152" s="6">
        <v>0</v>
      </c>
      <c r="G152" s="6">
        <v>21</v>
      </c>
      <c r="H152" s="7">
        <v>-90.000000000000014</v>
      </c>
      <c r="I152" s="5" t="s">
        <v>1611</v>
      </c>
      <c r="J152" s="5" t="s">
        <v>5332</v>
      </c>
    </row>
    <row r="153" spans="1:10" x14ac:dyDescent="0.25">
      <c r="A153" s="11">
        <v>74025361</v>
      </c>
      <c r="B153" s="11" t="s">
        <v>4312</v>
      </c>
      <c r="C153" s="5" t="s">
        <v>5331</v>
      </c>
      <c r="D153" s="9">
        <v>45653</v>
      </c>
      <c r="E153" s="6">
        <v>-217.8</v>
      </c>
      <c r="F153" s="6">
        <v>0</v>
      </c>
      <c r="G153" s="6">
        <v>21</v>
      </c>
      <c r="H153" s="7">
        <v>-180.00000000000003</v>
      </c>
      <c r="I153" s="5" t="s">
        <v>1611</v>
      </c>
      <c r="J153" s="5" t="s">
        <v>5330</v>
      </c>
    </row>
    <row r="154" spans="1:10" x14ac:dyDescent="0.25">
      <c r="A154" s="11">
        <v>74025361</v>
      </c>
      <c r="B154" s="11" t="s">
        <v>4312</v>
      </c>
      <c r="C154" s="5" t="s">
        <v>5329</v>
      </c>
      <c r="D154" s="9">
        <v>45580</v>
      </c>
      <c r="E154" s="6">
        <v>-3910.42</v>
      </c>
      <c r="F154" s="6">
        <v>0</v>
      </c>
      <c r="G154" s="6">
        <v>21</v>
      </c>
      <c r="H154" s="7">
        <v>-3231.7520661157027</v>
      </c>
      <c r="I154" s="5" t="s">
        <v>2776</v>
      </c>
      <c r="J154" s="5" t="s">
        <v>2298</v>
      </c>
    </row>
    <row r="155" spans="1:10" x14ac:dyDescent="0.25">
      <c r="A155" s="11">
        <v>74025730</v>
      </c>
      <c r="B155" s="11" t="s">
        <v>5623</v>
      </c>
      <c r="C155" s="5" t="s">
        <v>5328</v>
      </c>
      <c r="D155" s="9">
        <v>45596</v>
      </c>
      <c r="E155" s="6">
        <v>-112.6</v>
      </c>
      <c r="F155" s="6">
        <v>0</v>
      </c>
      <c r="G155" s="6">
        <v>21</v>
      </c>
      <c r="H155" s="7">
        <v>-93.057851239669418</v>
      </c>
      <c r="I155" s="5" t="s">
        <v>1629</v>
      </c>
      <c r="J155" s="5" t="s">
        <v>5327</v>
      </c>
    </row>
    <row r="156" spans="1:10" x14ac:dyDescent="0.25">
      <c r="A156" s="11">
        <v>74026459</v>
      </c>
      <c r="B156" s="11" t="s">
        <v>4380</v>
      </c>
      <c r="C156" s="5" t="s">
        <v>5326</v>
      </c>
      <c r="D156" s="9">
        <v>45653</v>
      </c>
      <c r="E156" s="6">
        <v>-2178</v>
      </c>
      <c r="F156" s="6">
        <v>0</v>
      </c>
      <c r="G156" s="6">
        <v>21</v>
      </c>
      <c r="H156" s="7">
        <v>-1800</v>
      </c>
      <c r="I156" s="5" t="s">
        <v>4913</v>
      </c>
      <c r="J156" s="5" t="s">
        <v>5185</v>
      </c>
    </row>
    <row r="157" spans="1:10" x14ac:dyDescent="0.25">
      <c r="A157" s="11">
        <v>74026459</v>
      </c>
      <c r="B157" s="11" t="s">
        <v>4380</v>
      </c>
      <c r="C157" s="5" t="s">
        <v>5325</v>
      </c>
      <c r="D157" s="9">
        <v>45653</v>
      </c>
      <c r="E157" s="6">
        <v>-3388</v>
      </c>
      <c r="F157" s="6">
        <v>0</v>
      </c>
      <c r="G157" s="6">
        <v>21</v>
      </c>
      <c r="H157" s="7">
        <v>-2800</v>
      </c>
      <c r="I157" s="5" t="s">
        <v>4913</v>
      </c>
      <c r="J157" s="5" t="s">
        <v>5185</v>
      </c>
    </row>
    <row r="158" spans="1:10" x14ac:dyDescent="0.25">
      <c r="A158" s="11">
        <v>74026459</v>
      </c>
      <c r="B158" s="11" t="s">
        <v>4380</v>
      </c>
      <c r="C158" s="5" t="s">
        <v>5324</v>
      </c>
      <c r="D158" s="9">
        <v>45653</v>
      </c>
      <c r="E158" s="6">
        <v>-1089</v>
      </c>
      <c r="F158" s="6">
        <v>0</v>
      </c>
      <c r="G158" s="6">
        <v>21</v>
      </c>
      <c r="H158" s="7">
        <v>-900</v>
      </c>
      <c r="I158" s="5" t="s">
        <v>4913</v>
      </c>
      <c r="J158" s="5" t="s">
        <v>5185</v>
      </c>
    </row>
    <row r="159" spans="1:10" x14ac:dyDescent="0.25">
      <c r="A159" s="11">
        <v>74026459</v>
      </c>
      <c r="B159" s="11" t="s">
        <v>4380</v>
      </c>
      <c r="C159" s="5" t="s">
        <v>5323</v>
      </c>
      <c r="D159" s="9">
        <v>45653</v>
      </c>
      <c r="E159" s="6">
        <v>-8198.9599999999991</v>
      </c>
      <c r="F159" s="6">
        <v>0</v>
      </c>
      <c r="G159" s="6">
        <v>21</v>
      </c>
      <c r="H159" s="7">
        <v>-6775.9999999999991</v>
      </c>
      <c r="I159" s="5" t="s">
        <v>4913</v>
      </c>
      <c r="J159" s="5" t="s">
        <v>5322</v>
      </c>
    </row>
    <row r="160" spans="1:10" x14ac:dyDescent="0.25">
      <c r="A160" s="11">
        <v>74026459</v>
      </c>
      <c r="B160" s="11" t="s">
        <v>4380</v>
      </c>
      <c r="C160" s="5" t="s">
        <v>5321</v>
      </c>
      <c r="D160" s="9">
        <v>45653</v>
      </c>
      <c r="E160" s="6">
        <v>-437.38</v>
      </c>
      <c r="F160" s="6">
        <v>0</v>
      </c>
      <c r="G160" s="6">
        <v>21</v>
      </c>
      <c r="H160" s="7">
        <v>-361.47107438016531</v>
      </c>
      <c r="I160" s="5" t="s">
        <v>4913</v>
      </c>
      <c r="J160" s="5" t="s">
        <v>5320</v>
      </c>
    </row>
    <row r="161" spans="1:10" x14ac:dyDescent="0.25">
      <c r="A161" s="11">
        <v>74026459</v>
      </c>
      <c r="B161" s="11" t="s">
        <v>4380</v>
      </c>
      <c r="C161" s="5" t="s">
        <v>5319</v>
      </c>
      <c r="D161" s="9">
        <v>45653</v>
      </c>
      <c r="E161" s="6">
        <v>-802.65</v>
      </c>
      <c r="F161" s="6">
        <v>0</v>
      </c>
      <c r="G161" s="6">
        <v>21</v>
      </c>
      <c r="H161" s="7">
        <v>-663.34710743801656</v>
      </c>
      <c r="I161" s="5" t="s">
        <v>4913</v>
      </c>
      <c r="J161" s="5" t="s">
        <v>5318</v>
      </c>
    </row>
    <row r="162" spans="1:10" x14ac:dyDescent="0.25">
      <c r="A162" s="11">
        <v>74026459</v>
      </c>
      <c r="B162" s="11" t="s">
        <v>4380</v>
      </c>
      <c r="C162" s="5" t="s">
        <v>5317</v>
      </c>
      <c r="D162" s="9">
        <v>45653</v>
      </c>
      <c r="E162" s="6">
        <v>-592.9</v>
      </c>
      <c r="F162" s="6">
        <v>0</v>
      </c>
      <c r="G162" s="6">
        <v>21</v>
      </c>
      <c r="H162" s="7">
        <v>-490</v>
      </c>
      <c r="I162" s="5" t="s">
        <v>4913</v>
      </c>
      <c r="J162" s="5" t="s">
        <v>5316</v>
      </c>
    </row>
    <row r="163" spans="1:10" x14ac:dyDescent="0.25">
      <c r="A163" s="11">
        <v>74026459</v>
      </c>
      <c r="B163" s="11" t="s">
        <v>4380</v>
      </c>
      <c r="C163" s="5" t="s">
        <v>5315</v>
      </c>
      <c r="D163" s="9">
        <v>45653</v>
      </c>
      <c r="E163" s="6">
        <v>-363</v>
      </c>
      <c r="F163" s="6">
        <v>0</v>
      </c>
      <c r="G163" s="6">
        <v>21</v>
      </c>
      <c r="H163" s="7">
        <v>-300</v>
      </c>
      <c r="I163" s="5" t="s">
        <v>4913</v>
      </c>
      <c r="J163" s="5" t="s">
        <v>5314</v>
      </c>
    </row>
    <row r="164" spans="1:10" x14ac:dyDescent="0.25">
      <c r="A164" s="11">
        <v>74026459</v>
      </c>
      <c r="B164" s="11" t="s">
        <v>4380</v>
      </c>
      <c r="C164" s="5" t="s">
        <v>5313</v>
      </c>
      <c r="D164" s="9">
        <v>45596</v>
      </c>
      <c r="E164" s="6">
        <v>-7018</v>
      </c>
      <c r="F164" s="6">
        <v>0</v>
      </c>
      <c r="G164" s="6">
        <v>21</v>
      </c>
      <c r="H164" s="7">
        <v>-5800</v>
      </c>
      <c r="I164" s="5" t="s">
        <v>1611</v>
      </c>
      <c r="J164" s="5" t="s">
        <v>5312</v>
      </c>
    </row>
    <row r="165" spans="1:10" x14ac:dyDescent="0.25">
      <c r="A165" s="11">
        <v>74026459</v>
      </c>
      <c r="B165" s="11" t="s">
        <v>4380</v>
      </c>
      <c r="C165" s="5" t="s">
        <v>5311</v>
      </c>
      <c r="D165" s="9">
        <v>45596</v>
      </c>
      <c r="E165" s="6">
        <v>-1754.5</v>
      </c>
      <c r="F165" s="6">
        <v>0</v>
      </c>
      <c r="G165" s="6">
        <v>21</v>
      </c>
      <c r="H165" s="7">
        <v>-1450</v>
      </c>
      <c r="I165" s="5" t="s">
        <v>1611</v>
      </c>
      <c r="J165" s="5" t="s">
        <v>5310</v>
      </c>
    </row>
    <row r="166" spans="1:10" x14ac:dyDescent="0.25">
      <c r="A166" s="11">
        <v>74026611</v>
      </c>
      <c r="B166" s="11" t="s">
        <v>4381</v>
      </c>
      <c r="C166" s="5" t="s">
        <v>5309</v>
      </c>
      <c r="D166" s="9">
        <v>45611</v>
      </c>
      <c r="E166" s="6">
        <v>-235.4</v>
      </c>
      <c r="F166" s="6">
        <v>0</v>
      </c>
      <c r="G166" s="6">
        <v>10</v>
      </c>
      <c r="H166" s="7">
        <v>-214</v>
      </c>
      <c r="I166" s="5" t="s">
        <v>1742</v>
      </c>
      <c r="J166" s="5" t="s">
        <v>5308</v>
      </c>
    </row>
    <row r="167" spans="1:10" x14ac:dyDescent="0.25">
      <c r="A167" s="11">
        <v>74026611</v>
      </c>
      <c r="B167" s="11" t="s">
        <v>4381</v>
      </c>
      <c r="C167" s="5" t="s">
        <v>5307</v>
      </c>
      <c r="D167" s="9">
        <v>45611</v>
      </c>
      <c r="E167" s="6">
        <v>-235.4</v>
      </c>
      <c r="F167" s="6">
        <v>0</v>
      </c>
      <c r="G167" s="6">
        <v>10</v>
      </c>
      <c r="H167" s="7">
        <v>-214</v>
      </c>
      <c r="I167" s="5" t="s">
        <v>1742</v>
      </c>
      <c r="J167" s="5" t="s">
        <v>5306</v>
      </c>
    </row>
    <row r="168" spans="1:10" x14ac:dyDescent="0.25">
      <c r="A168" s="11">
        <v>74026689</v>
      </c>
      <c r="B168" s="11" t="s">
        <v>4370</v>
      </c>
      <c r="C168" s="5" t="s">
        <v>5305</v>
      </c>
      <c r="D168" s="9">
        <v>45625</v>
      </c>
      <c r="E168" s="6">
        <v>-3993</v>
      </c>
      <c r="F168" s="6">
        <v>0</v>
      </c>
      <c r="G168" s="6">
        <v>21</v>
      </c>
      <c r="H168" s="7">
        <v>-3300</v>
      </c>
      <c r="I168" s="5" t="s">
        <v>1633</v>
      </c>
      <c r="J168" s="5" t="s">
        <v>5304</v>
      </c>
    </row>
    <row r="169" spans="1:10" x14ac:dyDescent="0.25">
      <c r="A169" s="11">
        <v>74026763</v>
      </c>
      <c r="B169" s="11" t="s">
        <v>5624</v>
      </c>
      <c r="C169" s="5" t="s">
        <v>5303</v>
      </c>
      <c r="D169" s="9">
        <v>45611</v>
      </c>
      <c r="E169" s="6">
        <v>-10067.200000000001</v>
      </c>
      <c r="F169" s="6">
        <v>-832</v>
      </c>
      <c r="G169" s="6">
        <v>21</v>
      </c>
      <c r="H169" s="7">
        <v>-8320</v>
      </c>
      <c r="I169" s="5" t="s">
        <v>1660</v>
      </c>
      <c r="J169" s="5" t="s">
        <v>5302</v>
      </c>
    </row>
    <row r="170" spans="1:10" x14ac:dyDescent="0.25">
      <c r="A170" s="11">
        <v>74027188</v>
      </c>
      <c r="B170" s="11" t="s">
        <v>5625</v>
      </c>
      <c r="C170" s="5" t="s">
        <v>5301</v>
      </c>
      <c r="D170" s="9">
        <v>45611</v>
      </c>
      <c r="E170" s="6">
        <v>-10285</v>
      </c>
      <c r="F170" s="6">
        <v>0</v>
      </c>
      <c r="G170" s="6">
        <v>21</v>
      </c>
      <c r="H170" s="7">
        <v>-8500</v>
      </c>
      <c r="I170" s="5" t="s">
        <v>1660</v>
      </c>
      <c r="J170" s="5" t="s">
        <v>5300</v>
      </c>
    </row>
    <row r="171" spans="1:10" x14ac:dyDescent="0.25">
      <c r="A171" s="11">
        <v>74027685</v>
      </c>
      <c r="B171" s="11" t="s">
        <v>5626</v>
      </c>
      <c r="C171" s="5" t="s">
        <v>5299</v>
      </c>
      <c r="D171" s="9">
        <v>45580</v>
      </c>
      <c r="E171" s="6">
        <v>-2791.65</v>
      </c>
      <c r="F171" s="6">
        <v>0</v>
      </c>
      <c r="G171" s="6">
        <v>21</v>
      </c>
      <c r="H171" s="7">
        <v>-2307.1487603305786</v>
      </c>
      <c r="I171" s="5" t="s">
        <v>1651</v>
      </c>
      <c r="J171" s="5" t="s">
        <v>5298</v>
      </c>
    </row>
    <row r="172" spans="1:10" x14ac:dyDescent="0.25">
      <c r="A172" s="11">
        <v>74027703</v>
      </c>
      <c r="B172" s="11" t="s">
        <v>4382</v>
      </c>
      <c r="C172" s="5" t="s">
        <v>5297</v>
      </c>
      <c r="D172" s="9">
        <v>45580</v>
      </c>
      <c r="E172" s="6">
        <v>-371.26</v>
      </c>
      <c r="F172" s="6">
        <v>0</v>
      </c>
      <c r="G172" s="6">
        <v>10</v>
      </c>
      <c r="H172" s="7">
        <v>-337.5090909090909</v>
      </c>
      <c r="I172" s="5" t="s">
        <v>1809</v>
      </c>
      <c r="J172" s="5" t="s">
        <v>5295</v>
      </c>
    </row>
    <row r="173" spans="1:10" x14ac:dyDescent="0.25">
      <c r="A173" s="11">
        <v>74027703</v>
      </c>
      <c r="B173" s="11" t="s">
        <v>4382</v>
      </c>
      <c r="C173" s="5" t="s">
        <v>5296</v>
      </c>
      <c r="D173" s="9">
        <v>45580</v>
      </c>
      <c r="E173" s="6">
        <v>-5016.29</v>
      </c>
      <c r="F173" s="6">
        <v>0</v>
      </c>
      <c r="G173" s="6">
        <v>4</v>
      </c>
      <c r="H173" s="7">
        <v>-4823.3557692307686</v>
      </c>
      <c r="I173" s="5" t="s">
        <v>1809</v>
      </c>
      <c r="J173" s="5" t="s">
        <v>5295</v>
      </c>
    </row>
    <row r="174" spans="1:10" x14ac:dyDescent="0.25">
      <c r="A174" s="11">
        <v>74027821</v>
      </c>
      <c r="B174" s="11" t="s">
        <v>4314</v>
      </c>
      <c r="C174" s="5" t="s">
        <v>5294</v>
      </c>
      <c r="D174" s="9">
        <v>45611</v>
      </c>
      <c r="E174" s="6">
        <v>-13</v>
      </c>
      <c r="F174" s="6">
        <v>0</v>
      </c>
      <c r="G174" s="6">
        <v>21</v>
      </c>
      <c r="H174" s="7">
        <v>-10.743801652892563</v>
      </c>
      <c r="I174" s="5" t="s">
        <v>1627</v>
      </c>
      <c r="J174" s="5" t="s">
        <v>5293</v>
      </c>
    </row>
    <row r="175" spans="1:10" x14ac:dyDescent="0.25">
      <c r="A175" s="11">
        <v>74027821</v>
      </c>
      <c r="B175" s="11" t="s">
        <v>4314</v>
      </c>
      <c r="C175" s="5" t="s">
        <v>5292</v>
      </c>
      <c r="D175" s="9">
        <v>45611</v>
      </c>
      <c r="E175" s="6">
        <v>-91.02</v>
      </c>
      <c r="F175" s="6">
        <v>0</v>
      </c>
      <c r="G175" s="6">
        <v>21</v>
      </c>
      <c r="H175" s="7">
        <v>-75.223140495867767</v>
      </c>
      <c r="I175" s="5" t="s">
        <v>1627</v>
      </c>
      <c r="J175" s="5" t="s">
        <v>5291</v>
      </c>
    </row>
    <row r="176" spans="1:10" x14ac:dyDescent="0.25">
      <c r="A176" s="11">
        <v>74027821</v>
      </c>
      <c r="B176" s="11" t="s">
        <v>4314</v>
      </c>
      <c r="C176" s="5" t="s">
        <v>5290</v>
      </c>
      <c r="D176" s="9">
        <v>45653</v>
      </c>
      <c r="E176" s="6">
        <v>-50.71</v>
      </c>
      <c r="F176" s="6">
        <v>0</v>
      </c>
      <c r="G176" s="6">
        <v>21</v>
      </c>
      <c r="H176" s="7">
        <v>-41.909090909090914</v>
      </c>
      <c r="I176" s="5" t="s">
        <v>1627</v>
      </c>
      <c r="J176" s="5" t="s">
        <v>5289</v>
      </c>
    </row>
    <row r="177" spans="1:10" x14ac:dyDescent="0.25">
      <c r="A177" s="11">
        <v>74027821</v>
      </c>
      <c r="B177" s="11" t="s">
        <v>4314</v>
      </c>
      <c r="C177" s="5" t="s">
        <v>5288</v>
      </c>
      <c r="D177" s="9">
        <v>45653</v>
      </c>
      <c r="E177" s="6">
        <v>-7.25</v>
      </c>
      <c r="F177" s="6">
        <v>0</v>
      </c>
      <c r="G177" s="6">
        <v>21</v>
      </c>
      <c r="H177" s="7">
        <v>-5.9917355371900829</v>
      </c>
      <c r="I177" s="5" t="s">
        <v>1627</v>
      </c>
      <c r="J177" s="5" t="s">
        <v>5287</v>
      </c>
    </row>
    <row r="178" spans="1:10" x14ac:dyDescent="0.25">
      <c r="A178" s="11">
        <v>74027905</v>
      </c>
      <c r="B178" s="11" t="s">
        <v>4532</v>
      </c>
      <c r="C178" s="5" t="s">
        <v>5286</v>
      </c>
      <c r="D178" s="9">
        <v>45580</v>
      </c>
      <c r="E178" s="6">
        <v>-154.5</v>
      </c>
      <c r="F178" s="6">
        <v>0</v>
      </c>
      <c r="G178" s="6">
        <v>3</v>
      </c>
      <c r="H178" s="7">
        <v>-150</v>
      </c>
      <c r="I178" s="5" t="s">
        <v>1611</v>
      </c>
      <c r="J178" s="5" t="s">
        <v>5285</v>
      </c>
    </row>
    <row r="179" spans="1:10" x14ac:dyDescent="0.25">
      <c r="A179" s="11">
        <v>74027905</v>
      </c>
      <c r="B179" s="11" t="s">
        <v>4532</v>
      </c>
      <c r="C179" s="5" t="s">
        <v>5284</v>
      </c>
      <c r="D179" s="9">
        <v>45596</v>
      </c>
      <c r="E179" s="6">
        <v>-309</v>
      </c>
      <c r="F179" s="6">
        <v>0</v>
      </c>
      <c r="G179" s="6">
        <v>3</v>
      </c>
      <c r="H179" s="7">
        <v>-300</v>
      </c>
      <c r="I179" s="5" t="s">
        <v>1611</v>
      </c>
      <c r="J179" s="5" t="s">
        <v>5283</v>
      </c>
    </row>
    <row r="180" spans="1:10" x14ac:dyDescent="0.25">
      <c r="A180" s="11">
        <v>74027905</v>
      </c>
      <c r="B180" s="11" t="s">
        <v>4532</v>
      </c>
      <c r="C180" s="5" t="s">
        <v>5282</v>
      </c>
      <c r="D180" s="9">
        <v>45625</v>
      </c>
      <c r="E180" s="6">
        <v>-463.5</v>
      </c>
      <c r="F180" s="6">
        <v>0</v>
      </c>
      <c r="G180" s="6">
        <v>3</v>
      </c>
      <c r="H180" s="7">
        <v>-450</v>
      </c>
      <c r="I180" s="5" t="s">
        <v>1611</v>
      </c>
      <c r="J180" s="5" t="s">
        <v>5281</v>
      </c>
    </row>
    <row r="181" spans="1:10" x14ac:dyDescent="0.25">
      <c r="A181" s="11">
        <v>74028251</v>
      </c>
      <c r="B181" s="11" t="s">
        <v>4744</v>
      </c>
      <c r="C181" s="5" t="s">
        <v>5280</v>
      </c>
      <c r="D181" s="9">
        <v>45596</v>
      </c>
      <c r="E181" s="6">
        <v>-3566.68</v>
      </c>
      <c r="F181" s="6">
        <v>0</v>
      </c>
      <c r="G181" s="6">
        <v>21</v>
      </c>
      <c r="H181" s="7">
        <v>-2947.6694214876034</v>
      </c>
      <c r="I181" s="5" t="s">
        <v>1651</v>
      </c>
      <c r="J181" s="5" t="s">
        <v>5279</v>
      </c>
    </row>
    <row r="182" spans="1:10" x14ac:dyDescent="0.25">
      <c r="A182" s="11">
        <v>74029178</v>
      </c>
      <c r="B182" s="11" t="s">
        <v>5627</v>
      </c>
      <c r="C182" s="5" t="s">
        <v>5278</v>
      </c>
      <c r="D182" s="9">
        <v>45580</v>
      </c>
      <c r="E182" s="6">
        <v>-465.8</v>
      </c>
      <c r="F182" s="6">
        <v>0</v>
      </c>
      <c r="G182" s="6">
        <v>0</v>
      </c>
      <c r="H182" s="7">
        <v>-465.8</v>
      </c>
      <c r="I182" s="5" t="s">
        <v>5277</v>
      </c>
      <c r="J182" s="5" t="s">
        <v>5276</v>
      </c>
    </row>
    <row r="183" spans="1:10" x14ac:dyDescent="0.25">
      <c r="A183" s="11">
        <v>74029220</v>
      </c>
      <c r="B183" s="11" t="s">
        <v>4316</v>
      </c>
      <c r="C183" s="5" t="s">
        <v>5275</v>
      </c>
      <c r="D183" s="9">
        <v>45653</v>
      </c>
      <c r="E183" s="6">
        <v>-246.84</v>
      </c>
      <c r="F183" s="6">
        <v>0</v>
      </c>
      <c r="G183" s="6">
        <v>21</v>
      </c>
      <c r="H183" s="7">
        <v>-204</v>
      </c>
      <c r="I183" s="5" t="s">
        <v>4913</v>
      </c>
      <c r="J183" s="5" t="s">
        <v>5274</v>
      </c>
    </row>
    <row r="184" spans="1:10" x14ac:dyDescent="0.25">
      <c r="A184" s="11">
        <v>74029220</v>
      </c>
      <c r="B184" s="11" t="s">
        <v>4316</v>
      </c>
      <c r="C184" s="5" t="s">
        <v>5273</v>
      </c>
      <c r="D184" s="9">
        <v>45653</v>
      </c>
      <c r="E184" s="6">
        <v>-421.08</v>
      </c>
      <c r="F184" s="6">
        <v>0</v>
      </c>
      <c r="G184" s="6">
        <v>21</v>
      </c>
      <c r="H184" s="7">
        <v>-348</v>
      </c>
      <c r="I184" s="5" t="s">
        <v>4913</v>
      </c>
      <c r="J184" s="5" t="s">
        <v>5272</v>
      </c>
    </row>
    <row r="185" spans="1:10" x14ac:dyDescent="0.25">
      <c r="A185" s="11">
        <v>74029220</v>
      </c>
      <c r="B185" s="11" t="s">
        <v>4316</v>
      </c>
      <c r="C185" s="5" t="s">
        <v>5271</v>
      </c>
      <c r="D185" s="9">
        <v>45653</v>
      </c>
      <c r="E185" s="6">
        <v>-284.35000000000002</v>
      </c>
      <c r="F185" s="6">
        <v>0</v>
      </c>
      <c r="G185" s="6">
        <v>21</v>
      </c>
      <c r="H185" s="7">
        <v>-235.00000000000003</v>
      </c>
      <c r="I185" s="5" t="s">
        <v>4913</v>
      </c>
      <c r="J185" s="5" t="s">
        <v>5270</v>
      </c>
    </row>
    <row r="186" spans="1:10" x14ac:dyDescent="0.25">
      <c r="A186" s="11">
        <v>74029220</v>
      </c>
      <c r="B186" s="11" t="s">
        <v>4316</v>
      </c>
      <c r="C186" s="5" t="s">
        <v>5269</v>
      </c>
      <c r="D186" s="9">
        <v>45653</v>
      </c>
      <c r="E186" s="6">
        <v>-149.05000000000001</v>
      </c>
      <c r="F186" s="6">
        <v>0</v>
      </c>
      <c r="G186" s="6">
        <v>21</v>
      </c>
      <c r="H186" s="7">
        <v>-123.1818181818182</v>
      </c>
      <c r="I186" s="5" t="s">
        <v>4913</v>
      </c>
      <c r="J186" s="5" t="s">
        <v>5268</v>
      </c>
    </row>
    <row r="187" spans="1:10" x14ac:dyDescent="0.25">
      <c r="A187" s="11">
        <v>74029220</v>
      </c>
      <c r="B187" s="11" t="s">
        <v>4316</v>
      </c>
      <c r="C187" s="5" t="s">
        <v>5267</v>
      </c>
      <c r="D187" s="9">
        <v>45653</v>
      </c>
      <c r="E187" s="6">
        <v>-348.48</v>
      </c>
      <c r="F187" s="6">
        <v>0</v>
      </c>
      <c r="G187" s="6">
        <v>21</v>
      </c>
      <c r="H187" s="7">
        <v>-288</v>
      </c>
      <c r="I187" s="5" t="s">
        <v>4913</v>
      </c>
      <c r="J187" s="5" t="s">
        <v>5266</v>
      </c>
    </row>
    <row r="188" spans="1:10" x14ac:dyDescent="0.25">
      <c r="A188" s="11">
        <v>74029220</v>
      </c>
      <c r="B188" s="11" t="s">
        <v>4316</v>
      </c>
      <c r="C188" s="5" t="s">
        <v>5265</v>
      </c>
      <c r="D188" s="9">
        <v>45653</v>
      </c>
      <c r="E188" s="6">
        <v>-344.85</v>
      </c>
      <c r="F188" s="6">
        <v>0</v>
      </c>
      <c r="G188" s="6">
        <v>21</v>
      </c>
      <c r="H188" s="7">
        <v>-285</v>
      </c>
      <c r="I188" s="5" t="s">
        <v>4913</v>
      </c>
      <c r="J188" s="5" t="s">
        <v>5264</v>
      </c>
    </row>
    <row r="189" spans="1:10" x14ac:dyDescent="0.25">
      <c r="A189" s="11">
        <v>74029220</v>
      </c>
      <c r="B189" s="11" t="s">
        <v>4316</v>
      </c>
      <c r="C189" s="5" t="s">
        <v>5263</v>
      </c>
      <c r="D189" s="9">
        <v>45653</v>
      </c>
      <c r="E189" s="6">
        <v>-267.41000000000003</v>
      </c>
      <c r="F189" s="6">
        <v>0</v>
      </c>
      <c r="G189" s="6">
        <v>21</v>
      </c>
      <c r="H189" s="7">
        <v>-221.00000000000003</v>
      </c>
      <c r="I189" s="5" t="s">
        <v>4913</v>
      </c>
      <c r="J189" s="5" t="s">
        <v>5262</v>
      </c>
    </row>
    <row r="190" spans="1:10" x14ac:dyDescent="0.25">
      <c r="A190" s="11">
        <v>74029220</v>
      </c>
      <c r="B190" s="11" t="s">
        <v>4316</v>
      </c>
      <c r="C190" s="5" t="s">
        <v>5261</v>
      </c>
      <c r="D190" s="9">
        <v>45596</v>
      </c>
      <c r="E190" s="6">
        <v>-559.02</v>
      </c>
      <c r="F190" s="6">
        <v>0</v>
      </c>
      <c r="G190" s="6">
        <v>21</v>
      </c>
      <c r="H190" s="7">
        <v>-462</v>
      </c>
      <c r="I190" s="5" t="s">
        <v>1611</v>
      </c>
      <c r="J190" s="5" t="s">
        <v>5260</v>
      </c>
    </row>
    <row r="191" spans="1:10" x14ac:dyDescent="0.25">
      <c r="A191" s="11">
        <v>74029220</v>
      </c>
      <c r="B191" s="11" t="s">
        <v>4316</v>
      </c>
      <c r="C191" s="5" t="s">
        <v>5259</v>
      </c>
      <c r="D191" s="9">
        <v>45625</v>
      </c>
      <c r="E191" s="6">
        <v>-612.26</v>
      </c>
      <c r="F191" s="6">
        <v>0</v>
      </c>
      <c r="G191" s="6">
        <v>21</v>
      </c>
      <c r="H191" s="7">
        <v>-506</v>
      </c>
      <c r="I191" s="5" t="s">
        <v>1611</v>
      </c>
      <c r="J191" s="5" t="s">
        <v>5258</v>
      </c>
    </row>
    <row r="192" spans="1:10" x14ac:dyDescent="0.25">
      <c r="A192" s="11">
        <v>74029220</v>
      </c>
      <c r="B192" s="11" t="s">
        <v>4316</v>
      </c>
      <c r="C192" s="5" t="s">
        <v>5257</v>
      </c>
      <c r="D192" s="9">
        <v>45625</v>
      </c>
      <c r="E192" s="6">
        <v>-1636.4</v>
      </c>
      <c r="F192" s="6">
        <v>0</v>
      </c>
      <c r="G192" s="6">
        <v>21</v>
      </c>
      <c r="H192" s="7">
        <v>-1352.3966942148761</v>
      </c>
      <c r="I192" s="5" t="s">
        <v>1611</v>
      </c>
      <c r="J192" s="5" t="s">
        <v>5256</v>
      </c>
    </row>
    <row r="193" spans="1:10" x14ac:dyDescent="0.25">
      <c r="A193" s="11">
        <v>74029220</v>
      </c>
      <c r="B193" s="11" t="s">
        <v>4316</v>
      </c>
      <c r="C193" s="5" t="s">
        <v>5255</v>
      </c>
      <c r="D193" s="9">
        <v>45625</v>
      </c>
      <c r="E193" s="6">
        <v>-46.95</v>
      </c>
      <c r="F193" s="6">
        <v>0</v>
      </c>
      <c r="G193" s="6">
        <v>21</v>
      </c>
      <c r="H193" s="7">
        <v>-38.801652892561989</v>
      </c>
      <c r="I193" s="5" t="s">
        <v>1611</v>
      </c>
      <c r="J193" s="5" t="s">
        <v>5254</v>
      </c>
    </row>
    <row r="194" spans="1:10" x14ac:dyDescent="0.25">
      <c r="A194" s="11">
        <v>74029220</v>
      </c>
      <c r="B194" s="11" t="s">
        <v>4316</v>
      </c>
      <c r="C194" s="5" t="s">
        <v>5253</v>
      </c>
      <c r="D194" s="9">
        <v>45653</v>
      </c>
      <c r="E194" s="6">
        <v>-532.4</v>
      </c>
      <c r="F194" s="6">
        <v>0</v>
      </c>
      <c r="G194" s="6">
        <v>21</v>
      </c>
      <c r="H194" s="7">
        <v>-440</v>
      </c>
      <c r="I194" s="5" t="s">
        <v>1611</v>
      </c>
      <c r="J194" s="5" t="s">
        <v>5252</v>
      </c>
    </row>
    <row r="195" spans="1:10" x14ac:dyDescent="0.25">
      <c r="A195" s="11">
        <v>74029220</v>
      </c>
      <c r="B195" s="11" t="s">
        <v>4316</v>
      </c>
      <c r="C195" s="5" t="s">
        <v>5251</v>
      </c>
      <c r="D195" s="9">
        <v>45653</v>
      </c>
      <c r="E195" s="6">
        <v>-1636.4</v>
      </c>
      <c r="F195" s="6">
        <v>0</v>
      </c>
      <c r="G195" s="6">
        <v>21</v>
      </c>
      <c r="H195" s="7">
        <v>-1352.3966942148761</v>
      </c>
      <c r="I195" s="5" t="s">
        <v>1611</v>
      </c>
      <c r="J195" s="5" t="s">
        <v>5250</v>
      </c>
    </row>
    <row r="196" spans="1:10" x14ac:dyDescent="0.25">
      <c r="A196" s="11">
        <v>74029220</v>
      </c>
      <c r="B196" s="11" t="s">
        <v>4316</v>
      </c>
      <c r="C196" s="5" t="s">
        <v>5249</v>
      </c>
      <c r="D196" s="9">
        <v>45653</v>
      </c>
      <c r="E196" s="6">
        <v>-2107.5100000000002</v>
      </c>
      <c r="F196" s="6">
        <v>0</v>
      </c>
      <c r="G196" s="6">
        <v>21</v>
      </c>
      <c r="H196" s="7">
        <v>-1741.7438016528929</v>
      </c>
      <c r="I196" s="5" t="s">
        <v>1611</v>
      </c>
      <c r="J196" s="5" t="s">
        <v>5248</v>
      </c>
    </row>
    <row r="197" spans="1:10" x14ac:dyDescent="0.25">
      <c r="A197" s="11">
        <v>74029220</v>
      </c>
      <c r="B197" s="11" t="s">
        <v>4316</v>
      </c>
      <c r="C197" s="5" t="s">
        <v>5247</v>
      </c>
      <c r="D197" s="9">
        <v>45653</v>
      </c>
      <c r="E197" s="6">
        <v>-304.92</v>
      </c>
      <c r="F197" s="6">
        <v>0</v>
      </c>
      <c r="G197" s="6">
        <v>21</v>
      </c>
      <c r="H197" s="7">
        <v>-252.00000000000003</v>
      </c>
      <c r="I197" s="5" t="s">
        <v>1611</v>
      </c>
      <c r="J197" s="5" t="s">
        <v>5245</v>
      </c>
    </row>
    <row r="198" spans="1:10" x14ac:dyDescent="0.25">
      <c r="A198" s="11">
        <v>74029220</v>
      </c>
      <c r="B198" s="11" t="s">
        <v>4316</v>
      </c>
      <c r="C198" s="5" t="s">
        <v>5246</v>
      </c>
      <c r="D198" s="9">
        <v>45653</v>
      </c>
      <c r="E198" s="6">
        <v>-332.75</v>
      </c>
      <c r="F198" s="6">
        <v>0</v>
      </c>
      <c r="G198" s="6">
        <v>21</v>
      </c>
      <c r="H198" s="7">
        <v>-275</v>
      </c>
      <c r="I198" s="5" t="s">
        <v>1611</v>
      </c>
      <c r="J198" s="5" t="s">
        <v>5245</v>
      </c>
    </row>
    <row r="199" spans="1:10" x14ac:dyDescent="0.25">
      <c r="A199" s="11">
        <v>74029232</v>
      </c>
      <c r="B199" s="11" t="s">
        <v>4481</v>
      </c>
      <c r="C199" s="5" t="s">
        <v>5244</v>
      </c>
      <c r="D199" s="9">
        <v>45580</v>
      </c>
      <c r="E199" s="6">
        <v>-60.99</v>
      </c>
      <c r="F199" s="6">
        <v>0</v>
      </c>
      <c r="G199" s="6">
        <v>21</v>
      </c>
      <c r="H199" s="7">
        <v>-50.404958677685954</v>
      </c>
      <c r="I199" s="5" t="s">
        <v>1846</v>
      </c>
      <c r="J199" s="5" t="s">
        <v>4268</v>
      </c>
    </row>
    <row r="200" spans="1:10" x14ac:dyDescent="0.25">
      <c r="A200" s="11">
        <v>74029232</v>
      </c>
      <c r="B200" s="11" t="s">
        <v>4481</v>
      </c>
      <c r="C200" s="5" t="s">
        <v>5243</v>
      </c>
      <c r="D200" s="9">
        <v>45596</v>
      </c>
      <c r="E200" s="6">
        <v>-81.99</v>
      </c>
      <c r="F200" s="6">
        <v>0</v>
      </c>
      <c r="G200" s="6">
        <v>21</v>
      </c>
      <c r="H200" s="7">
        <v>-67.760330578512395</v>
      </c>
      <c r="I200" s="5" t="s">
        <v>1846</v>
      </c>
      <c r="J200" s="5" t="s">
        <v>4268</v>
      </c>
    </row>
    <row r="201" spans="1:10" x14ac:dyDescent="0.25">
      <c r="A201" s="11">
        <v>74029232</v>
      </c>
      <c r="B201" s="11" t="s">
        <v>4481</v>
      </c>
      <c r="C201" s="5" t="s">
        <v>5242</v>
      </c>
      <c r="D201" s="9">
        <v>45611</v>
      </c>
      <c r="E201" s="6">
        <v>-84.99</v>
      </c>
      <c r="F201" s="6">
        <v>0</v>
      </c>
      <c r="G201" s="6">
        <v>21</v>
      </c>
      <c r="H201" s="7">
        <v>-70.239669421487605</v>
      </c>
      <c r="I201" s="5" t="s">
        <v>1846</v>
      </c>
      <c r="J201" s="5" t="s">
        <v>4268</v>
      </c>
    </row>
    <row r="202" spans="1:10" x14ac:dyDescent="0.25">
      <c r="A202" s="11">
        <v>74029654</v>
      </c>
      <c r="B202" s="11" t="s">
        <v>4482</v>
      </c>
      <c r="C202" s="5" t="s">
        <v>5241</v>
      </c>
      <c r="D202" s="9">
        <v>45653</v>
      </c>
      <c r="E202" s="6">
        <v>-79.86</v>
      </c>
      <c r="F202" s="6">
        <v>0</v>
      </c>
      <c r="G202" s="6">
        <v>21</v>
      </c>
      <c r="H202" s="7">
        <v>-66</v>
      </c>
      <c r="I202" s="5" t="s">
        <v>1627</v>
      </c>
      <c r="J202" s="5" t="s">
        <v>5240</v>
      </c>
    </row>
    <row r="203" spans="1:10" x14ac:dyDescent="0.25">
      <c r="A203" s="11">
        <v>74029815</v>
      </c>
      <c r="B203" s="11" t="s">
        <v>4385</v>
      </c>
      <c r="C203" s="5" t="s">
        <v>2855</v>
      </c>
      <c r="D203" s="9">
        <v>45653</v>
      </c>
      <c r="E203" s="6">
        <v>-266.2</v>
      </c>
      <c r="F203" s="6">
        <v>0</v>
      </c>
      <c r="G203" s="6">
        <v>21</v>
      </c>
      <c r="H203" s="7">
        <v>-220</v>
      </c>
      <c r="I203" s="5" t="s">
        <v>4913</v>
      </c>
      <c r="J203" s="5" t="s">
        <v>5239</v>
      </c>
    </row>
    <row r="204" spans="1:10" x14ac:dyDescent="0.25">
      <c r="A204" s="11">
        <v>74029815</v>
      </c>
      <c r="B204" s="11" t="s">
        <v>4385</v>
      </c>
      <c r="C204" s="5" t="s">
        <v>5238</v>
      </c>
      <c r="D204" s="9">
        <v>45653</v>
      </c>
      <c r="E204" s="6">
        <v>-294.02999999999997</v>
      </c>
      <c r="F204" s="6">
        <v>0</v>
      </c>
      <c r="G204" s="6">
        <v>21</v>
      </c>
      <c r="H204" s="7">
        <v>-242.99999999999997</v>
      </c>
      <c r="I204" s="5" t="s">
        <v>4913</v>
      </c>
      <c r="J204" s="5" t="s">
        <v>5237</v>
      </c>
    </row>
    <row r="205" spans="1:10" x14ac:dyDescent="0.25">
      <c r="A205" s="11">
        <v>74029815</v>
      </c>
      <c r="B205" s="11" t="s">
        <v>4385</v>
      </c>
      <c r="C205" s="5" t="s">
        <v>2856</v>
      </c>
      <c r="D205" s="9">
        <v>45653</v>
      </c>
      <c r="E205" s="6">
        <v>-287.98</v>
      </c>
      <c r="F205" s="6">
        <v>0</v>
      </c>
      <c r="G205" s="6">
        <v>21</v>
      </c>
      <c r="H205" s="7">
        <v>-238.00000000000003</v>
      </c>
      <c r="I205" s="5" t="s">
        <v>4913</v>
      </c>
      <c r="J205" s="5" t="s">
        <v>5236</v>
      </c>
    </row>
    <row r="206" spans="1:10" x14ac:dyDescent="0.25">
      <c r="A206" s="11">
        <v>74029815</v>
      </c>
      <c r="B206" s="11" t="s">
        <v>4385</v>
      </c>
      <c r="C206" s="5" t="s">
        <v>2857</v>
      </c>
      <c r="D206" s="9">
        <v>45653</v>
      </c>
      <c r="E206" s="6">
        <v>-252.06</v>
      </c>
      <c r="F206" s="6">
        <v>0</v>
      </c>
      <c r="G206" s="6">
        <v>21</v>
      </c>
      <c r="H206" s="7">
        <v>-208.31404958677686</v>
      </c>
      <c r="I206" s="5" t="s">
        <v>4913</v>
      </c>
      <c r="J206" s="5" t="s">
        <v>5235</v>
      </c>
    </row>
    <row r="207" spans="1:10" x14ac:dyDescent="0.25">
      <c r="A207" s="11">
        <v>74029815</v>
      </c>
      <c r="B207" s="11" t="s">
        <v>4385</v>
      </c>
      <c r="C207" s="5" t="s">
        <v>3819</v>
      </c>
      <c r="D207" s="9">
        <v>45653</v>
      </c>
      <c r="E207" s="6">
        <v>-313.27999999999997</v>
      </c>
      <c r="F207" s="6">
        <v>0</v>
      </c>
      <c r="G207" s="6">
        <v>21</v>
      </c>
      <c r="H207" s="7">
        <v>-258.90909090909088</v>
      </c>
      <c r="I207" s="5" t="s">
        <v>4913</v>
      </c>
      <c r="J207" s="5" t="s">
        <v>5234</v>
      </c>
    </row>
    <row r="208" spans="1:10" x14ac:dyDescent="0.25">
      <c r="A208" s="11">
        <v>74029815</v>
      </c>
      <c r="B208" s="11" t="s">
        <v>4385</v>
      </c>
      <c r="C208" s="5" t="s">
        <v>3820</v>
      </c>
      <c r="D208" s="9">
        <v>45653</v>
      </c>
      <c r="E208" s="6">
        <v>-284.91000000000003</v>
      </c>
      <c r="F208" s="6">
        <v>0</v>
      </c>
      <c r="G208" s="6">
        <v>21</v>
      </c>
      <c r="H208" s="7">
        <v>-235.4628099173554</v>
      </c>
      <c r="I208" s="5" t="s">
        <v>4913</v>
      </c>
      <c r="J208" s="5" t="s">
        <v>5233</v>
      </c>
    </row>
    <row r="209" spans="1:10" x14ac:dyDescent="0.25">
      <c r="A209" s="11">
        <v>74029815</v>
      </c>
      <c r="B209" s="11" t="s">
        <v>4385</v>
      </c>
      <c r="C209" s="5" t="s">
        <v>5232</v>
      </c>
      <c r="D209" s="9">
        <v>45653</v>
      </c>
      <c r="E209" s="6">
        <v>-295.24</v>
      </c>
      <c r="F209" s="6">
        <v>0</v>
      </c>
      <c r="G209" s="6">
        <v>21</v>
      </c>
      <c r="H209" s="7">
        <v>-244.00000000000003</v>
      </c>
      <c r="I209" s="5" t="s">
        <v>4913</v>
      </c>
      <c r="J209" s="5" t="s">
        <v>5231</v>
      </c>
    </row>
    <row r="210" spans="1:10" x14ac:dyDescent="0.25">
      <c r="A210" s="11">
        <v>74029815</v>
      </c>
      <c r="B210" s="11" t="s">
        <v>4385</v>
      </c>
      <c r="C210" s="5" t="s">
        <v>2846</v>
      </c>
      <c r="D210" s="9">
        <v>45596</v>
      </c>
      <c r="E210" s="6">
        <v>-4192.6499999999996</v>
      </c>
      <c r="F210" s="6">
        <v>0</v>
      </c>
      <c r="G210" s="6">
        <v>21</v>
      </c>
      <c r="H210" s="7">
        <v>-3465</v>
      </c>
      <c r="I210" s="5" t="s">
        <v>1611</v>
      </c>
      <c r="J210" s="5" t="s">
        <v>5230</v>
      </c>
    </row>
    <row r="211" spans="1:10" x14ac:dyDescent="0.25">
      <c r="A211" s="11">
        <v>74029815</v>
      </c>
      <c r="B211" s="11" t="s">
        <v>4385</v>
      </c>
      <c r="C211" s="5" t="s">
        <v>2858</v>
      </c>
      <c r="D211" s="9">
        <v>45596</v>
      </c>
      <c r="E211" s="6">
        <v>-217.8</v>
      </c>
      <c r="F211" s="6">
        <v>0</v>
      </c>
      <c r="G211" s="6">
        <v>21</v>
      </c>
      <c r="H211" s="7">
        <v>-180.00000000000003</v>
      </c>
      <c r="I211" s="5" t="s">
        <v>1611</v>
      </c>
      <c r="J211" s="5" t="s">
        <v>5229</v>
      </c>
    </row>
    <row r="212" spans="1:10" x14ac:dyDescent="0.25">
      <c r="A212" s="11">
        <v>74029815</v>
      </c>
      <c r="B212" s="11" t="s">
        <v>4385</v>
      </c>
      <c r="C212" s="5" t="s">
        <v>5228</v>
      </c>
      <c r="D212" s="9">
        <v>45596</v>
      </c>
      <c r="E212" s="6">
        <v>-463.55</v>
      </c>
      <c r="F212" s="6">
        <v>0</v>
      </c>
      <c r="G212" s="6">
        <v>21</v>
      </c>
      <c r="H212" s="7">
        <v>-383.09917355371903</v>
      </c>
      <c r="I212" s="5" t="s">
        <v>1611</v>
      </c>
      <c r="J212" s="5" t="s">
        <v>5227</v>
      </c>
    </row>
    <row r="213" spans="1:10" x14ac:dyDescent="0.25">
      <c r="A213" s="11">
        <v>74029815</v>
      </c>
      <c r="B213" s="11" t="s">
        <v>4385</v>
      </c>
      <c r="C213" s="5" t="s">
        <v>2849</v>
      </c>
      <c r="D213" s="9">
        <v>45625</v>
      </c>
      <c r="E213" s="6">
        <v>-133.1</v>
      </c>
      <c r="F213" s="6">
        <v>0</v>
      </c>
      <c r="G213" s="6">
        <v>21</v>
      </c>
      <c r="H213" s="7">
        <v>-110</v>
      </c>
      <c r="I213" s="5" t="s">
        <v>1611</v>
      </c>
      <c r="J213" s="5" t="s">
        <v>5226</v>
      </c>
    </row>
    <row r="214" spans="1:10" x14ac:dyDescent="0.25">
      <c r="A214" s="11">
        <v>74029815</v>
      </c>
      <c r="B214" s="11" t="s">
        <v>4385</v>
      </c>
      <c r="C214" s="5" t="s">
        <v>2848</v>
      </c>
      <c r="D214" s="9">
        <v>45625</v>
      </c>
      <c r="E214" s="6">
        <v>-4591.95</v>
      </c>
      <c r="F214" s="6">
        <v>0</v>
      </c>
      <c r="G214" s="6">
        <v>21</v>
      </c>
      <c r="H214" s="7">
        <v>-3795</v>
      </c>
      <c r="I214" s="5" t="s">
        <v>1611</v>
      </c>
      <c r="J214" s="5" t="s">
        <v>5225</v>
      </c>
    </row>
    <row r="215" spans="1:10" x14ac:dyDescent="0.25">
      <c r="A215" s="11">
        <v>74029815</v>
      </c>
      <c r="B215" s="11" t="s">
        <v>4385</v>
      </c>
      <c r="C215" s="5" t="s">
        <v>5224</v>
      </c>
      <c r="D215" s="9">
        <v>45653</v>
      </c>
      <c r="E215" s="6">
        <v>-60.5</v>
      </c>
      <c r="F215" s="6">
        <v>0</v>
      </c>
      <c r="G215" s="6">
        <v>21</v>
      </c>
      <c r="H215" s="7">
        <v>-50</v>
      </c>
      <c r="I215" s="5" t="s">
        <v>1611</v>
      </c>
      <c r="J215" s="5" t="s">
        <v>5223</v>
      </c>
    </row>
    <row r="216" spans="1:10" x14ac:dyDescent="0.25">
      <c r="A216" s="11">
        <v>74029815</v>
      </c>
      <c r="B216" s="11" t="s">
        <v>4385</v>
      </c>
      <c r="C216" s="5" t="s">
        <v>2852</v>
      </c>
      <c r="D216" s="9">
        <v>45653</v>
      </c>
      <c r="E216" s="6">
        <v>-266.2</v>
      </c>
      <c r="F216" s="6">
        <v>0</v>
      </c>
      <c r="G216" s="6">
        <v>21</v>
      </c>
      <c r="H216" s="7">
        <v>-220</v>
      </c>
      <c r="I216" s="5" t="s">
        <v>1611</v>
      </c>
      <c r="J216" s="5" t="s">
        <v>5222</v>
      </c>
    </row>
    <row r="217" spans="1:10" x14ac:dyDescent="0.25">
      <c r="A217" s="11">
        <v>74030335</v>
      </c>
      <c r="B217" s="11" t="s">
        <v>4319</v>
      </c>
      <c r="C217" s="5" t="s">
        <v>5221</v>
      </c>
      <c r="D217" s="9">
        <v>45580</v>
      </c>
      <c r="E217" s="6">
        <v>-154.03</v>
      </c>
      <c r="F217" s="6">
        <v>0</v>
      </c>
      <c r="G217" s="6">
        <v>21</v>
      </c>
      <c r="H217" s="7">
        <v>-127.29752066115702</v>
      </c>
      <c r="I217" s="5" t="s">
        <v>1660</v>
      </c>
      <c r="J217" s="5" t="s">
        <v>5220</v>
      </c>
    </row>
    <row r="218" spans="1:10" x14ac:dyDescent="0.25">
      <c r="A218" s="11">
        <v>74030335</v>
      </c>
      <c r="B218" s="11" t="s">
        <v>4319</v>
      </c>
      <c r="C218" s="5" t="s">
        <v>5219</v>
      </c>
      <c r="D218" s="9">
        <v>45625</v>
      </c>
      <c r="E218" s="6">
        <v>-363.24</v>
      </c>
      <c r="F218" s="6">
        <v>0</v>
      </c>
      <c r="G218" s="6">
        <v>21</v>
      </c>
      <c r="H218" s="7">
        <v>-300.19834710743805</v>
      </c>
      <c r="I218" s="5" t="s">
        <v>1660</v>
      </c>
      <c r="J218" s="5" t="s">
        <v>5218</v>
      </c>
    </row>
    <row r="219" spans="1:10" x14ac:dyDescent="0.25">
      <c r="A219" s="11">
        <v>74030335</v>
      </c>
      <c r="B219" s="11" t="s">
        <v>4319</v>
      </c>
      <c r="C219" s="5" t="s">
        <v>5217</v>
      </c>
      <c r="D219" s="9">
        <v>45653</v>
      </c>
      <c r="E219" s="6">
        <v>-165.7</v>
      </c>
      <c r="F219" s="6">
        <v>0</v>
      </c>
      <c r="G219" s="6">
        <v>21</v>
      </c>
      <c r="H219" s="7">
        <v>-136.94214876033058</v>
      </c>
      <c r="I219" s="5" t="s">
        <v>1660</v>
      </c>
      <c r="J219" s="5" t="s">
        <v>5216</v>
      </c>
    </row>
    <row r="220" spans="1:10" x14ac:dyDescent="0.25">
      <c r="A220" s="11">
        <v>74030491</v>
      </c>
      <c r="B220" s="11" t="s">
        <v>4288</v>
      </c>
      <c r="C220" s="5" t="s">
        <v>1417</v>
      </c>
      <c r="D220" s="9">
        <v>45644</v>
      </c>
      <c r="E220" s="6">
        <v>-2722.5</v>
      </c>
      <c r="F220" s="6">
        <v>0</v>
      </c>
      <c r="G220" s="6">
        <v>21</v>
      </c>
      <c r="H220" s="7">
        <v>-2250</v>
      </c>
      <c r="I220" s="5" t="s">
        <v>1651</v>
      </c>
      <c r="J220" s="5" t="s">
        <v>5215</v>
      </c>
    </row>
    <row r="221" spans="1:10" x14ac:dyDescent="0.25">
      <c r="A221" s="11">
        <v>74030610</v>
      </c>
      <c r="B221" s="11" t="s">
        <v>4503</v>
      </c>
      <c r="C221" s="5" t="s">
        <v>5214</v>
      </c>
      <c r="D221" s="9">
        <v>45653</v>
      </c>
      <c r="E221" s="6">
        <v>-1954.3</v>
      </c>
      <c r="F221" s="6">
        <v>0</v>
      </c>
      <c r="G221" s="6">
        <v>21</v>
      </c>
      <c r="H221" s="7">
        <v>-1615.1239669421489</v>
      </c>
      <c r="I221" s="5" t="s">
        <v>3817</v>
      </c>
      <c r="J221" s="5" t="s">
        <v>5211</v>
      </c>
    </row>
    <row r="222" spans="1:10" x14ac:dyDescent="0.25">
      <c r="A222" s="11">
        <v>74030610</v>
      </c>
      <c r="B222" s="11" t="s">
        <v>4503</v>
      </c>
      <c r="C222" s="5" t="s">
        <v>5213</v>
      </c>
      <c r="D222" s="9">
        <v>45653</v>
      </c>
      <c r="E222" s="6">
        <v>-1954.3</v>
      </c>
      <c r="F222" s="6">
        <v>0</v>
      </c>
      <c r="G222" s="6">
        <v>21</v>
      </c>
      <c r="H222" s="7">
        <v>-1615.1239669421489</v>
      </c>
      <c r="I222" s="5" t="s">
        <v>3817</v>
      </c>
      <c r="J222" s="5" t="s">
        <v>5211</v>
      </c>
    </row>
    <row r="223" spans="1:10" x14ac:dyDescent="0.25">
      <c r="A223" s="11">
        <v>74030610</v>
      </c>
      <c r="B223" s="11" t="s">
        <v>4503</v>
      </c>
      <c r="C223" s="5" t="s">
        <v>5212</v>
      </c>
      <c r="D223" s="9">
        <v>45653</v>
      </c>
      <c r="E223" s="6">
        <v>-1954.3</v>
      </c>
      <c r="F223" s="6">
        <v>0</v>
      </c>
      <c r="G223" s="6">
        <v>21</v>
      </c>
      <c r="H223" s="7">
        <v>-1615.1239669421489</v>
      </c>
      <c r="I223" s="5" t="s">
        <v>3817</v>
      </c>
      <c r="J223" s="5" t="s">
        <v>5211</v>
      </c>
    </row>
    <row r="224" spans="1:10" x14ac:dyDescent="0.25">
      <c r="A224" s="11">
        <v>74030944</v>
      </c>
      <c r="B224" s="11" t="s">
        <v>4484</v>
      </c>
      <c r="C224" s="5" t="s">
        <v>5210</v>
      </c>
      <c r="D224" s="9">
        <v>45625</v>
      </c>
      <c r="E224" s="6">
        <v>-651.45000000000005</v>
      </c>
      <c r="F224" s="6">
        <v>0</v>
      </c>
      <c r="G224" s="6">
        <v>21</v>
      </c>
      <c r="H224" s="7">
        <v>-538.38842975206614</v>
      </c>
      <c r="I224" s="5" t="s">
        <v>1618</v>
      </c>
      <c r="J224" s="5" t="s">
        <v>5209</v>
      </c>
    </row>
    <row r="225" spans="1:10" x14ac:dyDescent="0.25">
      <c r="A225" s="11">
        <v>74030944</v>
      </c>
      <c r="B225" s="11" t="s">
        <v>4484</v>
      </c>
      <c r="C225" s="5" t="s">
        <v>5208</v>
      </c>
      <c r="D225" s="9">
        <v>45653</v>
      </c>
      <c r="E225" s="6">
        <v>-7797.89</v>
      </c>
      <c r="F225" s="6">
        <v>0</v>
      </c>
      <c r="G225" s="6">
        <v>21</v>
      </c>
      <c r="H225" s="7">
        <v>-6444.5371900826449</v>
      </c>
      <c r="I225" s="5" t="s">
        <v>1633</v>
      </c>
      <c r="J225" s="5" t="s">
        <v>5207</v>
      </c>
    </row>
    <row r="226" spans="1:10" x14ac:dyDescent="0.25">
      <c r="A226" s="11">
        <v>74031012</v>
      </c>
      <c r="B226" s="11" t="s">
        <v>4387</v>
      </c>
      <c r="C226" s="5" t="s">
        <v>5206</v>
      </c>
      <c r="D226" s="9">
        <v>45625</v>
      </c>
      <c r="E226" s="6">
        <v>-127.05</v>
      </c>
      <c r="F226" s="6">
        <v>-1.05</v>
      </c>
      <c r="G226" s="6">
        <v>21</v>
      </c>
      <c r="H226" s="7">
        <v>-105</v>
      </c>
      <c r="I226" s="5" t="s">
        <v>1611</v>
      </c>
      <c r="J226" s="5" t="s">
        <v>5205</v>
      </c>
    </row>
    <row r="227" spans="1:10" x14ac:dyDescent="0.25">
      <c r="A227" s="11">
        <v>74031118</v>
      </c>
      <c r="B227" s="11" t="s">
        <v>4749</v>
      </c>
      <c r="C227" s="5" t="s">
        <v>5204</v>
      </c>
      <c r="D227" s="9">
        <v>45580</v>
      </c>
      <c r="E227" s="6">
        <v>-223.85</v>
      </c>
      <c r="F227" s="6">
        <v>0</v>
      </c>
      <c r="G227" s="6">
        <v>21</v>
      </c>
      <c r="H227" s="7">
        <v>-185</v>
      </c>
      <c r="I227" s="5" t="s">
        <v>1698</v>
      </c>
      <c r="J227" s="5" t="s">
        <v>5203</v>
      </c>
    </row>
    <row r="228" spans="1:10" x14ac:dyDescent="0.25">
      <c r="A228" s="11">
        <v>74031118</v>
      </c>
      <c r="B228" s="11" t="s">
        <v>4749</v>
      </c>
      <c r="C228" s="5" t="s">
        <v>5202</v>
      </c>
      <c r="D228" s="9">
        <v>45611</v>
      </c>
      <c r="E228" s="6">
        <v>-80.28</v>
      </c>
      <c r="F228" s="6">
        <v>0</v>
      </c>
      <c r="G228" s="6">
        <v>21</v>
      </c>
      <c r="H228" s="7">
        <v>-66.347107438016536</v>
      </c>
      <c r="I228" s="5" t="s">
        <v>1631</v>
      </c>
      <c r="J228" s="5" t="s">
        <v>5201</v>
      </c>
    </row>
    <row r="229" spans="1:10" x14ac:dyDescent="0.25">
      <c r="A229" s="11">
        <v>74031118</v>
      </c>
      <c r="B229" s="11" t="s">
        <v>4749</v>
      </c>
      <c r="C229" s="5" t="s">
        <v>5200</v>
      </c>
      <c r="D229" s="9">
        <v>45611</v>
      </c>
      <c r="E229" s="6">
        <v>-128.56</v>
      </c>
      <c r="F229" s="6">
        <v>0</v>
      </c>
      <c r="G229" s="6">
        <v>21</v>
      </c>
      <c r="H229" s="7">
        <v>-106.24793388429752</v>
      </c>
      <c r="I229" s="5" t="s">
        <v>1631</v>
      </c>
      <c r="J229" s="5" t="s">
        <v>5199</v>
      </c>
    </row>
    <row r="230" spans="1:10" x14ac:dyDescent="0.25">
      <c r="A230" s="11">
        <v>74031118</v>
      </c>
      <c r="B230" s="11" t="s">
        <v>4749</v>
      </c>
      <c r="C230" s="5" t="s">
        <v>5198</v>
      </c>
      <c r="D230" s="9">
        <v>45611</v>
      </c>
      <c r="E230" s="6">
        <v>-822.8</v>
      </c>
      <c r="F230" s="6">
        <v>0</v>
      </c>
      <c r="G230" s="6">
        <v>21</v>
      </c>
      <c r="H230" s="7">
        <v>-680</v>
      </c>
      <c r="I230" s="5" t="s">
        <v>1651</v>
      </c>
      <c r="J230" s="5" t="s">
        <v>5197</v>
      </c>
    </row>
    <row r="231" spans="1:10" x14ac:dyDescent="0.25">
      <c r="A231" s="11">
        <v>74031172</v>
      </c>
      <c r="B231" s="11" t="s">
        <v>4435</v>
      </c>
      <c r="C231" s="5" t="s">
        <v>5196</v>
      </c>
      <c r="D231" s="9">
        <v>45653</v>
      </c>
      <c r="E231" s="6">
        <v>-296.45</v>
      </c>
      <c r="F231" s="6">
        <v>0</v>
      </c>
      <c r="G231" s="6">
        <v>21</v>
      </c>
      <c r="H231" s="7">
        <v>-245</v>
      </c>
      <c r="I231" s="5" t="s">
        <v>1834</v>
      </c>
      <c r="J231" s="5" t="s">
        <v>5195</v>
      </c>
    </row>
    <row r="232" spans="1:10" x14ac:dyDescent="0.25">
      <c r="A232" s="11">
        <v>74031203</v>
      </c>
      <c r="B232" s="11" t="s">
        <v>4751</v>
      </c>
      <c r="C232" s="5" t="s">
        <v>5194</v>
      </c>
      <c r="D232" s="9">
        <v>45625</v>
      </c>
      <c r="E232" s="6">
        <v>-172.42</v>
      </c>
      <c r="F232" s="6">
        <v>0</v>
      </c>
      <c r="G232" s="6">
        <v>3</v>
      </c>
      <c r="H232" s="7">
        <v>-167.39805825242718</v>
      </c>
      <c r="I232" s="5" t="s">
        <v>1625</v>
      </c>
      <c r="J232" s="5" t="s">
        <v>5193</v>
      </c>
    </row>
    <row r="233" spans="1:10" x14ac:dyDescent="0.25">
      <c r="A233" s="11">
        <v>74031209</v>
      </c>
      <c r="B233" s="11" t="s">
        <v>4388</v>
      </c>
      <c r="C233" s="5" t="s">
        <v>5192</v>
      </c>
      <c r="D233" s="9">
        <v>45580</v>
      </c>
      <c r="E233" s="6">
        <v>-929.57</v>
      </c>
      <c r="F233" s="6">
        <v>0</v>
      </c>
      <c r="G233" s="6">
        <v>21</v>
      </c>
      <c r="H233" s="7">
        <v>-768.23966942148763</v>
      </c>
      <c r="I233" s="5" t="s">
        <v>1631</v>
      </c>
      <c r="J233" s="5" t="s">
        <v>5191</v>
      </c>
    </row>
    <row r="234" spans="1:10" x14ac:dyDescent="0.25">
      <c r="A234" s="11">
        <v>74031481</v>
      </c>
      <c r="B234" s="11" t="s">
        <v>4600</v>
      </c>
      <c r="C234" s="5" t="s">
        <v>5190</v>
      </c>
      <c r="D234" s="9">
        <v>45653</v>
      </c>
      <c r="E234" s="6">
        <v>-537.24</v>
      </c>
      <c r="F234" s="6">
        <v>-4.4400000000000004</v>
      </c>
      <c r="G234" s="6">
        <v>21</v>
      </c>
      <c r="H234" s="7">
        <v>-444</v>
      </c>
      <c r="I234" s="5" t="s">
        <v>4913</v>
      </c>
      <c r="J234" s="5" t="s">
        <v>5189</v>
      </c>
    </row>
    <row r="235" spans="1:10" x14ac:dyDescent="0.25">
      <c r="A235" s="11">
        <v>74031871</v>
      </c>
      <c r="B235" s="11" t="s">
        <v>4322</v>
      </c>
      <c r="C235" s="5" t="s">
        <v>5188</v>
      </c>
      <c r="D235" s="9">
        <v>45653</v>
      </c>
      <c r="E235" s="6">
        <v>-968</v>
      </c>
      <c r="F235" s="6">
        <v>0</v>
      </c>
      <c r="G235" s="6">
        <v>21</v>
      </c>
      <c r="H235" s="7">
        <v>-800</v>
      </c>
      <c r="I235" s="5" t="s">
        <v>4913</v>
      </c>
      <c r="J235" s="5" t="s">
        <v>5187</v>
      </c>
    </row>
    <row r="236" spans="1:10" x14ac:dyDescent="0.25">
      <c r="A236" s="11">
        <v>74031871</v>
      </c>
      <c r="B236" s="11" t="s">
        <v>4322</v>
      </c>
      <c r="C236" s="5" t="s">
        <v>5186</v>
      </c>
      <c r="D236" s="9">
        <v>45653</v>
      </c>
      <c r="E236" s="6">
        <v>-1089</v>
      </c>
      <c r="F236" s="6">
        <v>0</v>
      </c>
      <c r="G236" s="6">
        <v>21</v>
      </c>
      <c r="H236" s="7">
        <v>-900</v>
      </c>
      <c r="I236" s="5" t="s">
        <v>4913</v>
      </c>
      <c r="J236" s="5" t="s">
        <v>5185</v>
      </c>
    </row>
    <row r="237" spans="1:10" x14ac:dyDescent="0.25">
      <c r="A237" s="11">
        <v>74031871</v>
      </c>
      <c r="B237" s="11" t="s">
        <v>4322</v>
      </c>
      <c r="C237" s="5" t="s">
        <v>5184</v>
      </c>
      <c r="D237" s="9">
        <v>45653</v>
      </c>
      <c r="E237" s="6">
        <v>-567.49</v>
      </c>
      <c r="F237" s="6">
        <v>0</v>
      </c>
      <c r="G237" s="6">
        <v>21</v>
      </c>
      <c r="H237" s="7">
        <v>-469</v>
      </c>
      <c r="I237" s="5" t="s">
        <v>4913</v>
      </c>
      <c r="J237" s="5" t="s">
        <v>5183</v>
      </c>
    </row>
    <row r="238" spans="1:10" x14ac:dyDescent="0.25">
      <c r="A238" s="11">
        <v>74031871</v>
      </c>
      <c r="B238" s="11" t="s">
        <v>4322</v>
      </c>
      <c r="C238" s="5" t="s">
        <v>5182</v>
      </c>
      <c r="D238" s="9">
        <v>45653</v>
      </c>
      <c r="E238" s="6">
        <v>-193.6</v>
      </c>
      <c r="F238" s="6">
        <v>0</v>
      </c>
      <c r="G238" s="6">
        <v>21</v>
      </c>
      <c r="H238" s="7">
        <v>-160</v>
      </c>
      <c r="I238" s="5" t="s">
        <v>4913</v>
      </c>
      <c r="J238" s="5" t="s">
        <v>5181</v>
      </c>
    </row>
    <row r="239" spans="1:10" x14ac:dyDescent="0.25">
      <c r="A239" s="11">
        <v>74031871</v>
      </c>
      <c r="B239" s="11" t="s">
        <v>4322</v>
      </c>
      <c r="C239" s="5" t="s">
        <v>5180</v>
      </c>
      <c r="D239" s="9">
        <v>45653</v>
      </c>
      <c r="E239" s="6">
        <v>-604.4</v>
      </c>
      <c r="F239" s="6">
        <v>0</v>
      </c>
      <c r="G239" s="6">
        <v>21</v>
      </c>
      <c r="H239" s="7">
        <v>-499.50413223140498</v>
      </c>
      <c r="I239" s="5" t="s">
        <v>4913</v>
      </c>
      <c r="J239" s="5" t="s">
        <v>5179</v>
      </c>
    </row>
    <row r="240" spans="1:10" x14ac:dyDescent="0.25">
      <c r="A240" s="11">
        <v>74031871</v>
      </c>
      <c r="B240" s="11" t="s">
        <v>4322</v>
      </c>
      <c r="C240" s="5" t="s">
        <v>5178</v>
      </c>
      <c r="D240" s="9">
        <v>45653</v>
      </c>
      <c r="E240" s="6">
        <v>-302.2</v>
      </c>
      <c r="F240" s="6">
        <v>0</v>
      </c>
      <c r="G240" s="6">
        <v>21</v>
      </c>
      <c r="H240" s="7">
        <v>-249.75206611570249</v>
      </c>
      <c r="I240" s="5" t="s">
        <v>4913</v>
      </c>
      <c r="J240" s="5" t="s">
        <v>5177</v>
      </c>
    </row>
    <row r="241" spans="1:10" x14ac:dyDescent="0.25">
      <c r="A241" s="11">
        <v>74031871</v>
      </c>
      <c r="B241" s="11" t="s">
        <v>4322</v>
      </c>
      <c r="C241" s="5" t="s">
        <v>5176</v>
      </c>
      <c r="D241" s="9">
        <v>45653</v>
      </c>
      <c r="E241" s="6">
        <v>-1754.5</v>
      </c>
      <c r="F241" s="6">
        <v>0</v>
      </c>
      <c r="G241" s="6">
        <v>21</v>
      </c>
      <c r="H241" s="7">
        <v>-1450</v>
      </c>
      <c r="I241" s="5" t="s">
        <v>4913</v>
      </c>
      <c r="J241" s="5" t="s">
        <v>5175</v>
      </c>
    </row>
    <row r="242" spans="1:10" x14ac:dyDescent="0.25">
      <c r="A242" s="11">
        <v>74031871</v>
      </c>
      <c r="B242" s="11" t="s">
        <v>4322</v>
      </c>
      <c r="C242" s="5" t="s">
        <v>5174</v>
      </c>
      <c r="D242" s="9">
        <v>45653</v>
      </c>
      <c r="E242" s="6">
        <v>-3229.25</v>
      </c>
      <c r="F242" s="6">
        <v>0</v>
      </c>
      <c r="G242" s="6">
        <v>21</v>
      </c>
      <c r="H242" s="7">
        <v>-2668.8016528925623</v>
      </c>
      <c r="I242" s="5" t="s">
        <v>4913</v>
      </c>
      <c r="J242" s="5" t="s">
        <v>5173</v>
      </c>
    </row>
    <row r="243" spans="1:10" x14ac:dyDescent="0.25">
      <c r="A243" s="11">
        <v>74031871</v>
      </c>
      <c r="B243" s="11" t="s">
        <v>4322</v>
      </c>
      <c r="C243" s="5" t="s">
        <v>5172</v>
      </c>
      <c r="D243" s="9">
        <v>45653</v>
      </c>
      <c r="E243" s="6">
        <v>-6644.35</v>
      </c>
      <c r="F243" s="6">
        <v>0</v>
      </c>
      <c r="G243" s="6">
        <v>21</v>
      </c>
      <c r="H243" s="7">
        <v>-5491.1983471074382</v>
      </c>
      <c r="I243" s="5" t="s">
        <v>4913</v>
      </c>
      <c r="J243" s="5" t="s">
        <v>5171</v>
      </c>
    </row>
    <row r="244" spans="1:10" x14ac:dyDescent="0.25">
      <c r="A244" s="11">
        <v>74031871</v>
      </c>
      <c r="B244" s="11" t="s">
        <v>4322</v>
      </c>
      <c r="C244" s="5" t="s">
        <v>5170</v>
      </c>
      <c r="D244" s="9">
        <v>45653</v>
      </c>
      <c r="E244" s="6">
        <v>-4297.92</v>
      </c>
      <c r="F244" s="6">
        <v>0</v>
      </c>
      <c r="G244" s="6">
        <v>21</v>
      </c>
      <c r="H244" s="7">
        <v>-3552</v>
      </c>
      <c r="I244" s="5" t="s">
        <v>4913</v>
      </c>
      <c r="J244" s="5" t="s">
        <v>5169</v>
      </c>
    </row>
    <row r="245" spans="1:10" x14ac:dyDescent="0.25">
      <c r="A245" s="11">
        <v>74031871</v>
      </c>
      <c r="B245" s="11" t="s">
        <v>4322</v>
      </c>
      <c r="C245" s="5" t="s">
        <v>5168</v>
      </c>
      <c r="D245" s="9">
        <v>45653</v>
      </c>
      <c r="E245" s="6">
        <v>-4429.57</v>
      </c>
      <c r="F245" s="6">
        <v>0</v>
      </c>
      <c r="G245" s="6">
        <v>21</v>
      </c>
      <c r="H245" s="7">
        <v>-3660.8016528925618</v>
      </c>
      <c r="I245" s="5" t="s">
        <v>4913</v>
      </c>
      <c r="J245" s="5" t="s">
        <v>5167</v>
      </c>
    </row>
    <row r="246" spans="1:10" x14ac:dyDescent="0.25">
      <c r="A246" s="11">
        <v>74031871</v>
      </c>
      <c r="B246" s="11" t="s">
        <v>4322</v>
      </c>
      <c r="C246" s="5" t="s">
        <v>5166</v>
      </c>
      <c r="D246" s="9">
        <v>45653</v>
      </c>
      <c r="E246" s="6">
        <v>-2152.83</v>
      </c>
      <c r="F246" s="6">
        <v>0</v>
      </c>
      <c r="G246" s="6">
        <v>21</v>
      </c>
      <c r="H246" s="7">
        <v>-1779.1983471074379</v>
      </c>
      <c r="I246" s="5" t="s">
        <v>4913</v>
      </c>
      <c r="J246" s="5" t="s">
        <v>5165</v>
      </c>
    </row>
    <row r="247" spans="1:10" x14ac:dyDescent="0.25">
      <c r="A247" s="11">
        <v>74031871</v>
      </c>
      <c r="B247" s="11" t="s">
        <v>4322</v>
      </c>
      <c r="C247" s="5" t="s">
        <v>5164</v>
      </c>
      <c r="D247" s="9">
        <v>45653</v>
      </c>
      <c r="E247" s="6">
        <v>-611.04999999999995</v>
      </c>
      <c r="F247" s="6">
        <v>0</v>
      </c>
      <c r="G247" s="6">
        <v>21</v>
      </c>
      <c r="H247" s="7">
        <v>-505</v>
      </c>
      <c r="I247" s="5" t="s">
        <v>4913</v>
      </c>
      <c r="J247" s="5" t="s">
        <v>5163</v>
      </c>
    </row>
    <row r="248" spans="1:10" x14ac:dyDescent="0.25">
      <c r="A248" s="11">
        <v>74031871</v>
      </c>
      <c r="B248" s="11" t="s">
        <v>4322</v>
      </c>
      <c r="C248" s="5" t="s">
        <v>5162</v>
      </c>
      <c r="D248" s="9">
        <v>45653</v>
      </c>
      <c r="E248" s="6">
        <v>-1754.5</v>
      </c>
      <c r="F248" s="6">
        <v>0</v>
      </c>
      <c r="G248" s="6">
        <v>21</v>
      </c>
      <c r="H248" s="7">
        <v>-1450</v>
      </c>
      <c r="I248" s="5" t="s">
        <v>4913</v>
      </c>
      <c r="J248" s="5" t="s">
        <v>5161</v>
      </c>
    </row>
    <row r="249" spans="1:10" x14ac:dyDescent="0.25">
      <c r="A249" s="11">
        <v>74031871</v>
      </c>
      <c r="B249" s="11" t="s">
        <v>4322</v>
      </c>
      <c r="C249" s="5" t="s">
        <v>5160</v>
      </c>
      <c r="D249" s="9">
        <v>45653</v>
      </c>
      <c r="E249" s="6">
        <v>-1185.8</v>
      </c>
      <c r="F249" s="6">
        <v>0</v>
      </c>
      <c r="G249" s="6">
        <v>21</v>
      </c>
      <c r="H249" s="7">
        <v>-980</v>
      </c>
      <c r="I249" s="5" t="s">
        <v>4913</v>
      </c>
      <c r="J249" s="5" t="s">
        <v>5159</v>
      </c>
    </row>
    <row r="250" spans="1:10" x14ac:dyDescent="0.25">
      <c r="A250" s="11">
        <v>74031871</v>
      </c>
      <c r="B250" s="11" t="s">
        <v>4322</v>
      </c>
      <c r="C250" s="5" t="s">
        <v>5158</v>
      </c>
      <c r="D250" s="9">
        <v>45653</v>
      </c>
      <c r="E250" s="6">
        <v>-1481.04</v>
      </c>
      <c r="F250" s="6">
        <v>0</v>
      </c>
      <c r="G250" s="6">
        <v>21</v>
      </c>
      <c r="H250" s="7">
        <v>-1224</v>
      </c>
      <c r="I250" s="5" t="s">
        <v>4913</v>
      </c>
      <c r="J250" s="5" t="s">
        <v>5157</v>
      </c>
    </row>
    <row r="251" spans="1:10" x14ac:dyDescent="0.25">
      <c r="A251" s="11">
        <v>74031871</v>
      </c>
      <c r="B251" s="11" t="s">
        <v>4322</v>
      </c>
      <c r="C251" s="5" t="s">
        <v>5156</v>
      </c>
      <c r="D251" s="9">
        <v>45653</v>
      </c>
      <c r="E251" s="6">
        <v>-1754.5</v>
      </c>
      <c r="F251" s="6">
        <v>0</v>
      </c>
      <c r="G251" s="6">
        <v>21</v>
      </c>
      <c r="H251" s="7">
        <v>-1450</v>
      </c>
      <c r="I251" s="5" t="s">
        <v>4913</v>
      </c>
      <c r="J251" s="5" t="s">
        <v>5155</v>
      </c>
    </row>
    <row r="252" spans="1:10" x14ac:dyDescent="0.25">
      <c r="A252" s="11">
        <v>74031871</v>
      </c>
      <c r="B252" s="11" t="s">
        <v>4322</v>
      </c>
      <c r="C252" s="5" t="s">
        <v>5154</v>
      </c>
      <c r="D252" s="9">
        <v>45596</v>
      </c>
      <c r="E252" s="6">
        <v>-543.29</v>
      </c>
      <c r="F252" s="6">
        <v>0</v>
      </c>
      <c r="G252" s="6">
        <v>21</v>
      </c>
      <c r="H252" s="7">
        <v>-449</v>
      </c>
      <c r="I252" s="5" t="s">
        <v>1611</v>
      </c>
      <c r="J252" s="5" t="s">
        <v>5153</v>
      </c>
    </row>
    <row r="253" spans="1:10" x14ac:dyDescent="0.25">
      <c r="A253" s="11">
        <v>74031871</v>
      </c>
      <c r="B253" s="11" t="s">
        <v>4322</v>
      </c>
      <c r="C253" s="5" t="s">
        <v>5152</v>
      </c>
      <c r="D253" s="9">
        <v>45611</v>
      </c>
      <c r="E253" s="6">
        <v>-847</v>
      </c>
      <c r="F253" s="6">
        <v>0</v>
      </c>
      <c r="G253" s="6">
        <v>21</v>
      </c>
      <c r="H253" s="7">
        <v>-700</v>
      </c>
      <c r="I253" s="5" t="s">
        <v>1611</v>
      </c>
      <c r="J253" s="5" t="s">
        <v>5151</v>
      </c>
    </row>
    <row r="254" spans="1:10" x14ac:dyDescent="0.25">
      <c r="A254" s="11">
        <v>74031871</v>
      </c>
      <c r="B254" s="11" t="s">
        <v>4322</v>
      </c>
      <c r="C254" s="5" t="s">
        <v>5150</v>
      </c>
      <c r="D254" s="9">
        <v>45653</v>
      </c>
      <c r="E254" s="6">
        <v>-83.85</v>
      </c>
      <c r="F254" s="6">
        <v>0</v>
      </c>
      <c r="G254" s="6">
        <v>21</v>
      </c>
      <c r="H254" s="7">
        <v>-69.297520661157023</v>
      </c>
      <c r="I254" s="5" t="s">
        <v>1611</v>
      </c>
      <c r="J254" s="5" t="s">
        <v>5149</v>
      </c>
    </row>
    <row r="255" spans="1:10" x14ac:dyDescent="0.25">
      <c r="A255" s="11">
        <v>74031937</v>
      </c>
      <c r="B255" s="11" t="s">
        <v>5628</v>
      </c>
      <c r="C255" s="5" t="s">
        <v>5148</v>
      </c>
      <c r="D255" s="9">
        <v>45653</v>
      </c>
      <c r="E255" s="6">
        <v>-1016.4</v>
      </c>
      <c r="F255" s="6">
        <v>0</v>
      </c>
      <c r="G255" s="6">
        <v>21</v>
      </c>
      <c r="H255" s="7">
        <v>-840</v>
      </c>
      <c r="I255" s="5" t="s">
        <v>4913</v>
      </c>
      <c r="J255" s="5" t="s">
        <v>5147</v>
      </c>
    </row>
    <row r="256" spans="1:10" x14ac:dyDescent="0.25">
      <c r="A256" s="11">
        <v>74032011</v>
      </c>
      <c r="B256" s="11" t="s">
        <v>4536</v>
      </c>
      <c r="C256" s="5" t="s">
        <v>5146</v>
      </c>
      <c r="D256" s="9">
        <v>45653</v>
      </c>
      <c r="E256" s="6">
        <v>-4807.57</v>
      </c>
      <c r="F256" s="6">
        <v>0</v>
      </c>
      <c r="G256" s="6">
        <v>21</v>
      </c>
      <c r="H256" s="7">
        <v>-3973.1983471074377</v>
      </c>
      <c r="I256" s="5" t="s">
        <v>1633</v>
      </c>
      <c r="J256" s="5" t="s">
        <v>5145</v>
      </c>
    </row>
    <row r="257" spans="1:10" x14ac:dyDescent="0.25">
      <c r="A257" s="11">
        <v>74032095</v>
      </c>
      <c r="B257" s="11" t="s">
        <v>5629</v>
      </c>
      <c r="C257" s="5" t="s">
        <v>5144</v>
      </c>
      <c r="D257" s="9">
        <v>45653</v>
      </c>
      <c r="E257" s="6">
        <v>-760.63</v>
      </c>
      <c r="F257" s="6">
        <v>0</v>
      </c>
      <c r="G257" s="6">
        <v>21</v>
      </c>
      <c r="H257" s="7">
        <v>-628.61983471074382</v>
      </c>
      <c r="I257" s="5" t="s">
        <v>1660</v>
      </c>
      <c r="J257" s="5" t="s">
        <v>5143</v>
      </c>
    </row>
    <row r="258" spans="1:10" x14ac:dyDescent="0.25">
      <c r="A258" s="11">
        <v>74032095</v>
      </c>
      <c r="B258" s="11" t="s">
        <v>5629</v>
      </c>
      <c r="C258" s="5" t="s">
        <v>5142</v>
      </c>
      <c r="D258" s="9">
        <v>45653</v>
      </c>
      <c r="E258" s="6">
        <v>-473.38</v>
      </c>
      <c r="F258" s="6">
        <v>0</v>
      </c>
      <c r="G258" s="6">
        <v>21</v>
      </c>
      <c r="H258" s="7">
        <v>-391.22314049586777</v>
      </c>
      <c r="I258" s="5" t="s">
        <v>1660</v>
      </c>
      <c r="J258" s="5" t="s">
        <v>5141</v>
      </c>
    </row>
    <row r="259" spans="1:10" x14ac:dyDescent="0.25">
      <c r="A259" s="11">
        <v>74032095</v>
      </c>
      <c r="B259" s="11" t="s">
        <v>5629</v>
      </c>
      <c r="C259" s="5" t="s">
        <v>5140</v>
      </c>
      <c r="D259" s="9">
        <v>45653</v>
      </c>
      <c r="E259" s="6">
        <v>-341.04</v>
      </c>
      <c r="F259" s="6">
        <v>0</v>
      </c>
      <c r="G259" s="6">
        <v>21</v>
      </c>
      <c r="H259" s="7">
        <v>-281.85123966942149</v>
      </c>
      <c r="I259" s="5" t="s">
        <v>1651</v>
      </c>
      <c r="J259" s="5" t="s">
        <v>5139</v>
      </c>
    </row>
    <row r="260" spans="1:10" x14ac:dyDescent="0.25">
      <c r="A260" s="11">
        <v>74032339</v>
      </c>
      <c r="B260" s="11" t="s">
        <v>4437</v>
      </c>
      <c r="C260" s="5" t="s">
        <v>5138</v>
      </c>
      <c r="D260" s="9">
        <v>45653</v>
      </c>
      <c r="E260" s="6">
        <v>-187</v>
      </c>
      <c r="F260" s="6">
        <v>0</v>
      </c>
      <c r="G260" s="6">
        <v>10</v>
      </c>
      <c r="H260" s="7">
        <v>-170</v>
      </c>
      <c r="I260" s="5" t="s">
        <v>1742</v>
      </c>
      <c r="J260" s="5" t="s">
        <v>5137</v>
      </c>
    </row>
    <row r="261" spans="1:10" x14ac:dyDescent="0.25">
      <c r="A261" s="11">
        <v>74032370</v>
      </c>
      <c r="B261" s="11" t="s">
        <v>4390</v>
      </c>
      <c r="C261" s="5" t="s">
        <v>2758</v>
      </c>
      <c r="D261" s="9">
        <v>45580</v>
      </c>
      <c r="E261" s="6">
        <v>-302.5</v>
      </c>
      <c r="F261" s="6">
        <v>0</v>
      </c>
      <c r="G261" s="6">
        <v>21</v>
      </c>
      <c r="H261" s="7">
        <v>-250</v>
      </c>
      <c r="I261" s="5" t="s">
        <v>1611</v>
      </c>
      <c r="J261" s="5" t="s">
        <v>5136</v>
      </c>
    </row>
    <row r="262" spans="1:10" x14ac:dyDescent="0.25">
      <c r="A262" s="11">
        <v>74032370</v>
      </c>
      <c r="B262" s="11" t="s">
        <v>4390</v>
      </c>
      <c r="C262" s="5" t="s">
        <v>2757</v>
      </c>
      <c r="D262" s="9">
        <v>45580</v>
      </c>
      <c r="E262" s="6">
        <v>-393.25</v>
      </c>
      <c r="F262" s="6">
        <v>0</v>
      </c>
      <c r="G262" s="6">
        <v>21</v>
      </c>
      <c r="H262" s="7">
        <v>-325</v>
      </c>
      <c r="I262" s="5" t="s">
        <v>1611</v>
      </c>
      <c r="J262" s="5" t="s">
        <v>5136</v>
      </c>
    </row>
    <row r="263" spans="1:10" x14ac:dyDescent="0.25">
      <c r="A263" s="11">
        <v>74032724</v>
      </c>
      <c r="B263" s="11" t="s">
        <v>4439</v>
      </c>
      <c r="C263" s="5" t="s">
        <v>5135</v>
      </c>
      <c r="D263" s="9">
        <v>45625</v>
      </c>
      <c r="E263" s="6">
        <v>-57.21</v>
      </c>
      <c r="F263" s="6">
        <v>0</v>
      </c>
      <c r="G263" s="6">
        <v>21</v>
      </c>
      <c r="H263" s="7">
        <v>-47.280991735537192</v>
      </c>
      <c r="I263" s="5" t="s">
        <v>1631</v>
      </c>
      <c r="J263" s="5" t="s">
        <v>5134</v>
      </c>
    </row>
    <row r="264" spans="1:10" x14ac:dyDescent="0.25">
      <c r="A264" s="11">
        <v>74032975</v>
      </c>
      <c r="B264" s="11" t="s">
        <v>5630</v>
      </c>
      <c r="C264" s="5" t="s">
        <v>5133</v>
      </c>
      <c r="D264" s="9">
        <v>45596</v>
      </c>
      <c r="E264" s="6">
        <v>-1089</v>
      </c>
      <c r="F264" s="6">
        <v>-135</v>
      </c>
      <c r="G264" s="6">
        <v>21</v>
      </c>
      <c r="H264" s="7">
        <v>-900</v>
      </c>
      <c r="I264" s="5" t="s">
        <v>1660</v>
      </c>
      <c r="J264" s="5" t="s">
        <v>5132</v>
      </c>
    </row>
    <row r="265" spans="1:10" x14ac:dyDescent="0.25">
      <c r="A265" s="11">
        <v>74033167</v>
      </c>
      <c r="B265" s="11" t="s">
        <v>4487</v>
      </c>
      <c r="C265" s="5" t="s">
        <v>5131</v>
      </c>
      <c r="D265" s="9">
        <v>45596</v>
      </c>
      <c r="E265" s="6">
        <v>-1119.6500000000001</v>
      </c>
      <c r="F265" s="6">
        <v>0</v>
      </c>
      <c r="G265" s="6">
        <v>21</v>
      </c>
      <c r="H265" s="7">
        <v>-925.33057851239676</v>
      </c>
      <c r="I265" s="5" t="s">
        <v>1705</v>
      </c>
      <c r="J265" s="5" t="s">
        <v>5130</v>
      </c>
    </row>
    <row r="266" spans="1:10" x14ac:dyDescent="0.25">
      <c r="A266" s="11">
        <v>74033167</v>
      </c>
      <c r="B266" s="11" t="s">
        <v>4487</v>
      </c>
      <c r="C266" s="5" t="s">
        <v>5129</v>
      </c>
      <c r="D266" s="9">
        <v>45653</v>
      </c>
      <c r="E266" s="6">
        <v>-5154.6000000000004</v>
      </c>
      <c r="F266" s="6">
        <v>0</v>
      </c>
      <c r="G266" s="6">
        <v>21</v>
      </c>
      <c r="H266" s="7">
        <v>-4260</v>
      </c>
      <c r="I266" s="5" t="s">
        <v>1651</v>
      </c>
      <c r="J266" s="5" t="s">
        <v>5128</v>
      </c>
    </row>
    <row r="267" spans="1:10" x14ac:dyDescent="0.25">
      <c r="A267" s="11">
        <v>74033275</v>
      </c>
      <c r="B267" s="11" t="s">
        <v>5631</v>
      </c>
      <c r="C267" s="5" t="s">
        <v>5127</v>
      </c>
      <c r="D267" s="9">
        <v>45611</v>
      </c>
      <c r="E267" s="6">
        <v>-14520</v>
      </c>
      <c r="F267" s="6">
        <v>0</v>
      </c>
      <c r="G267" s="6">
        <v>21</v>
      </c>
      <c r="H267" s="7">
        <v>-12000</v>
      </c>
      <c r="I267" s="5" t="s">
        <v>2640</v>
      </c>
      <c r="J267" s="5" t="s">
        <v>5126</v>
      </c>
    </row>
    <row r="268" spans="1:10" x14ac:dyDescent="0.25">
      <c r="A268" s="11">
        <v>74033487</v>
      </c>
      <c r="B268" s="11" t="s">
        <v>4440</v>
      </c>
      <c r="C268" s="5" t="s">
        <v>3146</v>
      </c>
      <c r="D268" s="9">
        <v>45580</v>
      </c>
      <c r="E268" s="6">
        <v>-272.25</v>
      </c>
      <c r="F268" s="6">
        <v>0</v>
      </c>
      <c r="G268" s="6">
        <v>21</v>
      </c>
      <c r="H268" s="7">
        <v>-225</v>
      </c>
      <c r="I268" s="5" t="s">
        <v>1611</v>
      </c>
      <c r="J268" s="5" t="s">
        <v>5125</v>
      </c>
    </row>
    <row r="269" spans="1:10" x14ac:dyDescent="0.25">
      <c r="A269" s="11">
        <v>74033487</v>
      </c>
      <c r="B269" s="11" t="s">
        <v>4440</v>
      </c>
      <c r="C269" s="5" t="s">
        <v>5124</v>
      </c>
      <c r="D269" s="9">
        <v>45596</v>
      </c>
      <c r="E269" s="6">
        <v>-847</v>
      </c>
      <c r="F269" s="6">
        <v>0</v>
      </c>
      <c r="G269" s="6">
        <v>21</v>
      </c>
      <c r="H269" s="7">
        <v>-700</v>
      </c>
      <c r="I269" s="5" t="s">
        <v>1611</v>
      </c>
      <c r="J269" s="5" t="s">
        <v>4881</v>
      </c>
    </row>
    <row r="270" spans="1:10" x14ac:dyDescent="0.25">
      <c r="A270" s="11">
        <v>74033487</v>
      </c>
      <c r="B270" s="11" t="s">
        <v>4440</v>
      </c>
      <c r="C270" s="5" t="s">
        <v>1355</v>
      </c>
      <c r="D270" s="9">
        <v>45625</v>
      </c>
      <c r="E270" s="6">
        <v>-423.5</v>
      </c>
      <c r="F270" s="6">
        <v>0</v>
      </c>
      <c r="G270" s="6">
        <v>21</v>
      </c>
      <c r="H270" s="7">
        <v>-350</v>
      </c>
      <c r="I270" s="5" t="s">
        <v>1611</v>
      </c>
      <c r="J270" s="5" t="s">
        <v>5123</v>
      </c>
    </row>
    <row r="271" spans="1:10" x14ac:dyDescent="0.25">
      <c r="A271" s="11">
        <v>74033487</v>
      </c>
      <c r="B271" s="11" t="s">
        <v>4440</v>
      </c>
      <c r="C271" s="5" t="s">
        <v>1410</v>
      </c>
      <c r="D271" s="9">
        <v>45625</v>
      </c>
      <c r="E271" s="6">
        <v>-157.30000000000001</v>
      </c>
      <c r="F271" s="6">
        <v>0</v>
      </c>
      <c r="G271" s="6">
        <v>21</v>
      </c>
      <c r="H271" s="7">
        <v>-130</v>
      </c>
      <c r="I271" s="5" t="s">
        <v>1611</v>
      </c>
      <c r="J271" s="5" t="s">
        <v>5122</v>
      </c>
    </row>
    <row r="272" spans="1:10" x14ac:dyDescent="0.25">
      <c r="A272" s="11">
        <v>74033487</v>
      </c>
      <c r="B272" s="11" t="s">
        <v>4440</v>
      </c>
      <c r="C272" s="5" t="s">
        <v>1409</v>
      </c>
      <c r="D272" s="9">
        <v>45625</v>
      </c>
      <c r="E272" s="6">
        <v>-272.25</v>
      </c>
      <c r="F272" s="6">
        <v>0</v>
      </c>
      <c r="G272" s="6">
        <v>21</v>
      </c>
      <c r="H272" s="7">
        <v>-225</v>
      </c>
      <c r="I272" s="5" t="s">
        <v>1611</v>
      </c>
      <c r="J272" s="5" t="s">
        <v>5121</v>
      </c>
    </row>
    <row r="273" spans="1:10" x14ac:dyDescent="0.25">
      <c r="A273" s="11">
        <v>74033487</v>
      </c>
      <c r="B273" s="11" t="s">
        <v>4440</v>
      </c>
      <c r="C273" s="5" t="s">
        <v>1383</v>
      </c>
      <c r="D273" s="9">
        <v>45625</v>
      </c>
      <c r="E273" s="6">
        <v>-211.75</v>
      </c>
      <c r="F273" s="6">
        <v>0</v>
      </c>
      <c r="G273" s="6">
        <v>21</v>
      </c>
      <c r="H273" s="7">
        <v>-175</v>
      </c>
      <c r="I273" s="5" t="s">
        <v>1611</v>
      </c>
      <c r="J273" s="5" t="s">
        <v>5120</v>
      </c>
    </row>
    <row r="274" spans="1:10" x14ac:dyDescent="0.25">
      <c r="A274" s="11">
        <v>74033487</v>
      </c>
      <c r="B274" s="11" t="s">
        <v>4440</v>
      </c>
      <c r="C274" s="5" t="s">
        <v>1359</v>
      </c>
      <c r="D274" s="9">
        <v>45653</v>
      </c>
      <c r="E274" s="6">
        <v>-211.75</v>
      </c>
      <c r="F274" s="6">
        <v>0</v>
      </c>
      <c r="G274" s="6">
        <v>21</v>
      </c>
      <c r="H274" s="7">
        <v>-175</v>
      </c>
      <c r="I274" s="5" t="s">
        <v>1611</v>
      </c>
      <c r="J274" s="5" t="s">
        <v>5120</v>
      </c>
    </row>
    <row r="275" spans="1:10" x14ac:dyDescent="0.25">
      <c r="A275" s="11">
        <v>74033487</v>
      </c>
      <c r="B275" s="11" t="s">
        <v>4440</v>
      </c>
      <c r="C275" s="5" t="s">
        <v>1360</v>
      </c>
      <c r="D275" s="9">
        <v>45653</v>
      </c>
      <c r="E275" s="6">
        <v>-423.5</v>
      </c>
      <c r="F275" s="6">
        <v>0</v>
      </c>
      <c r="G275" s="6">
        <v>21</v>
      </c>
      <c r="H275" s="7">
        <v>-350</v>
      </c>
      <c r="I275" s="5" t="s">
        <v>1611</v>
      </c>
      <c r="J275" s="5" t="s">
        <v>4873</v>
      </c>
    </row>
    <row r="276" spans="1:10" x14ac:dyDescent="0.25">
      <c r="A276" s="11">
        <v>74033487</v>
      </c>
      <c r="B276" s="11" t="s">
        <v>4440</v>
      </c>
      <c r="C276" s="5" t="s">
        <v>1363</v>
      </c>
      <c r="D276" s="9">
        <v>45653</v>
      </c>
      <c r="E276" s="6">
        <v>-1089</v>
      </c>
      <c r="F276" s="6">
        <v>0</v>
      </c>
      <c r="G276" s="6">
        <v>21</v>
      </c>
      <c r="H276" s="7">
        <v>-900</v>
      </c>
      <c r="I276" s="5" t="s">
        <v>1611</v>
      </c>
      <c r="J276" s="5" t="s">
        <v>5119</v>
      </c>
    </row>
    <row r="277" spans="1:10" x14ac:dyDescent="0.25">
      <c r="A277" s="11">
        <v>74033558</v>
      </c>
      <c r="B277" s="11" t="s">
        <v>4707</v>
      </c>
      <c r="C277" s="5" t="s">
        <v>5118</v>
      </c>
      <c r="D277" s="9">
        <v>45653</v>
      </c>
      <c r="E277" s="6">
        <v>-235.95</v>
      </c>
      <c r="F277" s="6">
        <v>0</v>
      </c>
      <c r="G277" s="6">
        <v>21</v>
      </c>
      <c r="H277" s="7">
        <v>-195</v>
      </c>
      <c r="I277" s="5" t="s">
        <v>1740</v>
      </c>
      <c r="J277" s="5" t="s">
        <v>4879</v>
      </c>
    </row>
    <row r="278" spans="1:10" x14ac:dyDescent="0.25">
      <c r="A278" s="11">
        <v>74033755</v>
      </c>
      <c r="B278" s="11" t="s">
        <v>4393</v>
      </c>
      <c r="C278" s="5" t="s">
        <v>5117</v>
      </c>
      <c r="D278" s="9">
        <v>45596</v>
      </c>
      <c r="E278" s="6">
        <v>-484</v>
      </c>
      <c r="F278" s="6">
        <v>0</v>
      </c>
      <c r="G278" s="6">
        <v>21</v>
      </c>
      <c r="H278" s="7">
        <v>-400</v>
      </c>
      <c r="I278" s="5" t="s">
        <v>1611</v>
      </c>
      <c r="J278" s="5" t="s">
        <v>5116</v>
      </c>
    </row>
    <row r="279" spans="1:10" x14ac:dyDescent="0.25">
      <c r="A279" s="11">
        <v>74033755</v>
      </c>
      <c r="B279" s="11" t="s">
        <v>4393</v>
      </c>
      <c r="C279" s="5" t="s">
        <v>5115</v>
      </c>
      <c r="D279" s="9">
        <v>45596</v>
      </c>
      <c r="E279" s="6">
        <v>-332.75</v>
      </c>
      <c r="F279" s="6">
        <v>0</v>
      </c>
      <c r="G279" s="6">
        <v>21</v>
      </c>
      <c r="H279" s="7">
        <v>-275</v>
      </c>
      <c r="I279" s="5" t="s">
        <v>1611</v>
      </c>
      <c r="J279" s="5" t="s">
        <v>5114</v>
      </c>
    </row>
    <row r="280" spans="1:10" x14ac:dyDescent="0.25">
      <c r="A280" s="11">
        <v>74033755</v>
      </c>
      <c r="B280" s="11" t="s">
        <v>4393</v>
      </c>
      <c r="C280" s="5" t="s">
        <v>5113</v>
      </c>
      <c r="D280" s="9">
        <v>45625</v>
      </c>
      <c r="E280" s="6">
        <v>-484</v>
      </c>
      <c r="F280" s="6">
        <v>0</v>
      </c>
      <c r="G280" s="6">
        <v>21</v>
      </c>
      <c r="H280" s="7">
        <v>-400</v>
      </c>
      <c r="I280" s="5" t="s">
        <v>1611</v>
      </c>
      <c r="J280" s="5" t="s">
        <v>5112</v>
      </c>
    </row>
    <row r="281" spans="1:10" x14ac:dyDescent="0.25">
      <c r="A281" s="11">
        <v>74033755</v>
      </c>
      <c r="B281" s="11" t="s">
        <v>4393</v>
      </c>
      <c r="C281" s="5" t="s">
        <v>5111</v>
      </c>
      <c r="D281" s="9">
        <v>45625</v>
      </c>
      <c r="E281" s="6">
        <v>-695.75</v>
      </c>
      <c r="F281" s="6">
        <v>0</v>
      </c>
      <c r="G281" s="6">
        <v>21</v>
      </c>
      <c r="H281" s="7">
        <v>-575</v>
      </c>
      <c r="I281" s="5" t="s">
        <v>1611</v>
      </c>
      <c r="J281" s="5" t="s">
        <v>5110</v>
      </c>
    </row>
    <row r="282" spans="1:10" x14ac:dyDescent="0.25">
      <c r="A282" s="11">
        <v>74033755</v>
      </c>
      <c r="B282" s="11" t="s">
        <v>4393</v>
      </c>
      <c r="C282" s="5" t="s">
        <v>5109</v>
      </c>
      <c r="D282" s="9">
        <v>45653</v>
      </c>
      <c r="E282" s="6">
        <v>-484</v>
      </c>
      <c r="F282" s="6">
        <v>0</v>
      </c>
      <c r="G282" s="6">
        <v>21</v>
      </c>
      <c r="H282" s="7">
        <v>-400</v>
      </c>
      <c r="I282" s="5" t="s">
        <v>1611</v>
      </c>
      <c r="J282" s="5" t="s">
        <v>5108</v>
      </c>
    </row>
    <row r="283" spans="1:10" x14ac:dyDescent="0.25">
      <c r="A283" s="11">
        <v>74033755</v>
      </c>
      <c r="B283" s="11" t="s">
        <v>4393</v>
      </c>
      <c r="C283" s="5" t="s">
        <v>5107</v>
      </c>
      <c r="D283" s="9">
        <v>45653</v>
      </c>
      <c r="E283" s="6">
        <v>-508.2</v>
      </c>
      <c r="F283" s="6">
        <v>0</v>
      </c>
      <c r="G283" s="6">
        <v>21</v>
      </c>
      <c r="H283" s="7">
        <v>-420</v>
      </c>
      <c r="I283" s="5" t="s">
        <v>1611</v>
      </c>
      <c r="J283" s="5" t="s">
        <v>5106</v>
      </c>
    </row>
    <row r="284" spans="1:10" x14ac:dyDescent="0.25">
      <c r="A284" s="11">
        <v>74033755</v>
      </c>
      <c r="B284" s="11" t="s">
        <v>4393</v>
      </c>
      <c r="C284" s="5" t="s">
        <v>5105</v>
      </c>
      <c r="D284" s="9">
        <v>45653</v>
      </c>
      <c r="E284" s="6">
        <v>-605</v>
      </c>
      <c r="F284" s="6">
        <v>0</v>
      </c>
      <c r="G284" s="6">
        <v>21</v>
      </c>
      <c r="H284" s="7">
        <v>-500</v>
      </c>
      <c r="I284" s="5" t="s">
        <v>1611</v>
      </c>
      <c r="J284" s="5" t="s">
        <v>5104</v>
      </c>
    </row>
    <row r="285" spans="1:10" x14ac:dyDescent="0.25">
      <c r="A285" s="11">
        <v>74033755</v>
      </c>
      <c r="B285" s="11" t="s">
        <v>4393</v>
      </c>
      <c r="C285" s="5" t="s">
        <v>5103</v>
      </c>
      <c r="D285" s="9">
        <v>45653</v>
      </c>
      <c r="E285" s="6">
        <v>-484</v>
      </c>
      <c r="F285" s="6">
        <v>0</v>
      </c>
      <c r="G285" s="6">
        <v>21</v>
      </c>
      <c r="H285" s="7">
        <v>-400</v>
      </c>
      <c r="I285" s="5" t="s">
        <v>1611</v>
      </c>
      <c r="J285" s="5" t="s">
        <v>5102</v>
      </c>
    </row>
    <row r="286" spans="1:10" x14ac:dyDescent="0.25">
      <c r="A286" s="11">
        <v>74033847</v>
      </c>
      <c r="B286" s="11" t="s">
        <v>4394</v>
      </c>
      <c r="C286" s="5" t="s">
        <v>5101</v>
      </c>
      <c r="D286" s="9">
        <v>45611</v>
      </c>
      <c r="E286" s="6">
        <v>-1404.23</v>
      </c>
      <c r="F286" s="6">
        <v>0</v>
      </c>
      <c r="G286" s="6">
        <v>21</v>
      </c>
      <c r="H286" s="7">
        <v>-1160.5206611570247</v>
      </c>
      <c r="I286" s="5" t="s">
        <v>3294</v>
      </c>
      <c r="J286" s="5" t="s">
        <v>5100</v>
      </c>
    </row>
    <row r="287" spans="1:10" x14ac:dyDescent="0.25">
      <c r="A287" s="11">
        <v>74033847</v>
      </c>
      <c r="B287" s="11" t="s">
        <v>4394</v>
      </c>
      <c r="C287" s="5" t="s">
        <v>5099</v>
      </c>
      <c r="D287" s="9">
        <v>45653</v>
      </c>
      <c r="E287" s="6">
        <v>-8527.61</v>
      </c>
      <c r="F287" s="6">
        <v>0</v>
      </c>
      <c r="G287" s="6">
        <v>21</v>
      </c>
      <c r="H287" s="7">
        <v>-7047.6115702479347</v>
      </c>
      <c r="I287" s="5" t="s">
        <v>1651</v>
      </c>
      <c r="J287" s="5" t="s">
        <v>5098</v>
      </c>
    </row>
    <row r="288" spans="1:10" x14ac:dyDescent="0.25">
      <c r="A288" s="11">
        <v>74033847</v>
      </c>
      <c r="B288" s="11" t="s">
        <v>4394</v>
      </c>
      <c r="C288" s="5" t="s">
        <v>5097</v>
      </c>
      <c r="D288" s="9">
        <v>45653</v>
      </c>
      <c r="E288" s="6">
        <v>-12129.83</v>
      </c>
      <c r="F288" s="6">
        <v>0</v>
      </c>
      <c r="G288" s="6">
        <v>21</v>
      </c>
      <c r="H288" s="7">
        <v>-10024.652892561984</v>
      </c>
      <c r="I288" s="5" t="s">
        <v>1651</v>
      </c>
      <c r="J288" s="5" t="s">
        <v>5096</v>
      </c>
    </row>
    <row r="289" spans="1:10" x14ac:dyDescent="0.25">
      <c r="A289" s="11">
        <v>74034097</v>
      </c>
      <c r="B289" s="11" t="s">
        <v>4324</v>
      </c>
      <c r="C289" s="5" t="s">
        <v>5095</v>
      </c>
      <c r="D289" s="9">
        <v>45596</v>
      </c>
      <c r="E289" s="6">
        <v>-180</v>
      </c>
      <c r="F289" s="6">
        <v>0</v>
      </c>
      <c r="G289" s="6">
        <v>0</v>
      </c>
      <c r="H289" s="7">
        <v>-180</v>
      </c>
      <c r="I289" s="5" t="s">
        <v>1622</v>
      </c>
      <c r="J289" s="5" t="s">
        <v>5094</v>
      </c>
    </row>
    <row r="290" spans="1:10" x14ac:dyDescent="0.25">
      <c r="A290" s="11">
        <v>74034097</v>
      </c>
      <c r="B290" s="11" t="s">
        <v>4324</v>
      </c>
      <c r="C290" s="5" t="s">
        <v>5093</v>
      </c>
      <c r="D290" s="9">
        <v>45625</v>
      </c>
      <c r="E290" s="6">
        <v>-180</v>
      </c>
      <c r="F290" s="6">
        <v>0</v>
      </c>
      <c r="G290" s="6">
        <v>0</v>
      </c>
      <c r="H290" s="7">
        <v>-180</v>
      </c>
      <c r="I290" s="5" t="s">
        <v>1622</v>
      </c>
      <c r="J290" s="5" t="s">
        <v>5092</v>
      </c>
    </row>
    <row r="291" spans="1:10" x14ac:dyDescent="0.25">
      <c r="A291" s="11">
        <v>74034097</v>
      </c>
      <c r="B291" s="11" t="s">
        <v>4324</v>
      </c>
      <c r="C291" s="5" t="s">
        <v>5091</v>
      </c>
      <c r="D291" s="9">
        <v>45653</v>
      </c>
      <c r="E291" s="6">
        <v>-180</v>
      </c>
      <c r="F291" s="6">
        <v>0</v>
      </c>
      <c r="G291" s="6">
        <v>0</v>
      </c>
      <c r="H291" s="7">
        <v>-180</v>
      </c>
      <c r="I291" s="5" t="s">
        <v>1622</v>
      </c>
      <c r="J291" s="5" t="s">
        <v>5088</v>
      </c>
    </row>
    <row r="292" spans="1:10" x14ac:dyDescent="0.25">
      <c r="A292" s="11">
        <v>74034097</v>
      </c>
      <c r="B292" s="11" t="s">
        <v>4324</v>
      </c>
      <c r="C292" s="5" t="s">
        <v>5090</v>
      </c>
      <c r="D292" s="9">
        <v>45653</v>
      </c>
      <c r="E292" s="6">
        <v>-180</v>
      </c>
      <c r="F292" s="6">
        <v>0</v>
      </c>
      <c r="G292" s="6">
        <v>0</v>
      </c>
      <c r="H292" s="7">
        <v>-180</v>
      </c>
      <c r="I292" s="5" t="s">
        <v>1622</v>
      </c>
      <c r="J292" s="5" t="s">
        <v>5088</v>
      </c>
    </row>
    <row r="293" spans="1:10" x14ac:dyDescent="0.25">
      <c r="A293" s="11">
        <v>74034097</v>
      </c>
      <c r="B293" s="11" t="s">
        <v>4324</v>
      </c>
      <c r="C293" s="5" t="s">
        <v>5089</v>
      </c>
      <c r="D293" s="9">
        <v>45653</v>
      </c>
      <c r="E293" s="6">
        <v>-180</v>
      </c>
      <c r="F293" s="6">
        <v>0</v>
      </c>
      <c r="G293" s="6">
        <v>0</v>
      </c>
      <c r="H293" s="7">
        <v>-180</v>
      </c>
      <c r="I293" s="5" t="s">
        <v>1622</v>
      </c>
      <c r="J293" s="5" t="s">
        <v>5088</v>
      </c>
    </row>
    <row r="294" spans="1:10" x14ac:dyDescent="0.25">
      <c r="A294" s="11">
        <v>74034170</v>
      </c>
      <c r="B294" s="11" t="s">
        <v>4395</v>
      </c>
      <c r="C294" s="5" t="s">
        <v>5087</v>
      </c>
      <c r="D294" s="9">
        <v>45580</v>
      </c>
      <c r="E294" s="6">
        <v>-13.52</v>
      </c>
      <c r="F294" s="6">
        <v>0</v>
      </c>
      <c r="G294" s="6">
        <v>21</v>
      </c>
      <c r="H294" s="7">
        <v>-11.173553719008265</v>
      </c>
      <c r="I294" s="5" t="s">
        <v>1651</v>
      </c>
      <c r="J294" s="5" t="s">
        <v>5086</v>
      </c>
    </row>
    <row r="295" spans="1:10" x14ac:dyDescent="0.25">
      <c r="A295" s="11">
        <v>74034273</v>
      </c>
      <c r="B295" s="11" t="s">
        <v>4325</v>
      </c>
      <c r="C295" s="5" t="s">
        <v>5085</v>
      </c>
      <c r="D295" s="9">
        <v>45611</v>
      </c>
      <c r="E295" s="6">
        <v>-87.51</v>
      </c>
      <c r="F295" s="6">
        <v>0</v>
      </c>
      <c r="G295" s="6">
        <v>21</v>
      </c>
      <c r="H295" s="7">
        <v>-72.32231404958678</v>
      </c>
      <c r="I295" s="5" t="s">
        <v>1631</v>
      </c>
      <c r="J295" s="5" t="s">
        <v>5084</v>
      </c>
    </row>
    <row r="296" spans="1:10" x14ac:dyDescent="0.25">
      <c r="A296" s="11">
        <v>74034273</v>
      </c>
      <c r="B296" s="11" t="s">
        <v>4325</v>
      </c>
      <c r="C296" s="5" t="s">
        <v>5083</v>
      </c>
      <c r="D296" s="9">
        <v>45611</v>
      </c>
      <c r="E296" s="6">
        <v>-262.39999999999998</v>
      </c>
      <c r="F296" s="6">
        <v>0</v>
      </c>
      <c r="G296" s="6">
        <v>21</v>
      </c>
      <c r="H296" s="7">
        <v>-216.85950413223139</v>
      </c>
      <c r="I296" s="5" t="s">
        <v>1631</v>
      </c>
      <c r="J296" s="5" t="s">
        <v>5082</v>
      </c>
    </row>
    <row r="297" spans="1:10" x14ac:dyDescent="0.25">
      <c r="A297" s="11">
        <v>74034273</v>
      </c>
      <c r="B297" s="11" t="s">
        <v>4325</v>
      </c>
      <c r="C297" s="5" t="s">
        <v>5081</v>
      </c>
      <c r="D297" s="9">
        <v>45653</v>
      </c>
      <c r="E297" s="6">
        <v>-321.51</v>
      </c>
      <c r="F297" s="6">
        <v>0</v>
      </c>
      <c r="G297" s="6">
        <v>21</v>
      </c>
      <c r="H297" s="7">
        <v>-265.71074380165288</v>
      </c>
      <c r="I297" s="5" t="s">
        <v>1631</v>
      </c>
      <c r="J297" s="5" t="s">
        <v>5080</v>
      </c>
    </row>
    <row r="298" spans="1:10" x14ac:dyDescent="0.25">
      <c r="A298" s="11">
        <v>74035080</v>
      </c>
      <c r="B298" s="11" t="s">
        <v>4762</v>
      </c>
      <c r="C298" s="5" t="s">
        <v>5079</v>
      </c>
      <c r="D298" s="9">
        <v>45611</v>
      </c>
      <c r="E298" s="6">
        <v>-68</v>
      </c>
      <c r="F298" s="6">
        <v>0</v>
      </c>
      <c r="G298" s="6">
        <v>21</v>
      </c>
      <c r="H298" s="7">
        <v>-56.198347107438018</v>
      </c>
      <c r="I298" s="5" t="s">
        <v>1846</v>
      </c>
      <c r="J298" s="5" t="s">
        <v>5078</v>
      </c>
    </row>
    <row r="299" spans="1:10" x14ac:dyDescent="0.25">
      <c r="A299" s="11">
        <v>74035262</v>
      </c>
      <c r="B299" s="11" t="s">
        <v>4763</v>
      </c>
      <c r="C299" s="5" t="s">
        <v>5077</v>
      </c>
      <c r="D299" s="9">
        <v>45653</v>
      </c>
      <c r="E299" s="6">
        <v>-2916</v>
      </c>
      <c r="F299" s="6">
        <v>0</v>
      </c>
      <c r="G299" s="6">
        <v>21</v>
      </c>
      <c r="H299" s="7">
        <v>-2409.9173553719011</v>
      </c>
      <c r="I299" s="5" t="s">
        <v>4009</v>
      </c>
      <c r="J299" s="5" t="s">
        <v>5076</v>
      </c>
    </row>
    <row r="300" spans="1:10" x14ac:dyDescent="0.25">
      <c r="A300" s="11">
        <v>74035385</v>
      </c>
      <c r="B300" s="11" t="s">
        <v>5632</v>
      </c>
      <c r="C300" s="5" t="s">
        <v>5075</v>
      </c>
      <c r="D300" s="9">
        <v>45653</v>
      </c>
      <c r="E300" s="6">
        <v>-1536.36</v>
      </c>
      <c r="F300" s="6">
        <v>0</v>
      </c>
      <c r="G300" s="6">
        <v>21</v>
      </c>
      <c r="H300" s="7">
        <v>-1269.7190082644627</v>
      </c>
      <c r="I300" s="5" t="s">
        <v>1660</v>
      </c>
      <c r="J300" s="5" t="s">
        <v>5074</v>
      </c>
    </row>
    <row r="301" spans="1:10" x14ac:dyDescent="0.25">
      <c r="A301" s="11">
        <v>74035867</v>
      </c>
      <c r="B301" s="11" t="s">
        <v>4626</v>
      </c>
      <c r="C301" s="5" t="s">
        <v>5073</v>
      </c>
      <c r="D301" s="9">
        <v>45596</v>
      </c>
      <c r="E301" s="6">
        <v>-180</v>
      </c>
      <c r="F301" s="6">
        <v>-27</v>
      </c>
      <c r="G301" s="6">
        <v>0</v>
      </c>
      <c r="H301" s="7">
        <v>-180</v>
      </c>
      <c r="I301" s="5" t="s">
        <v>1622</v>
      </c>
      <c r="J301" s="5" t="s">
        <v>5071</v>
      </c>
    </row>
    <row r="302" spans="1:10" x14ac:dyDescent="0.25">
      <c r="A302" s="11">
        <v>74035867</v>
      </c>
      <c r="B302" s="11" t="s">
        <v>4626</v>
      </c>
      <c r="C302" s="5" t="s">
        <v>5072</v>
      </c>
      <c r="D302" s="9">
        <v>45611</v>
      </c>
      <c r="E302" s="6">
        <v>-180</v>
      </c>
      <c r="F302" s="6">
        <v>-27</v>
      </c>
      <c r="G302" s="6">
        <v>0</v>
      </c>
      <c r="H302" s="7">
        <v>-180</v>
      </c>
      <c r="I302" s="5" t="s">
        <v>1622</v>
      </c>
      <c r="J302" s="5" t="s">
        <v>5071</v>
      </c>
    </row>
    <row r="303" spans="1:10" x14ac:dyDescent="0.25">
      <c r="A303" s="11">
        <v>74035878</v>
      </c>
      <c r="B303" s="11" t="s">
        <v>4446</v>
      </c>
      <c r="C303" s="5" t="s">
        <v>5070</v>
      </c>
      <c r="D303" s="9">
        <v>45653</v>
      </c>
      <c r="E303" s="6">
        <v>-14356.65</v>
      </c>
      <c r="F303" s="6">
        <v>0</v>
      </c>
      <c r="G303" s="6">
        <v>21</v>
      </c>
      <c r="H303" s="7">
        <v>-11865</v>
      </c>
      <c r="I303" s="5" t="s">
        <v>1651</v>
      </c>
      <c r="J303" s="5" t="s">
        <v>5069</v>
      </c>
    </row>
    <row r="304" spans="1:10" x14ac:dyDescent="0.25">
      <c r="A304" s="11">
        <v>74035983</v>
      </c>
      <c r="B304" s="11" t="s">
        <v>4627</v>
      </c>
      <c r="C304" s="5" t="s">
        <v>5068</v>
      </c>
      <c r="D304" s="9">
        <v>45625</v>
      </c>
      <c r="E304" s="6">
        <v>-536.39</v>
      </c>
      <c r="F304" s="6">
        <v>0</v>
      </c>
      <c r="G304" s="6">
        <v>21</v>
      </c>
      <c r="H304" s="7">
        <v>-443.29752066115702</v>
      </c>
      <c r="I304" s="5" t="s">
        <v>1633</v>
      </c>
      <c r="J304" s="5" t="s">
        <v>5067</v>
      </c>
    </row>
    <row r="305" spans="1:10" x14ac:dyDescent="0.25">
      <c r="A305" s="11">
        <v>74036068</v>
      </c>
      <c r="B305" s="11" t="s">
        <v>5633</v>
      </c>
      <c r="C305" s="5" t="s">
        <v>5066</v>
      </c>
      <c r="D305" s="9">
        <v>45580</v>
      </c>
      <c r="E305" s="6">
        <v>-166.38</v>
      </c>
      <c r="F305" s="6">
        <v>0</v>
      </c>
      <c r="G305" s="6">
        <v>21</v>
      </c>
      <c r="H305" s="7">
        <v>-137.50413223140495</v>
      </c>
      <c r="I305" s="5" t="s">
        <v>1846</v>
      </c>
      <c r="J305" s="5" t="s">
        <v>5065</v>
      </c>
    </row>
    <row r="306" spans="1:10" x14ac:dyDescent="0.25">
      <c r="A306" s="11">
        <v>74036133</v>
      </c>
      <c r="B306" s="11" t="s">
        <v>5634</v>
      </c>
      <c r="C306" s="5" t="s">
        <v>5064</v>
      </c>
      <c r="D306" s="9">
        <v>45653</v>
      </c>
      <c r="E306" s="6">
        <v>-28.6</v>
      </c>
      <c r="F306" s="6">
        <v>0</v>
      </c>
      <c r="G306" s="6">
        <v>21</v>
      </c>
      <c r="H306" s="7">
        <v>-23.636363636363637</v>
      </c>
      <c r="I306" s="5" t="s">
        <v>3294</v>
      </c>
      <c r="J306" s="5" t="s">
        <v>5063</v>
      </c>
    </row>
    <row r="307" spans="1:10" x14ac:dyDescent="0.25">
      <c r="A307" s="11">
        <v>74036133</v>
      </c>
      <c r="B307" s="11" t="s">
        <v>5634</v>
      </c>
      <c r="C307" s="5" t="s">
        <v>5062</v>
      </c>
      <c r="D307" s="9">
        <v>45653</v>
      </c>
      <c r="E307" s="6">
        <v>-200.57</v>
      </c>
      <c r="F307" s="6">
        <v>0</v>
      </c>
      <c r="G307" s="6">
        <v>21</v>
      </c>
      <c r="H307" s="7">
        <v>-165.7603305785124</v>
      </c>
      <c r="I307" s="5" t="s">
        <v>3294</v>
      </c>
      <c r="J307" s="5" t="s">
        <v>5061</v>
      </c>
    </row>
    <row r="308" spans="1:10" x14ac:dyDescent="0.25">
      <c r="A308" s="11">
        <v>74036133</v>
      </c>
      <c r="B308" s="11" t="s">
        <v>5634</v>
      </c>
      <c r="C308" s="5" t="s">
        <v>5060</v>
      </c>
      <c r="D308" s="9">
        <v>45653</v>
      </c>
      <c r="E308" s="6">
        <v>-37.22</v>
      </c>
      <c r="F308" s="6">
        <v>0</v>
      </c>
      <c r="G308" s="6">
        <v>21</v>
      </c>
      <c r="H308" s="7">
        <v>-30.760330578512395</v>
      </c>
      <c r="I308" s="5" t="s">
        <v>3294</v>
      </c>
      <c r="J308" s="5" t="s">
        <v>5059</v>
      </c>
    </row>
    <row r="309" spans="1:10" x14ac:dyDescent="0.25">
      <c r="A309" s="11">
        <v>74036133</v>
      </c>
      <c r="B309" s="11" t="s">
        <v>5634</v>
      </c>
      <c r="C309" s="5" t="s">
        <v>5058</v>
      </c>
      <c r="D309" s="9">
        <v>45653</v>
      </c>
      <c r="E309" s="6">
        <v>-28.6</v>
      </c>
      <c r="F309" s="6">
        <v>0</v>
      </c>
      <c r="G309" s="6">
        <v>21</v>
      </c>
      <c r="H309" s="7">
        <v>-23.636363636363637</v>
      </c>
      <c r="I309" s="5" t="s">
        <v>3294</v>
      </c>
      <c r="J309" s="5" t="s">
        <v>5057</v>
      </c>
    </row>
    <row r="310" spans="1:10" x14ac:dyDescent="0.25">
      <c r="A310" s="11">
        <v>74036256</v>
      </c>
      <c r="B310" s="11" t="s">
        <v>4491</v>
      </c>
      <c r="C310" s="5" t="s">
        <v>936</v>
      </c>
      <c r="D310" s="9">
        <v>45625</v>
      </c>
      <c r="E310" s="6">
        <v>-479.16</v>
      </c>
      <c r="F310" s="6">
        <v>0</v>
      </c>
      <c r="G310" s="6">
        <v>21</v>
      </c>
      <c r="H310" s="7">
        <v>-396.00000000000006</v>
      </c>
      <c r="I310" s="5" t="s">
        <v>1611</v>
      </c>
      <c r="J310" s="5" t="s">
        <v>5056</v>
      </c>
    </row>
    <row r="311" spans="1:10" x14ac:dyDescent="0.25">
      <c r="A311" s="11">
        <v>74036256</v>
      </c>
      <c r="B311" s="11" t="s">
        <v>4491</v>
      </c>
      <c r="C311" s="5" t="s">
        <v>972</v>
      </c>
      <c r="D311" s="9">
        <v>45625</v>
      </c>
      <c r="E311" s="6">
        <v>-346.06</v>
      </c>
      <c r="F311" s="6">
        <v>0</v>
      </c>
      <c r="G311" s="6">
        <v>21</v>
      </c>
      <c r="H311" s="7">
        <v>-286</v>
      </c>
      <c r="I311" s="5" t="s">
        <v>1611</v>
      </c>
      <c r="J311" s="5" t="s">
        <v>5055</v>
      </c>
    </row>
    <row r="312" spans="1:10" x14ac:dyDescent="0.25">
      <c r="A312" s="11">
        <v>74036256</v>
      </c>
      <c r="B312" s="11" t="s">
        <v>4491</v>
      </c>
      <c r="C312" s="5" t="s">
        <v>5054</v>
      </c>
      <c r="D312" s="9">
        <v>45625</v>
      </c>
      <c r="E312" s="6">
        <v>-433.51</v>
      </c>
      <c r="F312" s="6">
        <v>0</v>
      </c>
      <c r="G312" s="6">
        <v>21</v>
      </c>
      <c r="H312" s="7">
        <v>-358.27272727272725</v>
      </c>
      <c r="I312" s="5" t="s">
        <v>1611</v>
      </c>
      <c r="J312" s="5" t="s">
        <v>5053</v>
      </c>
    </row>
    <row r="313" spans="1:10" x14ac:dyDescent="0.25">
      <c r="A313" s="11">
        <v>74036256</v>
      </c>
      <c r="B313" s="11" t="s">
        <v>4491</v>
      </c>
      <c r="C313" s="5" t="s">
        <v>985</v>
      </c>
      <c r="D313" s="9">
        <v>45625</v>
      </c>
      <c r="E313" s="6">
        <v>-303.47000000000003</v>
      </c>
      <c r="F313" s="6">
        <v>0</v>
      </c>
      <c r="G313" s="6">
        <v>21</v>
      </c>
      <c r="H313" s="7">
        <v>-250.801652892562</v>
      </c>
      <c r="I313" s="5" t="s">
        <v>1611</v>
      </c>
      <c r="J313" s="5" t="s">
        <v>5052</v>
      </c>
    </row>
    <row r="314" spans="1:10" x14ac:dyDescent="0.25">
      <c r="A314" s="11">
        <v>74036256</v>
      </c>
      <c r="B314" s="11" t="s">
        <v>4491</v>
      </c>
      <c r="C314" s="5" t="s">
        <v>967</v>
      </c>
      <c r="D314" s="9">
        <v>45653</v>
      </c>
      <c r="E314" s="6">
        <v>-156.82</v>
      </c>
      <c r="F314" s="6">
        <v>0</v>
      </c>
      <c r="G314" s="6">
        <v>21</v>
      </c>
      <c r="H314" s="7">
        <v>-129.60330578512398</v>
      </c>
      <c r="I314" s="5" t="s">
        <v>1611</v>
      </c>
      <c r="J314" s="5" t="s">
        <v>5051</v>
      </c>
    </row>
    <row r="315" spans="1:10" x14ac:dyDescent="0.25">
      <c r="A315" s="11">
        <v>74036458</v>
      </c>
      <c r="B315" s="11" t="s">
        <v>4329</v>
      </c>
      <c r="C315" s="5" t="s">
        <v>5050</v>
      </c>
      <c r="D315" s="9">
        <v>45611</v>
      </c>
      <c r="E315" s="6">
        <v>-2336.4299999999998</v>
      </c>
      <c r="F315" s="6">
        <v>0</v>
      </c>
      <c r="G315" s="6">
        <v>21</v>
      </c>
      <c r="H315" s="7">
        <v>-1930.9338842975205</v>
      </c>
      <c r="I315" s="5" t="s">
        <v>1749</v>
      </c>
      <c r="J315" s="5" t="s">
        <v>5049</v>
      </c>
    </row>
    <row r="316" spans="1:10" x14ac:dyDescent="0.25">
      <c r="A316" s="11">
        <v>74036458</v>
      </c>
      <c r="B316" s="11" t="s">
        <v>4329</v>
      </c>
      <c r="C316" s="5" t="s">
        <v>5048</v>
      </c>
      <c r="D316" s="9">
        <v>45625</v>
      </c>
      <c r="E316" s="6">
        <v>-1791.26</v>
      </c>
      <c r="F316" s="6">
        <v>0</v>
      </c>
      <c r="G316" s="6">
        <v>21</v>
      </c>
      <c r="H316" s="7">
        <v>-1480.3801652892562</v>
      </c>
      <c r="I316" s="5" t="s">
        <v>1749</v>
      </c>
      <c r="J316" s="5" t="s">
        <v>5047</v>
      </c>
    </row>
    <row r="317" spans="1:10" x14ac:dyDescent="0.25">
      <c r="A317" s="11">
        <v>74036463</v>
      </c>
      <c r="B317" s="11" t="s">
        <v>4768</v>
      </c>
      <c r="C317" s="5" t="s">
        <v>5046</v>
      </c>
      <c r="D317" s="9">
        <v>45611</v>
      </c>
      <c r="E317" s="6">
        <v>-131.56</v>
      </c>
      <c r="F317" s="6">
        <v>0</v>
      </c>
      <c r="G317" s="6">
        <v>21</v>
      </c>
      <c r="H317" s="7">
        <v>-108.72727272727273</v>
      </c>
      <c r="I317" s="5" t="s">
        <v>1629</v>
      </c>
      <c r="J317" s="5" t="s">
        <v>5045</v>
      </c>
    </row>
    <row r="318" spans="1:10" x14ac:dyDescent="0.25">
      <c r="A318" s="11">
        <v>74036542</v>
      </c>
      <c r="B318" s="11" t="s">
        <v>4638</v>
      </c>
      <c r="C318" s="5" t="s">
        <v>5044</v>
      </c>
      <c r="D318" s="9">
        <v>45653</v>
      </c>
      <c r="E318" s="6">
        <v>-2310.37</v>
      </c>
      <c r="F318" s="6">
        <v>0</v>
      </c>
      <c r="G318" s="6">
        <v>21</v>
      </c>
      <c r="H318" s="7">
        <v>-1909.3966942148761</v>
      </c>
      <c r="I318" s="5" t="s">
        <v>4237</v>
      </c>
      <c r="J318" s="5" t="s">
        <v>5043</v>
      </c>
    </row>
    <row r="319" spans="1:10" x14ac:dyDescent="0.25">
      <c r="A319" s="11">
        <v>74036571</v>
      </c>
      <c r="B319" s="11" t="s">
        <v>4331</v>
      </c>
      <c r="C319" s="5" t="s">
        <v>5042</v>
      </c>
      <c r="D319" s="9">
        <v>45596</v>
      </c>
      <c r="E319" s="6">
        <v>-91.8</v>
      </c>
      <c r="F319" s="6">
        <v>0</v>
      </c>
      <c r="G319" s="6">
        <v>21</v>
      </c>
      <c r="H319" s="7">
        <v>-75.867768595041326</v>
      </c>
      <c r="I319" s="5" t="s">
        <v>1846</v>
      </c>
      <c r="J319" s="5" t="s">
        <v>4268</v>
      </c>
    </row>
    <row r="320" spans="1:10" x14ac:dyDescent="0.25">
      <c r="A320" s="11">
        <v>74036571</v>
      </c>
      <c r="B320" s="11" t="s">
        <v>4331</v>
      </c>
      <c r="C320" s="5" t="s">
        <v>5041</v>
      </c>
      <c r="D320" s="9">
        <v>45653</v>
      </c>
      <c r="E320" s="6">
        <v>-54.6</v>
      </c>
      <c r="F320" s="6">
        <v>0</v>
      </c>
      <c r="G320" s="6">
        <v>21</v>
      </c>
      <c r="H320" s="7">
        <v>-45.123966942148762</v>
      </c>
      <c r="I320" s="5" t="s">
        <v>1846</v>
      </c>
      <c r="J320" s="5" t="s">
        <v>4268</v>
      </c>
    </row>
    <row r="321" spans="1:10" x14ac:dyDescent="0.25">
      <c r="A321" s="11">
        <v>74036745</v>
      </c>
      <c r="B321" s="11" t="s">
        <v>5635</v>
      </c>
      <c r="C321" s="5" t="s">
        <v>5040</v>
      </c>
      <c r="D321" s="9">
        <v>45611</v>
      </c>
      <c r="E321" s="6">
        <v>-2825</v>
      </c>
      <c r="F321" s="6">
        <v>0</v>
      </c>
      <c r="G321" s="6">
        <v>21</v>
      </c>
      <c r="H321" s="7">
        <v>-2334.7107438016528</v>
      </c>
      <c r="I321" s="5" t="s">
        <v>1660</v>
      </c>
      <c r="J321" s="5" t="s">
        <v>5039</v>
      </c>
    </row>
    <row r="322" spans="1:10" x14ac:dyDescent="0.25">
      <c r="A322" s="11">
        <v>74036863</v>
      </c>
      <c r="B322" s="11" t="s">
        <v>4448</v>
      </c>
      <c r="C322" s="5" t="s">
        <v>5038</v>
      </c>
      <c r="D322" s="9">
        <v>45580</v>
      </c>
      <c r="E322" s="6">
        <v>-363</v>
      </c>
      <c r="F322" s="6">
        <v>0</v>
      </c>
      <c r="G322" s="6">
        <v>21</v>
      </c>
      <c r="H322" s="7">
        <v>-300</v>
      </c>
      <c r="I322" s="5" t="s">
        <v>1611</v>
      </c>
      <c r="J322" s="5" t="s">
        <v>5037</v>
      </c>
    </row>
    <row r="323" spans="1:10" x14ac:dyDescent="0.25">
      <c r="A323" s="11">
        <v>74036863</v>
      </c>
      <c r="B323" s="11" t="s">
        <v>4448</v>
      </c>
      <c r="C323" s="5" t="s">
        <v>5036</v>
      </c>
      <c r="D323" s="9">
        <v>45580</v>
      </c>
      <c r="E323" s="6">
        <v>-1089</v>
      </c>
      <c r="F323" s="6">
        <v>0</v>
      </c>
      <c r="G323" s="6">
        <v>21</v>
      </c>
      <c r="H323" s="7">
        <v>-900</v>
      </c>
      <c r="I323" s="5" t="s">
        <v>1611</v>
      </c>
      <c r="J323" s="5" t="s">
        <v>5035</v>
      </c>
    </row>
    <row r="324" spans="1:10" x14ac:dyDescent="0.25">
      <c r="A324" s="11">
        <v>74036863</v>
      </c>
      <c r="B324" s="11" t="s">
        <v>4448</v>
      </c>
      <c r="C324" s="5" t="s">
        <v>5034</v>
      </c>
      <c r="D324" s="9">
        <v>45653</v>
      </c>
      <c r="E324" s="6">
        <v>-1089</v>
      </c>
      <c r="F324" s="6">
        <v>0</v>
      </c>
      <c r="G324" s="6">
        <v>21</v>
      </c>
      <c r="H324" s="7">
        <v>-900</v>
      </c>
      <c r="I324" s="5" t="s">
        <v>1611</v>
      </c>
      <c r="J324" s="5" t="s">
        <v>5033</v>
      </c>
    </row>
    <row r="325" spans="1:10" x14ac:dyDescent="0.25">
      <c r="A325" s="11">
        <v>74036878</v>
      </c>
      <c r="B325" s="11" t="s">
        <v>4332</v>
      </c>
      <c r="C325" s="5" t="s">
        <v>5032</v>
      </c>
      <c r="D325" s="9">
        <v>45580</v>
      </c>
      <c r="E325" s="6">
        <v>-907.5</v>
      </c>
      <c r="F325" s="6">
        <v>0</v>
      </c>
      <c r="G325" s="6">
        <v>21</v>
      </c>
      <c r="H325" s="7">
        <v>-750</v>
      </c>
      <c r="I325" s="5" t="s">
        <v>1611</v>
      </c>
      <c r="J325" s="5" t="s">
        <v>5030</v>
      </c>
    </row>
    <row r="326" spans="1:10" x14ac:dyDescent="0.25">
      <c r="A326" s="11">
        <v>74036878</v>
      </c>
      <c r="B326" s="11" t="s">
        <v>4332</v>
      </c>
      <c r="C326" s="5" t="s">
        <v>5031</v>
      </c>
      <c r="D326" s="9">
        <v>45580</v>
      </c>
      <c r="E326" s="6">
        <v>-302.5</v>
      </c>
      <c r="F326" s="6">
        <v>0</v>
      </c>
      <c r="G326" s="6">
        <v>21</v>
      </c>
      <c r="H326" s="7">
        <v>-250</v>
      </c>
      <c r="I326" s="5" t="s">
        <v>1611</v>
      </c>
      <c r="J326" s="5" t="s">
        <v>5030</v>
      </c>
    </row>
    <row r="327" spans="1:10" x14ac:dyDescent="0.25">
      <c r="A327" s="11">
        <v>74036878</v>
      </c>
      <c r="B327" s="11" t="s">
        <v>4332</v>
      </c>
      <c r="C327" s="5" t="s">
        <v>5029</v>
      </c>
      <c r="D327" s="9">
        <v>45653</v>
      </c>
      <c r="E327" s="6">
        <v>-363</v>
      </c>
      <c r="F327" s="6">
        <v>0</v>
      </c>
      <c r="G327" s="6">
        <v>21</v>
      </c>
      <c r="H327" s="7">
        <v>-300</v>
      </c>
      <c r="I327" s="5" t="s">
        <v>1611</v>
      </c>
      <c r="J327" s="5" t="s">
        <v>5028</v>
      </c>
    </row>
    <row r="328" spans="1:10" x14ac:dyDescent="0.25">
      <c r="A328" s="11">
        <v>74036944</v>
      </c>
      <c r="B328" s="11" t="s">
        <v>5636</v>
      </c>
      <c r="C328" s="5" t="s">
        <v>5027</v>
      </c>
      <c r="D328" s="9">
        <v>45596</v>
      </c>
      <c r="E328" s="6">
        <v>-54.99</v>
      </c>
      <c r="F328" s="6">
        <v>0</v>
      </c>
      <c r="G328" s="6">
        <v>21</v>
      </c>
      <c r="H328" s="7">
        <v>-45.446280991735541</v>
      </c>
      <c r="I328" s="5" t="s">
        <v>1846</v>
      </c>
      <c r="J328" s="5" t="s">
        <v>5026</v>
      </c>
    </row>
    <row r="329" spans="1:10" x14ac:dyDescent="0.25">
      <c r="A329" s="11">
        <v>74037116</v>
      </c>
      <c r="B329" s="11" t="s">
        <v>4519</v>
      </c>
      <c r="C329" s="5" t="s">
        <v>5025</v>
      </c>
      <c r="D329" s="9">
        <v>45611</v>
      </c>
      <c r="E329" s="6">
        <v>-1197.9000000000001</v>
      </c>
      <c r="F329" s="6">
        <v>0</v>
      </c>
      <c r="G329" s="6">
        <v>21</v>
      </c>
      <c r="H329" s="7">
        <v>-990.00000000000011</v>
      </c>
      <c r="I329" s="5" t="s">
        <v>1611</v>
      </c>
      <c r="J329" s="5" t="s">
        <v>5024</v>
      </c>
    </row>
    <row r="330" spans="1:10" x14ac:dyDescent="0.25">
      <c r="A330" s="11">
        <v>74037116</v>
      </c>
      <c r="B330" s="11" t="s">
        <v>4519</v>
      </c>
      <c r="C330" s="5" t="s">
        <v>5023</v>
      </c>
      <c r="D330" s="9">
        <v>45611</v>
      </c>
      <c r="E330" s="6">
        <v>-1869.45</v>
      </c>
      <c r="F330" s="6">
        <v>0</v>
      </c>
      <c r="G330" s="6">
        <v>21</v>
      </c>
      <c r="H330" s="7">
        <v>-1545</v>
      </c>
      <c r="I330" s="5" t="s">
        <v>1611</v>
      </c>
      <c r="J330" s="5" t="s">
        <v>5022</v>
      </c>
    </row>
    <row r="331" spans="1:10" x14ac:dyDescent="0.25">
      <c r="A331" s="11">
        <v>74037116</v>
      </c>
      <c r="B331" s="11" t="s">
        <v>4519</v>
      </c>
      <c r="C331" s="5" t="s">
        <v>5021</v>
      </c>
      <c r="D331" s="9">
        <v>45611</v>
      </c>
      <c r="E331" s="6">
        <v>-2601.5</v>
      </c>
      <c r="F331" s="6">
        <v>0</v>
      </c>
      <c r="G331" s="6">
        <v>21</v>
      </c>
      <c r="H331" s="7">
        <v>-2150</v>
      </c>
      <c r="I331" s="5" t="s">
        <v>1611</v>
      </c>
      <c r="J331" s="5" t="s">
        <v>5020</v>
      </c>
    </row>
    <row r="332" spans="1:10" x14ac:dyDescent="0.25">
      <c r="A332" s="11">
        <v>74037116</v>
      </c>
      <c r="B332" s="11" t="s">
        <v>4519</v>
      </c>
      <c r="C332" s="5" t="s">
        <v>5019</v>
      </c>
      <c r="D332" s="9">
        <v>45611</v>
      </c>
      <c r="E332" s="6">
        <v>-296.45</v>
      </c>
      <c r="F332" s="6">
        <v>0</v>
      </c>
      <c r="G332" s="6">
        <v>21</v>
      </c>
      <c r="H332" s="7">
        <v>-245</v>
      </c>
      <c r="I332" s="5" t="s">
        <v>1611</v>
      </c>
      <c r="J332" s="5" t="s">
        <v>5018</v>
      </c>
    </row>
    <row r="333" spans="1:10" x14ac:dyDescent="0.25">
      <c r="A333" s="11">
        <v>74037116</v>
      </c>
      <c r="B333" s="11" t="s">
        <v>4519</v>
      </c>
      <c r="C333" s="5" t="s">
        <v>5017</v>
      </c>
      <c r="D333" s="9">
        <v>45611</v>
      </c>
      <c r="E333" s="6">
        <v>-877.25</v>
      </c>
      <c r="F333" s="6">
        <v>0</v>
      </c>
      <c r="G333" s="6">
        <v>21</v>
      </c>
      <c r="H333" s="7">
        <v>-725</v>
      </c>
      <c r="I333" s="5" t="s">
        <v>1611</v>
      </c>
      <c r="J333" s="5" t="s">
        <v>5016</v>
      </c>
    </row>
    <row r="334" spans="1:10" x14ac:dyDescent="0.25">
      <c r="A334" s="11">
        <v>74037156</v>
      </c>
      <c r="B334" s="11" t="s">
        <v>4404</v>
      </c>
      <c r="C334" s="5" t="s">
        <v>5015</v>
      </c>
      <c r="D334" s="9">
        <v>45580</v>
      </c>
      <c r="E334" s="6">
        <v>-105.31</v>
      </c>
      <c r="F334" s="6">
        <v>0</v>
      </c>
      <c r="G334" s="6">
        <v>21</v>
      </c>
      <c r="H334" s="7">
        <v>-87.033057851239676</v>
      </c>
      <c r="I334" s="5" t="s">
        <v>1627</v>
      </c>
      <c r="J334" s="5" t="s">
        <v>5014</v>
      </c>
    </row>
    <row r="335" spans="1:10" x14ac:dyDescent="0.25">
      <c r="A335" s="11">
        <v>74037156</v>
      </c>
      <c r="B335" s="11" t="s">
        <v>4404</v>
      </c>
      <c r="C335" s="5" t="s">
        <v>5013</v>
      </c>
      <c r="D335" s="9">
        <v>45653</v>
      </c>
      <c r="E335" s="6">
        <v>-71.400000000000006</v>
      </c>
      <c r="F335" s="6">
        <v>0</v>
      </c>
      <c r="G335" s="6">
        <v>21</v>
      </c>
      <c r="H335" s="7">
        <v>-59.008264462809926</v>
      </c>
      <c r="I335" s="5" t="s">
        <v>1627</v>
      </c>
      <c r="J335" s="5" t="s">
        <v>5012</v>
      </c>
    </row>
    <row r="336" spans="1:10" x14ac:dyDescent="0.25">
      <c r="A336" s="11">
        <v>74037245</v>
      </c>
      <c r="B336" s="11" t="s">
        <v>4773</v>
      </c>
      <c r="C336" s="5" t="s">
        <v>5011</v>
      </c>
      <c r="D336" s="9">
        <v>45625</v>
      </c>
      <c r="E336" s="6">
        <v>-16333.49</v>
      </c>
      <c r="F336" s="6">
        <v>0</v>
      </c>
      <c r="G336" s="6">
        <v>21</v>
      </c>
      <c r="H336" s="7">
        <v>-13498.752066115703</v>
      </c>
      <c r="I336" s="5" t="s">
        <v>1651</v>
      </c>
      <c r="J336" s="5" t="s">
        <v>5010</v>
      </c>
    </row>
    <row r="337" spans="1:10" x14ac:dyDescent="0.25">
      <c r="A337" s="11">
        <v>74037245</v>
      </c>
      <c r="B337" s="11" t="s">
        <v>4773</v>
      </c>
      <c r="C337" s="5" t="s">
        <v>5009</v>
      </c>
      <c r="D337" s="9">
        <v>45625</v>
      </c>
      <c r="E337" s="6">
        <v>-17606.14</v>
      </c>
      <c r="F337" s="6">
        <v>0</v>
      </c>
      <c r="G337" s="6">
        <v>21</v>
      </c>
      <c r="H337" s="7">
        <v>-14550.528925619834</v>
      </c>
      <c r="I337" s="5" t="s">
        <v>1651</v>
      </c>
      <c r="J337" s="5" t="s">
        <v>5008</v>
      </c>
    </row>
    <row r="338" spans="1:10" x14ac:dyDescent="0.25">
      <c r="A338" s="11">
        <v>74037245</v>
      </c>
      <c r="B338" s="11" t="s">
        <v>4773</v>
      </c>
      <c r="C338" s="5" t="s">
        <v>5007</v>
      </c>
      <c r="D338" s="9">
        <v>45625</v>
      </c>
      <c r="E338" s="6">
        <v>-18107.93</v>
      </c>
      <c r="F338" s="6">
        <v>0</v>
      </c>
      <c r="G338" s="6">
        <v>21</v>
      </c>
      <c r="H338" s="7">
        <v>-14965.231404958678</v>
      </c>
      <c r="I338" s="5" t="s">
        <v>1651</v>
      </c>
      <c r="J338" s="5" t="s">
        <v>5006</v>
      </c>
    </row>
    <row r="339" spans="1:10" x14ac:dyDescent="0.25">
      <c r="A339" s="11">
        <v>74037245</v>
      </c>
      <c r="B339" s="11" t="s">
        <v>4773</v>
      </c>
      <c r="C339" s="5" t="s">
        <v>5005</v>
      </c>
      <c r="D339" s="9">
        <v>45625</v>
      </c>
      <c r="E339" s="6">
        <v>-17990.64</v>
      </c>
      <c r="F339" s="6">
        <v>0</v>
      </c>
      <c r="G339" s="6">
        <v>21</v>
      </c>
      <c r="H339" s="7">
        <v>-14868.297520661157</v>
      </c>
      <c r="I339" s="5" t="s">
        <v>1651</v>
      </c>
      <c r="J339" s="5" t="s">
        <v>5004</v>
      </c>
    </row>
    <row r="340" spans="1:10" x14ac:dyDescent="0.25">
      <c r="A340" s="11">
        <v>74037245</v>
      </c>
      <c r="B340" s="11" t="s">
        <v>4773</v>
      </c>
      <c r="C340" s="5" t="s">
        <v>5003</v>
      </c>
      <c r="D340" s="9">
        <v>45625</v>
      </c>
      <c r="E340" s="6">
        <v>-18017.18</v>
      </c>
      <c r="F340" s="6">
        <v>0</v>
      </c>
      <c r="G340" s="6">
        <v>21</v>
      </c>
      <c r="H340" s="7">
        <v>-14890.231404958678</v>
      </c>
      <c r="I340" s="5" t="s">
        <v>1651</v>
      </c>
      <c r="J340" s="5" t="s">
        <v>5002</v>
      </c>
    </row>
    <row r="341" spans="1:10" x14ac:dyDescent="0.25">
      <c r="A341" s="11">
        <v>74037245</v>
      </c>
      <c r="B341" s="11" t="s">
        <v>4773</v>
      </c>
      <c r="C341" s="5" t="s">
        <v>5001</v>
      </c>
      <c r="D341" s="9">
        <v>45625</v>
      </c>
      <c r="E341" s="6">
        <v>-18137</v>
      </c>
      <c r="F341" s="6">
        <v>0</v>
      </c>
      <c r="G341" s="6">
        <v>21</v>
      </c>
      <c r="H341" s="7">
        <v>-14989.256198347108</v>
      </c>
      <c r="I341" s="5" t="s">
        <v>1651</v>
      </c>
      <c r="J341" s="5" t="s">
        <v>5000</v>
      </c>
    </row>
    <row r="342" spans="1:10" x14ac:dyDescent="0.25">
      <c r="A342" s="11">
        <v>74037245</v>
      </c>
      <c r="B342" s="11" t="s">
        <v>4773</v>
      </c>
      <c r="C342" s="5" t="s">
        <v>4999</v>
      </c>
      <c r="D342" s="9">
        <v>45653</v>
      </c>
      <c r="E342" s="6">
        <v>-18138.48</v>
      </c>
      <c r="F342" s="6">
        <v>0</v>
      </c>
      <c r="G342" s="6">
        <v>21</v>
      </c>
      <c r="H342" s="7">
        <v>-14990.479338842975</v>
      </c>
      <c r="I342" s="5" t="s">
        <v>1651</v>
      </c>
      <c r="J342" s="5" t="s">
        <v>4998</v>
      </c>
    </row>
    <row r="343" spans="1:10" x14ac:dyDescent="0.25">
      <c r="A343" s="11">
        <v>74037300</v>
      </c>
      <c r="B343" s="11" t="s">
        <v>4334</v>
      </c>
      <c r="C343" s="5" t="s">
        <v>4997</v>
      </c>
      <c r="D343" s="9">
        <v>45653</v>
      </c>
      <c r="E343" s="6">
        <v>-1815</v>
      </c>
      <c r="F343" s="6">
        <v>0</v>
      </c>
      <c r="G343" s="6">
        <v>21</v>
      </c>
      <c r="H343" s="7">
        <v>-1500</v>
      </c>
      <c r="I343" s="5" t="s">
        <v>4913</v>
      </c>
      <c r="J343" s="5" t="s">
        <v>4996</v>
      </c>
    </row>
    <row r="344" spans="1:10" x14ac:dyDescent="0.25">
      <c r="A344" s="11">
        <v>74037300</v>
      </c>
      <c r="B344" s="11" t="s">
        <v>4334</v>
      </c>
      <c r="C344" s="5" t="s">
        <v>4995</v>
      </c>
      <c r="D344" s="9">
        <v>45653</v>
      </c>
      <c r="E344" s="6">
        <v>-605</v>
      </c>
      <c r="F344" s="6">
        <v>0</v>
      </c>
      <c r="G344" s="6">
        <v>21</v>
      </c>
      <c r="H344" s="7">
        <v>-500</v>
      </c>
      <c r="I344" s="5" t="s">
        <v>4913</v>
      </c>
      <c r="J344" s="5" t="s">
        <v>4994</v>
      </c>
    </row>
    <row r="345" spans="1:10" x14ac:dyDescent="0.25">
      <c r="A345" s="11">
        <v>74037300</v>
      </c>
      <c r="B345" s="11" t="s">
        <v>4334</v>
      </c>
      <c r="C345" s="5" t="s">
        <v>4993</v>
      </c>
      <c r="D345" s="9">
        <v>45625</v>
      </c>
      <c r="E345" s="6">
        <v>-423.5</v>
      </c>
      <c r="F345" s="6">
        <v>0</v>
      </c>
      <c r="G345" s="6">
        <v>21</v>
      </c>
      <c r="H345" s="7">
        <v>-350</v>
      </c>
      <c r="I345" s="5" t="s">
        <v>1611</v>
      </c>
      <c r="J345" s="5" t="s">
        <v>4992</v>
      </c>
    </row>
    <row r="346" spans="1:10" x14ac:dyDescent="0.25">
      <c r="A346" s="11">
        <v>74037409</v>
      </c>
      <c r="B346" s="11" t="s">
        <v>5637</v>
      </c>
      <c r="C346" s="5" t="s">
        <v>4991</v>
      </c>
      <c r="D346" s="9">
        <v>45611</v>
      </c>
      <c r="E346" s="6">
        <v>-201.3</v>
      </c>
      <c r="F346" s="6">
        <v>0</v>
      </c>
      <c r="G346" s="6">
        <v>4</v>
      </c>
      <c r="H346" s="7">
        <v>-193.55769230769232</v>
      </c>
      <c r="I346" s="5" t="s">
        <v>1809</v>
      </c>
      <c r="J346" s="5" t="s">
        <v>4990</v>
      </c>
    </row>
    <row r="347" spans="1:10" x14ac:dyDescent="0.25">
      <c r="A347" s="11">
        <v>74037484</v>
      </c>
      <c r="B347" s="11" t="s">
        <v>4335</v>
      </c>
      <c r="C347" s="5" t="s">
        <v>4942</v>
      </c>
      <c r="D347" s="9">
        <v>45596</v>
      </c>
      <c r="E347" s="6">
        <v>-1034.55</v>
      </c>
      <c r="F347" s="6">
        <v>0</v>
      </c>
      <c r="G347" s="6">
        <v>21</v>
      </c>
      <c r="H347" s="7">
        <v>-855</v>
      </c>
      <c r="I347" s="5" t="s">
        <v>1611</v>
      </c>
      <c r="J347" s="5" t="s">
        <v>4989</v>
      </c>
    </row>
    <row r="348" spans="1:10" x14ac:dyDescent="0.25">
      <c r="A348" s="11">
        <v>74037484</v>
      </c>
      <c r="B348" s="11" t="s">
        <v>4335</v>
      </c>
      <c r="C348" s="5" t="s">
        <v>4938</v>
      </c>
      <c r="D348" s="9">
        <v>45596</v>
      </c>
      <c r="E348" s="6">
        <v>-272.25</v>
      </c>
      <c r="F348" s="6">
        <v>0</v>
      </c>
      <c r="G348" s="6">
        <v>21</v>
      </c>
      <c r="H348" s="7">
        <v>-225</v>
      </c>
      <c r="I348" s="5" t="s">
        <v>1611</v>
      </c>
      <c r="J348" s="5" t="s">
        <v>4988</v>
      </c>
    </row>
    <row r="349" spans="1:10" x14ac:dyDescent="0.25">
      <c r="A349" s="11">
        <v>74037484</v>
      </c>
      <c r="B349" s="11" t="s">
        <v>4335</v>
      </c>
      <c r="C349" s="5" t="s">
        <v>4940</v>
      </c>
      <c r="D349" s="9">
        <v>45596</v>
      </c>
      <c r="E349" s="6">
        <v>-5566</v>
      </c>
      <c r="F349" s="6">
        <v>0</v>
      </c>
      <c r="G349" s="6">
        <v>21</v>
      </c>
      <c r="H349" s="7">
        <v>-4600</v>
      </c>
      <c r="I349" s="5" t="s">
        <v>1611</v>
      </c>
      <c r="J349" s="5" t="s">
        <v>4987</v>
      </c>
    </row>
    <row r="350" spans="1:10" x14ac:dyDescent="0.25">
      <c r="A350" s="11">
        <v>74037484</v>
      </c>
      <c r="B350" s="11" t="s">
        <v>4335</v>
      </c>
      <c r="C350" s="5" t="s">
        <v>4936</v>
      </c>
      <c r="D350" s="9">
        <v>45596</v>
      </c>
      <c r="E350" s="6">
        <v>-5844.3</v>
      </c>
      <c r="F350" s="6">
        <v>0</v>
      </c>
      <c r="G350" s="6">
        <v>21</v>
      </c>
      <c r="H350" s="7">
        <v>-4830</v>
      </c>
      <c r="I350" s="5" t="s">
        <v>1611</v>
      </c>
      <c r="J350" s="5" t="s">
        <v>4986</v>
      </c>
    </row>
    <row r="351" spans="1:10" x14ac:dyDescent="0.25">
      <c r="A351" s="11">
        <v>74037484</v>
      </c>
      <c r="B351" s="11" t="s">
        <v>4335</v>
      </c>
      <c r="C351" s="5" t="s">
        <v>4985</v>
      </c>
      <c r="D351" s="9">
        <v>45611</v>
      </c>
      <c r="E351" s="6">
        <v>-1391.5</v>
      </c>
      <c r="F351" s="6">
        <v>0</v>
      </c>
      <c r="G351" s="6">
        <v>21</v>
      </c>
      <c r="H351" s="7">
        <v>-1150</v>
      </c>
      <c r="I351" s="5" t="s">
        <v>1611</v>
      </c>
      <c r="J351" s="5" t="s">
        <v>4984</v>
      </c>
    </row>
    <row r="352" spans="1:10" x14ac:dyDescent="0.25">
      <c r="A352" s="11">
        <v>74037484</v>
      </c>
      <c r="B352" s="11" t="s">
        <v>4335</v>
      </c>
      <c r="C352" s="5" t="s">
        <v>4983</v>
      </c>
      <c r="D352" s="9">
        <v>45611</v>
      </c>
      <c r="E352" s="6">
        <v>-1391.5</v>
      </c>
      <c r="F352" s="6">
        <v>0</v>
      </c>
      <c r="G352" s="6">
        <v>21</v>
      </c>
      <c r="H352" s="7">
        <v>-1150</v>
      </c>
      <c r="I352" s="5" t="s">
        <v>1611</v>
      </c>
      <c r="J352" s="5" t="s">
        <v>4981</v>
      </c>
    </row>
    <row r="353" spans="1:10" x14ac:dyDescent="0.25">
      <c r="A353" s="11">
        <v>74037484</v>
      </c>
      <c r="B353" s="11" t="s">
        <v>4335</v>
      </c>
      <c r="C353" s="5" t="s">
        <v>4982</v>
      </c>
      <c r="D353" s="9">
        <v>45611</v>
      </c>
      <c r="E353" s="6">
        <v>-2504.6999999999998</v>
      </c>
      <c r="F353" s="6">
        <v>0</v>
      </c>
      <c r="G353" s="6">
        <v>21</v>
      </c>
      <c r="H353" s="7">
        <v>-2070</v>
      </c>
      <c r="I353" s="5" t="s">
        <v>1611</v>
      </c>
      <c r="J353" s="5" t="s">
        <v>4981</v>
      </c>
    </row>
    <row r="354" spans="1:10" x14ac:dyDescent="0.25">
      <c r="A354" s="11">
        <v>74037484</v>
      </c>
      <c r="B354" s="11" t="s">
        <v>4335</v>
      </c>
      <c r="C354" s="5" t="s">
        <v>4980</v>
      </c>
      <c r="D354" s="9">
        <v>45611</v>
      </c>
      <c r="E354" s="6">
        <v>-526.35</v>
      </c>
      <c r="F354" s="6">
        <v>0</v>
      </c>
      <c r="G354" s="6">
        <v>21</v>
      </c>
      <c r="H354" s="7">
        <v>-435.00000000000006</v>
      </c>
      <c r="I354" s="5" t="s">
        <v>1611</v>
      </c>
      <c r="J354" s="5" t="s">
        <v>4974</v>
      </c>
    </row>
    <row r="355" spans="1:10" x14ac:dyDescent="0.25">
      <c r="A355" s="11">
        <v>74037484</v>
      </c>
      <c r="B355" s="11" t="s">
        <v>4335</v>
      </c>
      <c r="C355" s="5" t="s">
        <v>4979</v>
      </c>
      <c r="D355" s="9">
        <v>45611</v>
      </c>
      <c r="E355" s="6">
        <v>-181.5</v>
      </c>
      <c r="F355" s="6">
        <v>0</v>
      </c>
      <c r="G355" s="6">
        <v>21</v>
      </c>
      <c r="H355" s="7">
        <v>-150</v>
      </c>
      <c r="I355" s="5" t="s">
        <v>1611</v>
      </c>
      <c r="J355" s="5" t="s">
        <v>4974</v>
      </c>
    </row>
    <row r="356" spans="1:10" x14ac:dyDescent="0.25">
      <c r="A356" s="11">
        <v>74037484</v>
      </c>
      <c r="B356" s="11" t="s">
        <v>4335</v>
      </c>
      <c r="C356" s="5" t="s">
        <v>4978</v>
      </c>
      <c r="D356" s="9">
        <v>45611</v>
      </c>
      <c r="E356" s="6">
        <v>-145.19999999999999</v>
      </c>
      <c r="F356" s="6">
        <v>0</v>
      </c>
      <c r="G356" s="6">
        <v>21</v>
      </c>
      <c r="H356" s="7">
        <v>-120</v>
      </c>
      <c r="I356" s="5" t="s">
        <v>1611</v>
      </c>
      <c r="J356" s="5" t="s">
        <v>4974</v>
      </c>
    </row>
    <row r="357" spans="1:10" x14ac:dyDescent="0.25">
      <c r="A357" s="11">
        <v>74037484</v>
      </c>
      <c r="B357" s="11" t="s">
        <v>4335</v>
      </c>
      <c r="C357" s="5" t="s">
        <v>4977</v>
      </c>
      <c r="D357" s="9">
        <v>45611</v>
      </c>
      <c r="E357" s="6">
        <v>-2226.4</v>
      </c>
      <c r="F357" s="6">
        <v>0</v>
      </c>
      <c r="G357" s="6">
        <v>21</v>
      </c>
      <c r="H357" s="7">
        <v>-1840.0000000000002</v>
      </c>
      <c r="I357" s="5" t="s">
        <v>1611</v>
      </c>
      <c r="J357" s="5" t="s">
        <v>4976</v>
      </c>
    </row>
    <row r="358" spans="1:10" x14ac:dyDescent="0.25">
      <c r="A358" s="11">
        <v>74037484</v>
      </c>
      <c r="B358" s="11" t="s">
        <v>4335</v>
      </c>
      <c r="C358" s="5" t="s">
        <v>4975</v>
      </c>
      <c r="D358" s="9">
        <v>45611</v>
      </c>
      <c r="E358" s="6">
        <v>-254.1</v>
      </c>
      <c r="F358" s="6">
        <v>0</v>
      </c>
      <c r="G358" s="6">
        <v>21</v>
      </c>
      <c r="H358" s="7">
        <v>-210</v>
      </c>
      <c r="I358" s="5" t="s">
        <v>1611</v>
      </c>
      <c r="J358" s="5" t="s">
        <v>4974</v>
      </c>
    </row>
    <row r="359" spans="1:10" x14ac:dyDescent="0.25">
      <c r="A359" s="11">
        <v>74037484</v>
      </c>
      <c r="B359" s="11" t="s">
        <v>4335</v>
      </c>
      <c r="C359" s="5" t="s">
        <v>4973</v>
      </c>
      <c r="D359" s="9">
        <v>45625</v>
      </c>
      <c r="E359" s="6">
        <v>-278.3</v>
      </c>
      <c r="F359" s="6">
        <v>0</v>
      </c>
      <c r="G359" s="6">
        <v>21</v>
      </c>
      <c r="H359" s="7">
        <v>-230.00000000000003</v>
      </c>
      <c r="I359" s="5" t="s">
        <v>1611</v>
      </c>
      <c r="J359" s="5" t="s">
        <v>4971</v>
      </c>
    </row>
    <row r="360" spans="1:10" x14ac:dyDescent="0.25">
      <c r="A360" s="11">
        <v>74037484</v>
      </c>
      <c r="B360" s="11" t="s">
        <v>4335</v>
      </c>
      <c r="C360" s="5" t="s">
        <v>4972</v>
      </c>
      <c r="D360" s="9">
        <v>45625</v>
      </c>
      <c r="E360" s="6">
        <v>-2504.6999999999998</v>
      </c>
      <c r="F360" s="6">
        <v>0</v>
      </c>
      <c r="G360" s="6">
        <v>21</v>
      </c>
      <c r="H360" s="7">
        <v>-2070</v>
      </c>
      <c r="I360" s="5" t="s">
        <v>1611</v>
      </c>
      <c r="J360" s="5" t="s">
        <v>4971</v>
      </c>
    </row>
    <row r="361" spans="1:10" x14ac:dyDescent="0.25">
      <c r="A361" s="11">
        <v>74037484</v>
      </c>
      <c r="B361" s="11" t="s">
        <v>4335</v>
      </c>
      <c r="C361" s="5" t="s">
        <v>4970</v>
      </c>
      <c r="D361" s="9">
        <v>45625</v>
      </c>
      <c r="E361" s="6">
        <v>-235.95</v>
      </c>
      <c r="F361" s="6">
        <v>0</v>
      </c>
      <c r="G361" s="6">
        <v>21</v>
      </c>
      <c r="H361" s="7">
        <v>-195</v>
      </c>
      <c r="I361" s="5" t="s">
        <v>1611</v>
      </c>
      <c r="J361" s="5" t="s">
        <v>4965</v>
      </c>
    </row>
    <row r="362" spans="1:10" x14ac:dyDescent="0.25">
      <c r="A362" s="11">
        <v>74037484</v>
      </c>
      <c r="B362" s="11" t="s">
        <v>4335</v>
      </c>
      <c r="C362" s="5" t="s">
        <v>4969</v>
      </c>
      <c r="D362" s="9">
        <v>45625</v>
      </c>
      <c r="E362" s="6">
        <v>-3896.2</v>
      </c>
      <c r="F362" s="6">
        <v>0</v>
      </c>
      <c r="G362" s="6">
        <v>21</v>
      </c>
      <c r="H362" s="7">
        <v>-3220</v>
      </c>
      <c r="I362" s="5" t="s">
        <v>1611</v>
      </c>
      <c r="J362" s="5" t="s">
        <v>4968</v>
      </c>
    </row>
    <row r="363" spans="1:10" x14ac:dyDescent="0.25">
      <c r="A363" s="11">
        <v>74037484</v>
      </c>
      <c r="B363" s="11" t="s">
        <v>4335</v>
      </c>
      <c r="C363" s="5" t="s">
        <v>4967</v>
      </c>
      <c r="D363" s="9">
        <v>45625</v>
      </c>
      <c r="E363" s="6">
        <v>-36.299999999999997</v>
      </c>
      <c r="F363" s="6">
        <v>0</v>
      </c>
      <c r="G363" s="6">
        <v>21</v>
      </c>
      <c r="H363" s="7">
        <v>-30</v>
      </c>
      <c r="I363" s="5" t="s">
        <v>1611</v>
      </c>
      <c r="J363" s="5" t="s">
        <v>4965</v>
      </c>
    </row>
    <row r="364" spans="1:10" x14ac:dyDescent="0.25">
      <c r="A364" s="11">
        <v>74037484</v>
      </c>
      <c r="B364" s="11" t="s">
        <v>4335</v>
      </c>
      <c r="C364" s="5" t="s">
        <v>4966</v>
      </c>
      <c r="D364" s="9">
        <v>45625</v>
      </c>
      <c r="E364" s="6">
        <v>-363</v>
      </c>
      <c r="F364" s="6">
        <v>0</v>
      </c>
      <c r="G364" s="6">
        <v>21</v>
      </c>
      <c r="H364" s="7">
        <v>-300</v>
      </c>
      <c r="I364" s="5" t="s">
        <v>1611</v>
      </c>
      <c r="J364" s="5" t="s">
        <v>4965</v>
      </c>
    </row>
    <row r="365" spans="1:10" x14ac:dyDescent="0.25">
      <c r="A365" s="11">
        <v>74037521</v>
      </c>
      <c r="B365" s="11" t="s">
        <v>4775</v>
      </c>
      <c r="C365" s="5" t="s">
        <v>4964</v>
      </c>
      <c r="D365" s="9">
        <v>45625</v>
      </c>
      <c r="E365" s="6">
        <v>-581.16</v>
      </c>
      <c r="F365" s="6">
        <v>0</v>
      </c>
      <c r="G365" s="6">
        <v>21</v>
      </c>
      <c r="H365" s="7">
        <v>-480.29752066115702</v>
      </c>
      <c r="I365" s="5" t="s">
        <v>1633</v>
      </c>
      <c r="J365" s="5" t="s">
        <v>4963</v>
      </c>
    </row>
    <row r="366" spans="1:10" x14ac:dyDescent="0.25">
      <c r="A366" s="11">
        <v>74037552</v>
      </c>
      <c r="B366" s="11" t="s">
        <v>4406</v>
      </c>
      <c r="C366" s="5" t="s">
        <v>4962</v>
      </c>
      <c r="D366" s="9">
        <v>45611</v>
      </c>
      <c r="E366" s="6">
        <v>-152.46</v>
      </c>
      <c r="F366" s="6">
        <v>0</v>
      </c>
      <c r="G366" s="6">
        <v>21</v>
      </c>
      <c r="H366" s="7">
        <v>-126.00000000000001</v>
      </c>
      <c r="I366" s="5" t="s">
        <v>1633</v>
      </c>
      <c r="J366" s="5" t="s">
        <v>4961</v>
      </c>
    </row>
    <row r="367" spans="1:10" x14ac:dyDescent="0.25">
      <c r="A367" s="11">
        <v>74037552</v>
      </c>
      <c r="B367" s="11" t="s">
        <v>4406</v>
      </c>
      <c r="C367" s="5" t="s">
        <v>2716</v>
      </c>
      <c r="D367" s="9">
        <v>45625</v>
      </c>
      <c r="E367" s="6">
        <v>-428.34</v>
      </c>
      <c r="F367" s="6">
        <v>0</v>
      </c>
      <c r="G367" s="6">
        <v>21</v>
      </c>
      <c r="H367" s="7">
        <v>-354</v>
      </c>
      <c r="I367" s="5" t="s">
        <v>1633</v>
      </c>
      <c r="J367" s="5" t="s">
        <v>4960</v>
      </c>
    </row>
    <row r="368" spans="1:10" x14ac:dyDescent="0.25">
      <c r="A368" s="11">
        <v>74037683</v>
      </c>
      <c r="B368" s="11" t="s">
        <v>4646</v>
      </c>
      <c r="C368" s="5" t="s">
        <v>4959</v>
      </c>
      <c r="D368" s="9">
        <v>45653</v>
      </c>
      <c r="E368" s="6">
        <v>-720.46</v>
      </c>
      <c r="F368" s="6">
        <v>0</v>
      </c>
      <c r="G368" s="6">
        <v>21</v>
      </c>
      <c r="H368" s="7">
        <v>-595.42148760330588</v>
      </c>
      <c r="I368" s="5" t="e">
        <v>#N/A</v>
      </c>
      <c r="J368" s="5" t="s">
        <v>4958</v>
      </c>
    </row>
    <row r="369" spans="1:10" x14ac:dyDescent="0.25">
      <c r="A369" s="11">
        <v>74037804</v>
      </c>
      <c r="B369" s="11" t="s">
        <v>5638</v>
      </c>
      <c r="C369" s="5" t="s">
        <v>4957</v>
      </c>
      <c r="D369" s="9">
        <v>45596</v>
      </c>
      <c r="E369" s="6">
        <v>-337.06</v>
      </c>
      <c r="F369" s="6">
        <v>0</v>
      </c>
      <c r="G369" s="6">
        <v>7</v>
      </c>
      <c r="H369" s="7">
        <v>-315.00934579439252</v>
      </c>
      <c r="I369" s="5" t="s">
        <v>3294</v>
      </c>
      <c r="J369" s="5" t="s">
        <v>4956</v>
      </c>
    </row>
    <row r="370" spans="1:10" x14ac:dyDescent="0.25">
      <c r="A370" s="11">
        <v>74037853</v>
      </c>
      <c r="B370" s="11" t="s">
        <v>5639</v>
      </c>
      <c r="C370" s="5" t="s">
        <v>4955</v>
      </c>
      <c r="D370" s="9">
        <v>45596</v>
      </c>
      <c r="E370" s="6">
        <v>-1223.8399999999999</v>
      </c>
      <c r="F370" s="6">
        <v>0</v>
      </c>
      <c r="G370" s="6">
        <v>10</v>
      </c>
      <c r="H370" s="7">
        <v>-1112.5818181818181</v>
      </c>
      <c r="I370" s="5" t="s">
        <v>1742</v>
      </c>
      <c r="J370" s="5" t="s">
        <v>4954</v>
      </c>
    </row>
    <row r="371" spans="1:10" x14ac:dyDescent="0.25">
      <c r="A371" s="11">
        <v>74037858</v>
      </c>
      <c r="B371" s="11" t="s">
        <v>4496</v>
      </c>
      <c r="C371" s="5" t="s">
        <v>4953</v>
      </c>
      <c r="D371" s="9">
        <v>45596</v>
      </c>
      <c r="E371" s="6">
        <v>-346.84</v>
      </c>
      <c r="F371" s="6">
        <v>0</v>
      </c>
      <c r="G371" s="6">
        <v>0</v>
      </c>
      <c r="H371" s="7">
        <v>-346.84</v>
      </c>
      <c r="I371" s="5" t="s">
        <v>1660</v>
      </c>
      <c r="J371" s="5" t="s">
        <v>4952</v>
      </c>
    </row>
    <row r="372" spans="1:10" x14ac:dyDescent="0.25">
      <c r="A372" s="11">
        <v>74037858</v>
      </c>
      <c r="B372" s="11" t="s">
        <v>4496</v>
      </c>
      <c r="C372" s="5" t="s">
        <v>4951</v>
      </c>
      <c r="D372" s="9">
        <v>45596</v>
      </c>
      <c r="E372" s="6">
        <v>-247.45</v>
      </c>
      <c r="F372" s="6">
        <v>0</v>
      </c>
      <c r="G372" s="6">
        <v>0</v>
      </c>
      <c r="H372" s="7">
        <v>-247.45</v>
      </c>
      <c r="I372" s="5" t="s">
        <v>1660</v>
      </c>
      <c r="J372" s="5" t="s">
        <v>4950</v>
      </c>
    </row>
    <row r="373" spans="1:10" x14ac:dyDescent="0.25">
      <c r="A373" s="11">
        <v>74038095</v>
      </c>
      <c r="B373" s="11" t="s">
        <v>5640</v>
      </c>
      <c r="C373" s="5" t="s">
        <v>4949</v>
      </c>
      <c r="D373" s="9">
        <v>45653</v>
      </c>
      <c r="E373" s="6">
        <v>-7865</v>
      </c>
      <c r="F373" s="6">
        <v>0</v>
      </c>
      <c r="G373" s="6">
        <v>21</v>
      </c>
      <c r="H373" s="7">
        <v>-6500</v>
      </c>
      <c r="I373" s="5" t="s">
        <v>1985</v>
      </c>
      <c r="J373" s="5" t="s">
        <v>4948</v>
      </c>
    </row>
    <row r="374" spans="1:10" x14ac:dyDescent="0.25">
      <c r="A374" s="11">
        <v>74038219</v>
      </c>
      <c r="B374" s="11" t="s">
        <v>4339</v>
      </c>
      <c r="C374" s="5" t="s">
        <v>4100</v>
      </c>
      <c r="D374" s="9">
        <v>45580</v>
      </c>
      <c r="E374" s="6">
        <v>-174.24</v>
      </c>
      <c r="F374" s="6">
        <v>-1.44</v>
      </c>
      <c r="G374" s="6">
        <v>21</v>
      </c>
      <c r="H374" s="7">
        <v>-144</v>
      </c>
      <c r="I374" s="5" t="s">
        <v>1611</v>
      </c>
      <c r="J374" s="5" t="s">
        <v>4947</v>
      </c>
    </row>
    <row r="375" spans="1:10" x14ac:dyDescent="0.25">
      <c r="A375" s="11">
        <v>74038219</v>
      </c>
      <c r="B375" s="11" t="s">
        <v>4339</v>
      </c>
      <c r="C375" s="5" t="s">
        <v>4096</v>
      </c>
      <c r="D375" s="9">
        <v>45580</v>
      </c>
      <c r="E375" s="6">
        <v>-61.95</v>
      </c>
      <c r="F375" s="6">
        <v>-0.51</v>
      </c>
      <c r="G375" s="6">
        <v>21</v>
      </c>
      <c r="H375" s="7">
        <v>-51.198347107438018</v>
      </c>
      <c r="I375" s="5" t="s">
        <v>1611</v>
      </c>
      <c r="J375" s="5" t="s">
        <v>4946</v>
      </c>
    </row>
    <row r="376" spans="1:10" x14ac:dyDescent="0.25">
      <c r="A376" s="11">
        <v>74038219</v>
      </c>
      <c r="B376" s="11" t="s">
        <v>4339</v>
      </c>
      <c r="C376" s="5" t="s">
        <v>4097</v>
      </c>
      <c r="D376" s="9">
        <v>45580</v>
      </c>
      <c r="E376" s="6">
        <v>-145.19999999999999</v>
      </c>
      <c r="F376" s="6">
        <v>-1.2</v>
      </c>
      <c r="G376" s="6">
        <v>21</v>
      </c>
      <c r="H376" s="7">
        <v>-120</v>
      </c>
      <c r="I376" s="5" t="s">
        <v>1611</v>
      </c>
      <c r="J376" s="5" t="s">
        <v>4945</v>
      </c>
    </row>
    <row r="377" spans="1:10" x14ac:dyDescent="0.25">
      <c r="A377" s="11">
        <v>74038219</v>
      </c>
      <c r="B377" s="11" t="s">
        <v>4339</v>
      </c>
      <c r="C377" s="5" t="s">
        <v>4095</v>
      </c>
      <c r="D377" s="9">
        <v>45580</v>
      </c>
      <c r="E377" s="6">
        <v>-106.48</v>
      </c>
      <c r="F377" s="6">
        <v>-0.88</v>
      </c>
      <c r="G377" s="6">
        <v>21</v>
      </c>
      <c r="H377" s="7">
        <v>-88</v>
      </c>
      <c r="I377" s="5" t="s">
        <v>1611</v>
      </c>
      <c r="J377" s="5" t="s">
        <v>4944</v>
      </c>
    </row>
    <row r="378" spans="1:10" x14ac:dyDescent="0.25">
      <c r="A378" s="11">
        <v>74038219</v>
      </c>
      <c r="B378" s="11" t="s">
        <v>4339</v>
      </c>
      <c r="C378" s="5" t="s">
        <v>4099</v>
      </c>
      <c r="D378" s="9">
        <v>45580</v>
      </c>
      <c r="E378" s="6">
        <v>-677.6</v>
      </c>
      <c r="F378" s="6">
        <v>-5.6</v>
      </c>
      <c r="G378" s="6">
        <v>21</v>
      </c>
      <c r="H378" s="7">
        <v>-560</v>
      </c>
      <c r="I378" s="5" t="s">
        <v>1611</v>
      </c>
      <c r="J378" s="5" t="s">
        <v>4943</v>
      </c>
    </row>
    <row r="379" spans="1:10" x14ac:dyDescent="0.25">
      <c r="A379" s="11">
        <v>74038219</v>
      </c>
      <c r="B379" s="11" t="s">
        <v>4339</v>
      </c>
      <c r="C379" s="5" t="s">
        <v>4942</v>
      </c>
      <c r="D379" s="9">
        <v>45611</v>
      </c>
      <c r="E379" s="6">
        <v>-58.08</v>
      </c>
      <c r="F379" s="6">
        <v>-0.48</v>
      </c>
      <c r="G379" s="6">
        <v>21</v>
      </c>
      <c r="H379" s="7">
        <v>-48</v>
      </c>
      <c r="I379" s="5" t="s">
        <v>1611</v>
      </c>
      <c r="J379" s="5" t="s">
        <v>4941</v>
      </c>
    </row>
    <row r="380" spans="1:10" x14ac:dyDescent="0.25">
      <c r="A380" s="11">
        <v>74038219</v>
      </c>
      <c r="B380" s="11" t="s">
        <v>4339</v>
      </c>
      <c r="C380" s="5" t="s">
        <v>4940</v>
      </c>
      <c r="D380" s="9">
        <v>45611</v>
      </c>
      <c r="E380" s="6">
        <v>-199.41</v>
      </c>
      <c r="F380" s="6">
        <v>-1.65</v>
      </c>
      <c r="G380" s="6">
        <v>21</v>
      </c>
      <c r="H380" s="7">
        <v>-164.80165289256198</v>
      </c>
      <c r="I380" s="5" t="s">
        <v>1611</v>
      </c>
      <c r="J380" s="5" t="s">
        <v>4939</v>
      </c>
    </row>
    <row r="381" spans="1:10" x14ac:dyDescent="0.25">
      <c r="A381" s="11">
        <v>74038219</v>
      </c>
      <c r="B381" s="11" t="s">
        <v>4339</v>
      </c>
      <c r="C381" s="5" t="s">
        <v>4938</v>
      </c>
      <c r="D381" s="9">
        <v>45611</v>
      </c>
      <c r="E381" s="6">
        <v>-387.2</v>
      </c>
      <c r="F381" s="6">
        <v>-3.2</v>
      </c>
      <c r="G381" s="6">
        <v>21</v>
      </c>
      <c r="H381" s="7">
        <v>-320</v>
      </c>
      <c r="I381" s="5" t="s">
        <v>1611</v>
      </c>
      <c r="J381" s="5" t="s">
        <v>4937</v>
      </c>
    </row>
    <row r="382" spans="1:10" x14ac:dyDescent="0.25">
      <c r="A382" s="11">
        <v>74038219</v>
      </c>
      <c r="B382" s="11" t="s">
        <v>4339</v>
      </c>
      <c r="C382" s="5" t="s">
        <v>4936</v>
      </c>
      <c r="D382" s="9">
        <v>45611</v>
      </c>
      <c r="E382" s="6">
        <v>-154.88</v>
      </c>
      <c r="F382" s="6">
        <v>-1.28</v>
      </c>
      <c r="G382" s="6">
        <v>21</v>
      </c>
      <c r="H382" s="7">
        <v>-128</v>
      </c>
      <c r="I382" s="5" t="s">
        <v>1611</v>
      </c>
      <c r="J382" s="5" t="s">
        <v>4935</v>
      </c>
    </row>
    <row r="383" spans="1:10" x14ac:dyDescent="0.25">
      <c r="A383" s="11">
        <v>74038219</v>
      </c>
      <c r="B383" s="11" t="s">
        <v>4339</v>
      </c>
      <c r="C383" s="5" t="s">
        <v>4934</v>
      </c>
      <c r="D383" s="9">
        <v>45611</v>
      </c>
      <c r="E383" s="6">
        <v>-203.28</v>
      </c>
      <c r="F383" s="6">
        <v>-1.68</v>
      </c>
      <c r="G383" s="6">
        <v>21</v>
      </c>
      <c r="H383" s="7">
        <v>-168</v>
      </c>
      <c r="I383" s="5" t="s">
        <v>1611</v>
      </c>
      <c r="J383" s="5" t="s">
        <v>4933</v>
      </c>
    </row>
    <row r="384" spans="1:10" x14ac:dyDescent="0.25">
      <c r="A384" s="11">
        <v>74038219</v>
      </c>
      <c r="B384" s="11" t="s">
        <v>4339</v>
      </c>
      <c r="C384" s="5" t="s">
        <v>4932</v>
      </c>
      <c r="D384" s="9">
        <v>45625</v>
      </c>
      <c r="E384" s="6">
        <v>-948.64</v>
      </c>
      <c r="F384" s="6">
        <v>-7.84</v>
      </c>
      <c r="G384" s="6">
        <v>21</v>
      </c>
      <c r="H384" s="7">
        <v>-784</v>
      </c>
      <c r="I384" s="5" t="s">
        <v>1611</v>
      </c>
      <c r="J384" s="5" t="s">
        <v>4931</v>
      </c>
    </row>
    <row r="385" spans="1:10" x14ac:dyDescent="0.25">
      <c r="A385" s="11">
        <v>74038231</v>
      </c>
      <c r="B385" s="11" t="s">
        <v>4412</v>
      </c>
      <c r="C385" s="5" t="s">
        <v>4930</v>
      </c>
      <c r="D385" s="9">
        <v>45580</v>
      </c>
      <c r="E385" s="6">
        <v>-4490.1899999999996</v>
      </c>
      <c r="F385" s="6">
        <v>0</v>
      </c>
      <c r="G385" s="6">
        <v>21</v>
      </c>
      <c r="H385" s="7">
        <v>-3710.9008264462809</v>
      </c>
      <c r="I385" s="5" t="s">
        <v>1742</v>
      </c>
      <c r="J385" s="5" t="s">
        <v>4929</v>
      </c>
    </row>
    <row r="386" spans="1:10" x14ac:dyDescent="0.25">
      <c r="A386" s="11">
        <v>74038231</v>
      </c>
      <c r="B386" s="11" t="s">
        <v>4412</v>
      </c>
      <c r="C386" s="5" t="s">
        <v>4928</v>
      </c>
      <c r="D386" s="9">
        <v>45653</v>
      </c>
      <c r="E386" s="6">
        <v>-121</v>
      </c>
      <c r="F386" s="6">
        <v>0</v>
      </c>
      <c r="G386" s="6">
        <v>21</v>
      </c>
      <c r="H386" s="7">
        <v>-100</v>
      </c>
      <c r="I386" s="5" t="s">
        <v>1742</v>
      </c>
      <c r="J386" s="5" t="s">
        <v>4927</v>
      </c>
    </row>
    <row r="387" spans="1:10" x14ac:dyDescent="0.25">
      <c r="A387" s="11">
        <v>74038231</v>
      </c>
      <c r="B387" s="11" t="s">
        <v>4412</v>
      </c>
      <c r="C387" s="5" t="s">
        <v>4926</v>
      </c>
      <c r="D387" s="9">
        <v>45653</v>
      </c>
      <c r="E387" s="6">
        <v>-2534.9499999999998</v>
      </c>
      <c r="F387" s="6">
        <v>0</v>
      </c>
      <c r="G387" s="6">
        <v>21</v>
      </c>
      <c r="H387" s="7">
        <v>-2095</v>
      </c>
      <c r="I387" s="5" t="s">
        <v>1788</v>
      </c>
      <c r="J387" s="5" t="s">
        <v>4925</v>
      </c>
    </row>
    <row r="388" spans="1:10" x14ac:dyDescent="0.25">
      <c r="A388" s="11">
        <v>74038238</v>
      </c>
      <c r="B388" s="11" t="s">
        <v>4498</v>
      </c>
      <c r="C388" s="5" t="s">
        <v>4924</v>
      </c>
      <c r="D388" s="9">
        <v>45611</v>
      </c>
      <c r="E388" s="6">
        <v>-1123</v>
      </c>
      <c r="F388" s="6">
        <v>0</v>
      </c>
      <c r="G388" s="6">
        <v>10</v>
      </c>
      <c r="H388" s="7">
        <v>-1020.9090909090909</v>
      </c>
      <c r="I388" s="5" t="s">
        <v>1742</v>
      </c>
      <c r="J388" s="5" t="s">
        <v>4923</v>
      </c>
    </row>
    <row r="389" spans="1:10" x14ac:dyDescent="0.25">
      <c r="A389" s="11">
        <v>74038238</v>
      </c>
      <c r="B389" s="11" t="s">
        <v>4498</v>
      </c>
      <c r="C389" s="5" t="s">
        <v>4922</v>
      </c>
      <c r="D389" s="9">
        <v>45611</v>
      </c>
      <c r="E389" s="6">
        <v>-2602.8000000000002</v>
      </c>
      <c r="F389" s="6">
        <v>0</v>
      </c>
      <c r="G389" s="6">
        <v>10</v>
      </c>
      <c r="H389" s="7">
        <v>-2366.181818181818</v>
      </c>
      <c r="I389" s="5" t="s">
        <v>1742</v>
      </c>
      <c r="J389" s="5" t="s">
        <v>4921</v>
      </c>
    </row>
    <row r="390" spans="1:10" x14ac:dyDescent="0.25">
      <c r="A390" s="11">
        <v>74038238</v>
      </c>
      <c r="B390" s="11" t="s">
        <v>4498</v>
      </c>
      <c r="C390" s="5" t="s">
        <v>4920</v>
      </c>
      <c r="D390" s="9">
        <v>45611</v>
      </c>
      <c r="E390" s="6">
        <v>-1149.5</v>
      </c>
      <c r="F390" s="6">
        <v>0</v>
      </c>
      <c r="G390" s="6">
        <v>10</v>
      </c>
      <c r="H390" s="7">
        <v>-1045</v>
      </c>
      <c r="I390" s="5" t="s">
        <v>1742</v>
      </c>
      <c r="J390" s="5" t="s">
        <v>4919</v>
      </c>
    </row>
    <row r="391" spans="1:10" x14ac:dyDescent="0.25">
      <c r="A391" s="11">
        <v>74038238</v>
      </c>
      <c r="B391" s="11" t="s">
        <v>4498</v>
      </c>
      <c r="C391" s="5" t="s">
        <v>4918</v>
      </c>
      <c r="D391" s="9">
        <v>45611</v>
      </c>
      <c r="E391" s="6">
        <v>-2549.04</v>
      </c>
      <c r="F391" s="6">
        <v>0</v>
      </c>
      <c r="G391" s="6">
        <v>10</v>
      </c>
      <c r="H391" s="7">
        <v>-2317.3090909090906</v>
      </c>
      <c r="I391" s="5" t="s">
        <v>1742</v>
      </c>
      <c r="J391" s="5" t="s">
        <v>4917</v>
      </c>
    </row>
    <row r="392" spans="1:10" x14ac:dyDescent="0.25">
      <c r="A392" s="11">
        <v>74038406</v>
      </c>
      <c r="B392" s="11" t="s">
        <v>4341</v>
      </c>
      <c r="C392" s="5" t="s">
        <v>4916</v>
      </c>
      <c r="D392" s="9">
        <v>45625</v>
      </c>
      <c r="E392" s="6">
        <v>-1839.2</v>
      </c>
      <c r="F392" s="6">
        <v>0</v>
      </c>
      <c r="G392" s="6">
        <v>21</v>
      </c>
      <c r="H392" s="7">
        <v>-1520</v>
      </c>
      <c r="I392" s="5" t="s">
        <v>1611</v>
      </c>
      <c r="J392" s="5" t="s">
        <v>4915</v>
      </c>
    </row>
    <row r="393" spans="1:10" x14ac:dyDescent="0.25">
      <c r="A393" s="11">
        <v>74038554</v>
      </c>
      <c r="B393" s="11" t="s">
        <v>4344</v>
      </c>
      <c r="C393" s="5" t="s">
        <v>4914</v>
      </c>
      <c r="D393" s="9">
        <v>45653</v>
      </c>
      <c r="E393" s="6">
        <v>-2178</v>
      </c>
      <c r="F393" s="6">
        <v>0</v>
      </c>
      <c r="G393" s="6">
        <v>21</v>
      </c>
      <c r="H393" s="7">
        <v>-1800</v>
      </c>
      <c r="I393" s="5" t="s">
        <v>4913</v>
      </c>
      <c r="J393" s="5" t="s">
        <v>4912</v>
      </c>
    </row>
    <row r="394" spans="1:10" x14ac:dyDescent="0.25">
      <c r="A394" s="11">
        <v>74038598</v>
      </c>
      <c r="B394" s="11" t="s">
        <v>5641</v>
      </c>
      <c r="C394" s="5" t="s">
        <v>4911</v>
      </c>
      <c r="D394" s="9">
        <v>45596</v>
      </c>
      <c r="E394" s="6">
        <v>-4015.69</v>
      </c>
      <c r="F394" s="6">
        <v>0</v>
      </c>
      <c r="G394" s="6">
        <v>21</v>
      </c>
      <c r="H394" s="7">
        <v>-3318.7520661157027</v>
      </c>
      <c r="I394" s="5" t="s">
        <v>4237</v>
      </c>
      <c r="J394" s="5" t="s">
        <v>4910</v>
      </c>
    </row>
    <row r="395" spans="1:10" x14ac:dyDescent="0.25">
      <c r="A395" s="11">
        <v>74038636</v>
      </c>
      <c r="B395" s="11" t="s">
        <v>4453</v>
      </c>
      <c r="C395" s="5" t="s">
        <v>4909</v>
      </c>
      <c r="D395" s="9">
        <v>45580</v>
      </c>
      <c r="E395" s="6">
        <v>-344.85</v>
      </c>
      <c r="F395" s="6">
        <v>0</v>
      </c>
      <c r="G395" s="6">
        <v>21</v>
      </c>
      <c r="H395" s="7">
        <v>-285</v>
      </c>
      <c r="I395" s="5" t="s">
        <v>2084</v>
      </c>
      <c r="J395" s="5" t="s">
        <v>4908</v>
      </c>
    </row>
    <row r="396" spans="1:10" x14ac:dyDescent="0.25">
      <c r="A396" s="11">
        <v>74038659</v>
      </c>
      <c r="B396" s="11" t="s">
        <v>4339</v>
      </c>
      <c r="C396" s="5" t="s">
        <v>4907</v>
      </c>
      <c r="D396" s="9">
        <v>45580</v>
      </c>
      <c r="E396" s="6">
        <v>-2621.67</v>
      </c>
      <c r="F396" s="6">
        <v>0</v>
      </c>
      <c r="G396" s="6">
        <v>21</v>
      </c>
      <c r="H396" s="7">
        <v>-2166.6694214876034</v>
      </c>
      <c r="I396" s="5" t="s">
        <v>1622</v>
      </c>
      <c r="J396" s="5" t="s">
        <v>4906</v>
      </c>
    </row>
    <row r="397" spans="1:10" x14ac:dyDescent="0.25">
      <c r="A397" s="11">
        <v>74038664</v>
      </c>
      <c r="B397" s="11" t="s">
        <v>4345</v>
      </c>
      <c r="C397" s="5" t="s">
        <v>4905</v>
      </c>
      <c r="D397" s="9">
        <v>45596</v>
      </c>
      <c r="E397" s="6">
        <v>-2952.4</v>
      </c>
      <c r="F397" s="6">
        <v>0</v>
      </c>
      <c r="G397" s="6">
        <v>21</v>
      </c>
      <c r="H397" s="7">
        <v>-2440</v>
      </c>
      <c r="I397" s="5" t="s">
        <v>1608</v>
      </c>
      <c r="J397" s="5" t="s">
        <v>4904</v>
      </c>
    </row>
    <row r="398" spans="1:10" x14ac:dyDescent="0.25">
      <c r="A398" s="11">
        <v>74038686</v>
      </c>
      <c r="B398" s="11" t="s">
        <v>4407</v>
      </c>
      <c r="C398" s="5" t="s">
        <v>4903</v>
      </c>
      <c r="D398" s="9">
        <v>45596</v>
      </c>
      <c r="E398" s="6">
        <v>-1482.25</v>
      </c>
      <c r="F398" s="6">
        <v>0</v>
      </c>
      <c r="G398" s="6">
        <v>21</v>
      </c>
      <c r="H398" s="7">
        <v>-1225</v>
      </c>
      <c r="I398" s="5" t="s">
        <v>1660</v>
      </c>
      <c r="J398" s="5" t="s">
        <v>4902</v>
      </c>
    </row>
    <row r="399" spans="1:10" x14ac:dyDescent="0.25">
      <c r="A399" s="11">
        <v>74038686</v>
      </c>
      <c r="B399" s="11" t="s">
        <v>4407</v>
      </c>
      <c r="C399" s="5" t="s">
        <v>4901</v>
      </c>
      <c r="D399" s="9">
        <v>45625</v>
      </c>
      <c r="E399" s="6">
        <v>-1482.25</v>
      </c>
      <c r="F399" s="6">
        <v>0</v>
      </c>
      <c r="G399" s="6">
        <v>21</v>
      </c>
      <c r="H399" s="7">
        <v>-1225</v>
      </c>
      <c r="I399" s="5" t="s">
        <v>1660</v>
      </c>
      <c r="J399" s="5" t="s">
        <v>4900</v>
      </c>
    </row>
    <row r="400" spans="1:10" x14ac:dyDescent="0.25">
      <c r="A400" s="11">
        <v>74038686</v>
      </c>
      <c r="B400" s="11" t="s">
        <v>4407</v>
      </c>
      <c r="C400" s="5" t="s">
        <v>4899</v>
      </c>
      <c r="D400" s="9">
        <v>45653</v>
      </c>
      <c r="E400" s="6">
        <v>-1482.25</v>
      </c>
      <c r="F400" s="6">
        <v>0</v>
      </c>
      <c r="G400" s="6">
        <v>21</v>
      </c>
      <c r="H400" s="7">
        <v>-1225</v>
      </c>
      <c r="I400" s="5" t="s">
        <v>1660</v>
      </c>
      <c r="J400" s="5" t="s">
        <v>4898</v>
      </c>
    </row>
    <row r="401" spans="1:10" x14ac:dyDescent="0.25">
      <c r="A401" s="11">
        <v>74038700</v>
      </c>
      <c r="B401" s="11" t="s">
        <v>5642</v>
      </c>
      <c r="C401" s="5" t="s">
        <v>1363</v>
      </c>
      <c r="D401" s="9">
        <v>45625</v>
      </c>
      <c r="E401" s="6">
        <v>-60.61</v>
      </c>
      <c r="F401" s="6">
        <v>0</v>
      </c>
      <c r="G401" s="6">
        <v>10</v>
      </c>
      <c r="H401" s="7">
        <v>-55.099999999999994</v>
      </c>
      <c r="I401" s="5" t="s">
        <v>1742</v>
      </c>
      <c r="J401" s="5" t="s">
        <v>4897</v>
      </c>
    </row>
    <row r="402" spans="1:10" x14ac:dyDescent="0.25">
      <c r="A402" s="11">
        <v>74038700</v>
      </c>
      <c r="B402" s="11" t="s">
        <v>5642</v>
      </c>
      <c r="C402" s="5" t="s">
        <v>4896</v>
      </c>
      <c r="D402" s="9">
        <v>45625</v>
      </c>
      <c r="E402" s="6">
        <v>-209</v>
      </c>
      <c r="F402" s="6">
        <v>0</v>
      </c>
      <c r="G402" s="6">
        <v>10</v>
      </c>
      <c r="H402" s="7">
        <v>-189.99999999999997</v>
      </c>
      <c r="I402" s="5" t="s">
        <v>1742</v>
      </c>
      <c r="J402" s="5" t="s">
        <v>4895</v>
      </c>
    </row>
    <row r="403" spans="1:10" x14ac:dyDescent="0.25">
      <c r="A403" s="11">
        <v>74038705</v>
      </c>
      <c r="B403" s="11" t="s">
        <v>5643</v>
      </c>
      <c r="C403" s="5" t="s">
        <v>4894</v>
      </c>
      <c r="D403" s="9">
        <v>45625</v>
      </c>
      <c r="E403" s="6">
        <v>-630.41</v>
      </c>
      <c r="F403" s="6">
        <v>0</v>
      </c>
      <c r="G403" s="6">
        <v>21</v>
      </c>
      <c r="H403" s="7">
        <v>-521</v>
      </c>
      <c r="I403" s="5" t="s">
        <v>1660</v>
      </c>
      <c r="J403" s="5" t="s">
        <v>4893</v>
      </c>
    </row>
    <row r="404" spans="1:10" x14ac:dyDescent="0.25">
      <c r="A404" s="11">
        <v>74038838</v>
      </c>
      <c r="B404" s="11" t="s">
        <v>4348</v>
      </c>
      <c r="C404" s="5" t="s">
        <v>4892</v>
      </c>
      <c r="D404" s="9">
        <v>45611</v>
      </c>
      <c r="E404" s="6">
        <v>-572.49</v>
      </c>
      <c r="F404" s="6">
        <v>0</v>
      </c>
      <c r="G404" s="6">
        <v>21</v>
      </c>
      <c r="H404" s="7">
        <v>-473.1322314049587</v>
      </c>
      <c r="I404" s="5" t="s">
        <v>1670</v>
      </c>
      <c r="J404" s="5" t="s">
        <v>4891</v>
      </c>
    </row>
    <row r="405" spans="1:10" x14ac:dyDescent="0.25">
      <c r="A405" s="11">
        <v>74038844</v>
      </c>
      <c r="B405" s="11" t="s">
        <v>4658</v>
      </c>
      <c r="C405" s="5" t="s">
        <v>4890</v>
      </c>
      <c r="D405" s="9">
        <v>45625</v>
      </c>
      <c r="E405" s="6">
        <v>-11707.83</v>
      </c>
      <c r="F405" s="6">
        <v>0</v>
      </c>
      <c r="G405" s="6">
        <v>21</v>
      </c>
      <c r="H405" s="7">
        <v>-9675.8925619834718</v>
      </c>
      <c r="I405" s="5" t="s">
        <v>1651</v>
      </c>
      <c r="J405" s="5" t="s">
        <v>4889</v>
      </c>
    </row>
    <row r="406" spans="1:10" x14ac:dyDescent="0.25">
      <c r="A406" s="11">
        <v>74038978</v>
      </c>
      <c r="B406" s="11" t="s">
        <v>4464</v>
      </c>
      <c r="C406" s="5" t="s">
        <v>4888</v>
      </c>
      <c r="D406" s="9">
        <v>45580</v>
      </c>
      <c r="E406" s="6">
        <v>-459.8</v>
      </c>
      <c r="F406" s="6">
        <v>0</v>
      </c>
      <c r="G406" s="6">
        <v>21</v>
      </c>
      <c r="H406" s="7">
        <v>-380</v>
      </c>
      <c r="I406" s="5" t="s">
        <v>1611</v>
      </c>
      <c r="J406" s="5" t="s">
        <v>4887</v>
      </c>
    </row>
    <row r="407" spans="1:10" x14ac:dyDescent="0.25">
      <c r="A407" s="11">
        <v>74038978</v>
      </c>
      <c r="B407" s="11" t="s">
        <v>4464</v>
      </c>
      <c r="C407" s="5" t="s">
        <v>4886</v>
      </c>
      <c r="D407" s="9">
        <v>45580</v>
      </c>
      <c r="E407" s="6">
        <v>-435.6</v>
      </c>
      <c r="F407" s="6">
        <v>0</v>
      </c>
      <c r="G407" s="6">
        <v>21</v>
      </c>
      <c r="H407" s="7">
        <v>-360.00000000000006</v>
      </c>
      <c r="I407" s="5" t="s">
        <v>1611</v>
      </c>
      <c r="J407" s="5" t="s">
        <v>4885</v>
      </c>
    </row>
    <row r="408" spans="1:10" x14ac:dyDescent="0.25">
      <c r="A408" s="11">
        <v>74038978</v>
      </c>
      <c r="B408" s="11" t="s">
        <v>4464</v>
      </c>
      <c r="C408" s="5" t="s">
        <v>4884</v>
      </c>
      <c r="D408" s="9">
        <v>45580</v>
      </c>
      <c r="E408" s="6">
        <v>-211.75</v>
      </c>
      <c r="F408" s="6">
        <v>0</v>
      </c>
      <c r="G408" s="6">
        <v>21</v>
      </c>
      <c r="H408" s="7">
        <v>-175</v>
      </c>
      <c r="I408" s="5" t="s">
        <v>1611</v>
      </c>
      <c r="J408" s="5" t="s">
        <v>4883</v>
      </c>
    </row>
    <row r="409" spans="1:10" x14ac:dyDescent="0.25">
      <c r="A409" s="11">
        <v>74038978</v>
      </c>
      <c r="B409" s="11" t="s">
        <v>4464</v>
      </c>
      <c r="C409" s="5" t="s">
        <v>4882</v>
      </c>
      <c r="D409" s="9">
        <v>45580</v>
      </c>
      <c r="E409" s="6">
        <v>-211.75</v>
      </c>
      <c r="F409" s="6">
        <v>0</v>
      </c>
      <c r="G409" s="6">
        <v>21</v>
      </c>
      <c r="H409" s="7">
        <v>-175</v>
      </c>
      <c r="I409" s="5" t="s">
        <v>1611</v>
      </c>
      <c r="J409" s="5" t="s">
        <v>4881</v>
      </c>
    </row>
    <row r="410" spans="1:10" x14ac:dyDescent="0.25">
      <c r="A410" s="11">
        <v>74038978</v>
      </c>
      <c r="B410" s="11" t="s">
        <v>4464</v>
      </c>
      <c r="C410" s="5" t="s">
        <v>4880</v>
      </c>
      <c r="D410" s="9">
        <v>45653</v>
      </c>
      <c r="E410" s="6">
        <v>-635.25</v>
      </c>
      <c r="F410" s="6">
        <v>0</v>
      </c>
      <c r="G410" s="6">
        <v>21</v>
      </c>
      <c r="H410" s="7">
        <v>-525</v>
      </c>
      <c r="I410" s="5" t="s">
        <v>1611</v>
      </c>
      <c r="J410" s="5" t="s">
        <v>4879</v>
      </c>
    </row>
    <row r="411" spans="1:10" x14ac:dyDescent="0.25">
      <c r="A411" s="11">
        <v>74038978</v>
      </c>
      <c r="B411" s="11" t="s">
        <v>4464</v>
      </c>
      <c r="C411" s="5" t="s">
        <v>4878</v>
      </c>
      <c r="D411" s="9">
        <v>45653</v>
      </c>
      <c r="E411" s="6">
        <v>-1482.25</v>
      </c>
      <c r="F411" s="6">
        <v>0</v>
      </c>
      <c r="G411" s="6">
        <v>21</v>
      </c>
      <c r="H411" s="7">
        <v>-1225</v>
      </c>
      <c r="I411" s="5" t="s">
        <v>1611</v>
      </c>
      <c r="J411" s="5" t="s">
        <v>4877</v>
      </c>
    </row>
    <row r="412" spans="1:10" x14ac:dyDescent="0.25">
      <c r="A412" s="11">
        <v>74038978</v>
      </c>
      <c r="B412" s="11" t="s">
        <v>4464</v>
      </c>
      <c r="C412" s="5" t="s">
        <v>4876</v>
      </c>
      <c r="D412" s="9">
        <v>45653</v>
      </c>
      <c r="E412" s="6">
        <v>-175.45</v>
      </c>
      <c r="F412" s="6">
        <v>0</v>
      </c>
      <c r="G412" s="6">
        <v>21</v>
      </c>
      <c r="H412" s="7">
        <v>-145</v>
      </c>
      <c r="I412" s="5" t="s">
        <v>1611</v>
      </c>
      <c r="J412" s="5" t="s">
        <v>4875</v>
      </c>
    </row>
    <row r="413" spans="1:10" x14ac:dyDescent="0.25">
      <c r="A413" s="11">
        <v>74038978</v>
      </c>
      <c r="B413" s="11" t="s">
        <v>4464</v>
      </c>
      <c r="C413" s="5" t="s">
        <v>4874</v>
      </c>
      <c r="D413" s="9">
        <v>45653</v>
      </c>
      <c r="E413" s="6">
        <v>-211.75</v>
      </c>
      <c r="F413" s="6">
        <v>0</v>
      </c>
      <c r="G413" s="6">
        <v>21</v>
      </c>
      <c r="H413" s="7">
        <v>-175</v>
      </c>
      <c r="I413" s="5" t="s">
        <v>1611</v>
      </c>
      <c r="J413" s="5" t="s">
        <v>4873</v>
      </c>
    </row>
    <row r="414" spans="1:10" x14ac:dyDescent="0.25">
      <c r="A414" s="11">
        <v>74038978</v>
      </c>
      <c r="B414" s="11" t="s">
        <v>4464</v>
      </c>
      <c r="C414" s="5" t="s">
        <v>4872</v>
      </c>
      <c r="D414" s="9">
        <v>45653</v>
      </c>
      <c r="E414" s="6">
        <v>-235.95</v>
      </c>
      <c r="F414" s="6">
        <v>0</v>
      </c>
      <c r="G414" s="6">
        <v>21</v>
      </c>
      <c r="H414" s="7">
        <v>-195</v>
      </c>
      <c r="I414" s="5" t="s">
        <v>1611</v>
      </c>
      <c r="J414" s="5" t="s">
        <v>4871</v>
      </c>
    </row>
    <row r="415" spans="1:10" x14ac:dyDescent="0.25">
      <c r="A415" s="11">
        <v>74039057</v>
      </c>
      <c r="B415" s="11" t="s">
        <v>5644</v>
      </c>
      <c r="C415" s="5" t="s">
        <v>4870</v>
      </c>
      <c r="D415" s="9">
        <v>45580</v>
      </c>
      <c r="E415" s="6">
        <v>-18149.400000000001</v>
      </c>
      <c r="F415" s="6">
        <v>0</v>
      </c>
      <c r="G415" s="6">
        <v>21</v>
      </c>
      <c r="H415" s="7">
        <v>-14999.504132231406</v>
      </c>
      <c r="I415" s="5" t="s">
        <v>1629</v>
      </c>
      <c r="J415" s="5" t="s">
        <v>4869</v>
      </c>
    </row>
    <row r="416" spans="1:10" x14ac:dyDescent="0.25">
      <c r="A416" s="11">
        <v>74039090</v>
      </c>
      <c r="B416" s="11" t="s">
        <v>4671</v>
      </c>
      <c r="C416" s="5" t="s">
        <v>4868</v>
      </c>
      <c r="D416" s="9">
        <v>45596</v>
      </c>
      <c r="E416" s="6">
        <v>-2420</v>
      </c>
      <c r="F416" s="6">
        <v>0</v>
      </c>
      <c r="G416" s="6">
        <v>21</v>
      </c>
      <c r="H416" s="7">
        <v>-2000</v>
      </c>
      <c r="I416" s="5" t="s">
        <v>1677</v>
      </c>
      <c r="J416" s="5" t="s">
        <v>4867</v>
      </c>
    </row>
    <row r="417" spans="1:10" x14ac:dyDescent="0.25">
      <c r="A417" s="11">
        <v>74039162</v>
      </c>
      <c r="B417" s="11" t="s">
        <v>5645</v>
      </c>
      <c r="C417" s="5" t="s">
        <v>4866</v>
      </c>
      <c r="D417" s="9">
        <v>45653</v>
      </c>
      <c r="E417" s="6">
        <v>-13776.58</v>
      </c>
      <c r="F417" s="6">
        <v>0</v>
      </c>
      <c r="G417" s="6">
        <v>21</v>
      </c>
      <c r="H417" s="7">
        <v>-11385.603305785124</v>
      </c>
      <c r="I417" s="5" t="s">
        <v>1891</v>
      </c>
      <c r="J417" s="5" t="s">
        <v>4865</v>
      </c>
    </row>
    <row r="418" spans="1:10" x14ac:dyDescent="0.25">
      <c r="A418" s="11">
        <v>74039197</v>
      </c>
      <c r="B418" s="11" t="s">
        <v>4788</v>
      </c>
      <c r="C418" s="5" t="s">
        <v>4864</v>
      </c>
      <c r="D418" s="9">
        <v>45625</v>
      </c>
      <c r="E418" s="6">
        <v>-568.70000000000005</v>
      </c>
      <c r="F418" s="6">
        <v>0</v>
      </c>
      <c r="G418" s="6">
        <v>21</v>
      </c>
      <c r="H418" s="7">
        <v>-470.00000000000006</v>
      </c>
      <c r="I418" s="5" t="s">
        <v>1651</v>
      </c>
      <c r="J418" s="5" t="s">
        <v>4862</v>
      </c>
    </row>
    <row r="419" spans="1:10" x14ac:dyDescent="0.25">
      <c r="A419" s="11">
        <v>74039197</v>
      </c>
      <c r="B419" s="11" t="s">
        <v>4788</v>
      </c>
      <c r="C419" s="5" t="s">
        <v>4863</v>
      </c>
      <c r="D419" s="9">
        <v>45625</v>
      </c>
      <c r="E419" s="6">
        <v>-10224.5</v>
      </c>
      <c r="F419" s="6">
        <v>0</v>
      </c>
      <c r="G419" s="6">
        <v>21</v>
      </c>
      <c r="H419" s="7">
        <v>-8450</v>
      </c>
      <c r="I419" s="5" t="s">
        <v>1651</v>
      </c>
      <c r="J419" s="5" t="s">
        <v>4862</v>
      </c>
    </row>
    <row r="420" spans="1:10" x14ac:dyDescent="0.25">
      <c r="A420" s="11">
        <v>74039264</v>
      </c>
      <c r="B420" s="11" t="s">
        <v>5646</v>
      </c>
      <c r="C420" s="5" t="s">
        <v>4861</v>
      </c>
      <c r="D420" s="9">
        <v>45580</v>
      </c>
      <c r="E420" s="6">
        <v>-326.7</v>
      </c>
      <c r="F420" s="6">
        <v>0</v>
      </c>
      <c r="G420" s="6">
        <v>21</v>
      </c>
      <c r="H420" s="7">
        <v>-270</v>
      </c>
      <c r="I420" s="5" t="s">
        <v>1651</v>
      </c>
      <c r="J420" s="5" t="s">
        <v>4860</v>
      </c>
    </row>
    <row r="421" spans="1:10" x14ac:dyDescent="0.25">
      <c r="A421" s="11">
        <v>74039264</v>
      </c>
      <c r="B421" s="11" t="s">
        <v>5646</v>
      </c>
      <c r="C421" s="5" t="s">
        <v>4859</v>
      </c>
      <c r="D421" s="9">
        <v>45596</v>
      </c>
      <c r="E421" s="6">
        <v>-1058.75</v>
      </c>
      <c r="F421" s="6">
        <v>0</v>
      </c>
      <c r="G421" s="6">
        <v>21</v>
      </c>
      <c r="H421" s="7">
        <v>-875</v>
      </c>
      <c r="I421" s="5" t="s">
        <v>1651</v>
      </c>
      <c r="J421" s="5" t="s">
        <v>4858</v>
      </c>
    </row>
    <row r="422" spans="1:10" x14ac:dyDescent="0.25">
      <c r="A422" s="11">
        <v>74039277</v>
      </c>
      <c r="B422" s="11" t="s">
        <v>5647</v>
      </c>
      <c r="C422" s="5" t="s">
        <v>4857</v>
      </c>
      <c r="D422" s="9">
        <v>45653</v>
      </c>
      <c r="E422" s="6">
        <v>-8571.6</v>
      </c>
      <c r="F422" s="6">
        <v>0</v>
      </c>
      <c r="G422" s="6">
        <v>21</v>
      </c>
      <c r="H422" s="7">
        <v>-7083.9669421487606</v>
      </c>
      <c r="I422" s="5" t="s">
        <v>1651</v>
      </c>
      <c r="J422" s="5" t="s">
        <v>4856</v>
      </c>
    </row>
    <row r="423" spans="1:10" x14ac:dyDescent="0.25">
      <c r="A423" s="11">
        <v>74039277</v>
      </c>
      <c r="B423" s="11" t="s">
        <v>5647</v>
      </c>
      <c r="C423" s="5" t="s">
        <v>4855</v>
      </c>
      <c r="D423" s="9">
        <v>45653</v>
      </c>
      <c r="E423" s="6">
        <v>-8189.28</v>
      </c>
      <c r="F423" s="6">
        <v>0</v>
      </c>
      <c r="G423" s="6">
        <v>21</v>
      </c>
      <c r="H423" s="7">
        <v>-6768</v>
      </c>
      <c r="I423" s="5" t="s">
        <v>1651</v>
      </c>
      <c r="J423" s="5" t="s">
        <v>4854</v>
      </c>
    </row>
    <row r="424" spans="1:10" x14ac:dyDescent="0.25">
      <c r="A424" s="11">
        <v>74039277</v>
      </c>
      <c r="B424" s="11" t="s">
        <v>5647</v>
      </c>
      <c r="C424" s="5" t="s">
        <v>4853</v>
      </c>
      <c r="D424" s="9">
        <v>45653</v>
      </c>
      <c r="E424" s="6">
        <v>-18053.2</v>
      </c>
      <c r="F424" s="6">
        <v>0</v>
      </c>
      <c r="G424" s="6">
        <v>21</v>
      </c>
      <c r="H424" s="7">
        <v>-14920.000000000002</v>
      </c>
      <c r="I424" s="5" t="s">
        <v>1651</v>
      </c>
      <c r="J424" s="5" t="s">
        <v>4852</v>
      </c>
    </row>
    <row r="425" spans="1:10" x14ac:dyDescent="0.25">
      <c r="A425" s="11">
        <v>74039291</v>
      </c>
      <c r="B425" s="11" t="s">
        <v>5648</v>
      </c>
      <c r="C425" s="5" t="s">
        <v>4851</v>
      </c>
      <c r="D425" s="9">
        <v>45580</v>
      </c>
      <c r="E425" s="6">
        <v>-14520</v>
      </c>
      <c r="F425" s="6">
        <v>0</v>
      </c>
      <c r="G425" s="6">
        <v>21</v>
      </c>
      <c r="H425" s="7">
        <v>-12000</v>
      </c>
      <c r="I425" s="5" t="s">
        <v>4850</v>
      </c>
      <c r="J425" s="5" t="s">
        <v>2976</v>
      </c>
    </row>
    <row r="426" spans="1:10" x14ac:dyDescent="0.25">
      <c r="A426" s="11">
        <v>74039295</v>
      </c>
      <c r="B426" s="11" t="s">
        <v>5649</v>
      </c>
      <c r="C426" s="5" t="s">
        <v>4849</v>
      </c>
      <c r="D426" s="9">
        <v>45580</v>
      </c>
      <c r="E426" s="6">
        <v>-2178</v>
      </c>
      <c r="F426" s="6">
        <v>0</v>
      </c>
      <c r="G426" s="6">
        <v>21</v>
      </c>
      <c r="H426" s="7">
        <v>-1800</v>
      </c>
      <c r="I426" s="5" t="s">
        <v>1608</v>
      </c>
      <c r="J426" s="5" t="s">
        <v>4848</v>
      </c>
    </row>
    <row r="427" spans="1:10" x14ac:dyDescent="0.25">
      <c r="A427" s="11">
        <v>74039302</v>
      </c>
      <c r="B427" s="11" t="s">
        <v>5650</v>
      </c>
      <c r="C427" s="5" t="s">
        <v>4847</v>
      </c>
      <c r="D427" s="9">
        <v>45653</v>
      </c>
      <c r="E427" s="6">
        <v>-1681.9</v>
      </c>
      <c r="F427" s="6">
        <v>0</v>
      </c>
      <c r="G427" s="6">
        <v>21</v>
      </c>
      <c r="H427" s="7">
        <v>-1390.0000000000002</v>
      </c>
      <c r="I427" s="5" t="s">
        <v>2290</v>
      </c>
      <c r="J427" s="5" t="s">
        <v>4846</v>
      </c>
    </row>
    <row r="428" spans="1:10" x14ac:dyDescent="0.25">
      <c r="A428" s="11">
        <v>74039318</v>
      </c>
      <c r="B428" s="11" t="s">
        <v>4807</v>
      </c>
      <c r="C428" s="5" t="s">
        <v>4845</v>
      </c>
      <c r="D428" s="9">
        <v>45653</v>
      </c>
      <c r="E428" s="6">
        <v>-1509.37</v>
      </c>
      <c r="F428" s="6">
        <v>0</v>
      </c>
      <c r="G428" s="6">
        <v>21</v>
      </c>
      <c r="H428" s="7">
        <v>-1247.4132231404958</v>
      </c>
      <c r="I428" s="5" t="s">
        <v>1625</v>
      </c>
      <c r="J428" s="5" t="s">
        <v>4844</v>
      </c>
    </row>
    <row r="429" spans="1:10" x14ac:dyDescent="0.25">
      <c r="A429" s="11">
        <v>74039365</v>
      </c>
      <c r="B429" s="11" t="s">
        <v>4810</v>
      </c>
      <c r="C429" s="5" t="s">
        <v>4843</v>
      </c>
      <c r="D429" s="9">
        <v>45646</v>
      </c>
      <c r="E429" s="6">
        <v>4840</v>
      </c>
      <c r="F429" s="6">
        <v>726</v>
      </c>
      <c r="G429" s="6">
        <v>0</v>
      </c>
      <c r="H429" s="7">
        <v>4840</v>
      </c>
      <c r="I429" s="5" t="s">
        <v>1608</v>
      </c>
      <c r="J429" s="5" t="s">
        <v>4254</v>
      </c>
    </row>
    <row r="430" spans="1:10" x14ac:dyDescent="0.25">
      <c r="A430" s="11">
        <v>74039375</v>
      </c>
      <c r="B430" s="11" t="s">
        <v>5651</v>
      </c>
      <c r="C430" s="5" t="s">
        <v>4842</v>
      </c>
      <c r="D430" s="9">
        <v>45580</v>
      </c>
      <c r="E430" s="6">
        <v>-140</v>
      </c>
      <c r="F430" s="6">
        <v>0</v>
      </c>
      <c r="G430" s="6">
        <v>0</v>
      </c>
      <c r="H430" s="7">
        <v>-140</v>
      </c>
      <c r="I430" s="5" t="s">
        <v>1846</v>
      </c>
      <c r="J430" s="5" t="s">
        <v>5668</v>
      </c>
    </row>
    <row r="431" spans="1:10" x14ac:dyDescent="0.25">
      <c r="A431" s="11">
        <v>74039396</v>
      </c>
      <c r="B431" s="11" t="s">
        <v>5652</v>
      </c>
      <c r="C431" s="5" t="s">
        <v>4841</v>
      </c>
      <c r="D431" s="9">
        <v>45580</v>
      </c>
      <c r="E431" s="6">
        <v>-73.45</v>
      </c>
      <c r="F431" s="6">
        <v>0</v>
      </c>
      <c r="G431" s="6">
        <v>21</v>
      </c>
      <c r="H431" s="7">
        <v>-60.702479338842977</v>
      </c>
      <c r="I431" s="5" t="s">
        <v>1846</v>
      </c>
      <c r="J431" s="5" t="s">
        <v>4262</v>
      </c>
    </row>
    <row r="432" spans="1:10" x14ac:dyDescent="0.25">
      <c r="A432" s="11">
        <v>74039397</v>
      </c>
      <c r="B432" s="11" t="s">
        <v>4331</v>
      </c>
      <c r="C432" s="5" t="s">
        <v>4840</v>
      </c>
      <c r="D432" s="9">
        <v>45580</v>
      </c>
      <c r="E432" s="6">
        <v>-69</v>
      </c>
      <c r="F432" s="6">
        <v>0</v>
      </c>
      <c r="G432" s="6">
        <v>21</v>
      </c>
      <c r="H432" s="7">
        <v>-57.024793388429757</v>
      </c>
      <c r="I432" s="5" t="s">
        <v>1846</v>
      </c>
      <c r="J432" s="5" t="s">
        <v>4262</v>
      </c>
    </row>
    <row r="433" spans="1:10" x14ac:dyDescent="0.25">
      <c r="A433" s="11">
        <v>74039397</v>
      </c>
      <c r="B433" s="11" t="s">
        <v>4331</v>
      </c>
      <c r="C433" s="5" t="s">
        <v>4839</v>
      </c>
      <c r="D433" s="9">
        <v>45580</v>
      </c>
      <c r="E433" s="6">
        <v>-38.5</v>
      </c>
      <c r="F433" s="6">
        <v>0</v>
      </c>
      <c r="G433" s="6">
        <v>21</v>
      </c>
      <c r="H433" s="7">
        <v>-31.81818181818182</v>
      </c>
      <c r="I433" s="5" t="s">
        <v>1846</v>
      </c>
      <c r="J433" s="5" t="s">
        <v>5669</v>
      </c>
    </row>
    <row r="434" spans="1:10" x14ac:dyDescent="0.25">
      <c r="A434" s="11">
        <v>74039397</v>
      </c>
      <c r="B434" s="11" t="s">
        <v>4331</v>
      </c>
      <c r="C434" s="5" t="s">
        <v>4838</v>
      </c>
      <c r="D434" s="9">
        <v>45653</v>
      </c>
      <c r="E434" s="6">
        <v>-55.2</v>
      </c>
      <c r="F434" s="6">
        <v>0</v>
      </c>
      <c r="G434" s="6">
        <v>21</v>
      </c>
      <c r="H434" s="7">
        <v>-45.619834710743802</v>
      </c>
      <c r="I434" s="5" t="s">
        <v>1846</v>
      </c>
      <c r="J434" s="5" t="s">
        <v>5670</v>
      </c>
    </row>
    <row r="435" spans="1:10" x14ac:dyDescent="0.25">
      <c r="A435" s="11">
        <v>74039399</v>
      </c>
      <c r="B435" s="11" t="s">
        <v>5653</v>
      </c>
      <c r="C435" s="5" t="s">
        <v>1409</v>
      </c>
      <c r="D435" s="9">
        <v>45580</v>
      </c>
      <c r="E435" s="6">
        <v>-134.1</v>
      </c>
      <c r="F435" s="6">
        <v>0</v>
      </c>
      <c r="G435" s="6">
        <v>21</v>
      </c>
      <c r="H435" s="7">
        <v>-110.82644628099173</v>
      </c>
      <c r="I435" s="5" t="s">
        <v>1846</v>
      </c>
      <c r="J435" s="5" t="s">
        <v>4268</v>
      </c>
    </row>
    <row r="436" spans="1:10" x14ac:dyDescent="0.25">
      <c r="A436" s="11">
        <v>74039405</v>
      </c>
      <c r="B436" s="11" t="s">
        <v>5654</v>
      </c>
      <c r="C436" s="5" t="s">
        <v>4837</v>
      </c>
      <c r="D436" s="9">
        <v>45580</v>
      </c>
      <c r="E436" s="6">
        <v>-89</v>
      </c>
      <c r="F436" s="6">
        <v>0</v>
      </c>
      <c r="G436" s="6">
        <v>21</v>
      </c>
      <c r="H436" s="7">
        <v>-73.553719008264466</v>
      </c>
      <c r="I436" s="5" t="s">
        <v>1846</v>
      </c>
      <c r="J436" s="5" t="s">
        <v>5669</v>
      </c>
    </row>
    <row r="437" spans="1:10" x14ac:dyDescent="0.25">
      <c r="A437" s="11">
        <v>74039408</v>
      </c>
      <c r="B437" s="11" t="s">
        <v>5655</v>
      </c>
      <c r="C437" s="5" t="s">
        <v>4836</v>
      </c>
      <c r="D437" s="9">
        <v>45596</v>
      </c>
      <c r="E437" s="6">
        <v>-44</v>
      </c>
      <c r="F437" s="6">
        <v>0</v>
      </c>
      <c r="G437" s="6">
        <v>21</v>
      </c>
      <c r="H437" s="7">
        <v>-36.363636363636367</v>
      </c>
      <c r="I437" s="5" t="s">
        <v>1846</v>
      </c>
      <c r="J437" s="5" t="s">
        <v>4268</v>
      </c>
    </row>
    <row r="438" spans="1:10" x14ac:dyDescent="0.25">
      <c r="A438" s="11">
        <v>74039413</v>
      </c>
      <c r="B438" s="11" t="s">
        <v>5656</v>
      </c>
      <c r="C438" s="5" t="s">
        <v>4835</v>
      </c>
      <c r="D438" s="9">
        <v>45625</v>
      </c>
      <c r="E438" s="6">
        <v>-1712.15</v>
      </c>
      <c r="F438" s="6">
        <v>0</v>
      </c>
      <c r="G438" s="6">
        <v>21</v>
      </c>
      <c r="H438" s="7">
        <v>-1415.0000000000002</v>
      </c>
      <c r="I438" s="5" t="s">
        <v>1670</v>
      </c>
      <c r="J438" s="5" t="s">
        <v>4834</v>
      </c>
    </row>
    <row r="439" spans="1:10" x14ac:dyDescent="0.25">
      <c r="A439" s="11">
        <v>74039415</v>
      </c>
      <c r="B439" s="11" t="s">
        <v>5657</v>
      </c>
      <c r="C439" s="5" t="s">
        <v>4833</v>
      </c>
      <c r="D439" s="9">
        <v>45625</v>
      </c>
      <c r="E439" s="6">
        <v>-1694</v>
      </c>
      <c r="F439" s="6">
        <v>-210</v>
      </c>
      <c r="G439" s="6">
        <v>21</v>
      </c>
      <c r="H439" s="7">
        <v>-1400</v>
      </c>
      <c r="I439" s="5" t="s">
        <v>1660</v>
      </c>
      <c r="J439" s="5" t="s">
        <v>4832</v>
      </c>
    </row>
    <row r="440" spans="1:10" x14ac:dyDescent="0.25">
      <c r="A440" s="11">
        <v>74039449</v>
      </c>
      <c r="B440" s="11" t="s">
        <v>5658</v>
      </c>
      <c r="C440" s="5" t="s">
        <v>4831</v>
      </c>
      <c r="D440" s="9">
        <v>45653</v>
      </c>
      <c r="E440" s="6">
        <v>-174.9</v>
      </c>
      <c r="F440" s="6">
        <v>0</v>
      </c>
      <c r="G440" s="6">
        <v>3</v>
      </c>
      <c r="H440" s="7">
        <v>-169.80582524271844</v>
      </c>
      <c r="I440" s="5" t="s">
        <v>2290</v>
      </c>
      <c r="J440" s="5" t="s">
        <v>4830</v>
      </c>
    </row>
    <row r="441" spans="1:10" x14ac:dyDescent="0.25">
      <c r="A441" s="11">
        <v>74039453</v>
      </c>
      <c r="B441" s="11" t="s">
        <v>5659</v>
      </c>
      <c r="C441" s="5" t="s">
        <v>4829</v>
      </c>
      <c r="D441" s="9">
        <v>45653</v>
      </c>
      <c r="E441" s="6">
        <v>-387.2</v>
      </c>
      <c r="F441" s="6">
        <v>0</v>
      </c>
      <c r="G441" s="6">
        <v>21</v>
      </c>
      <c r="H441" s="7">
        <v>-320</v>
      </c>
      <c r="I441" s="5" t="s">
        <v>1618</v>
      </c>
      <c r="J441" s="5" t="s">
        <v>4828</v>
      </c>
    </row>
    <row r="442" spans="1:10" x14ac:dyDescent="0.25">
      <c r="A442" s="11">
        <v>74039465</v>
      </c>
      <c r="B442" s="11" t="s">
        <v>5660</v>
      </c>
      <c r="C442" s="5" t="s">
        <v>4827</v>
      </c>
      <c r="D442" s="9">
        <v>45653</v>
      </c>
      <c r="E442" s="6">
        <v>-520.91</v>
      </c>
      <c r="F442" s="6">
        <v>0</v>
      </c>
      <c r="G442" s="6">
        <v>21</v>
      </c>
      <c r="H442" s="7">
        <v>-430.50413223140492</v>
      </c>
      <c r="I442" s="5" t="s">
        <v>1651</v>
      </c>
      <c r="J442" s="5" t="s">
        <v>4826</v>
      </c>
    </row>
    <row r="443" spans="1:10" x14ac:dyDescent="0.25">
      <c r="A443" s="11">
        <v>74039476</v>
      </c>
      <c r="B443" s="11" t="s">
        <v>5661</v>
      </c>
      <c r="C443" s="5" t="s">
        <v>4825</v>
      </c>
      <c r="D443" s="9">
        <v>45653</v>
      </c>
      <c r="E443" s="6">
        <v>-831.27</v>
      </c>
      <c r="F443" s="6">
        <v>0</v>
      </c>
      <c r="G443" s="6">
        <v>21</v>
      </c>
      <c r="H443" s="7">
        <v>-687</v>
      </c>
      <c r="I443" s="5" t="s">
        <v>1618</v>
      </c>
      <c r="J443" s="5" t="s">
        <v>4824</v>
      </c>
    </row>
    <row r="444" spans="1:10" x14ac:dyDescent="0.25">
      <c r="A444" s="11">
        <v>74039496</v>
      </c>
      <c r="B444" s="11" t="s">
        <v>5662</v>
      </c>
      <c r="C444" s="5" t="s">
        <v>4823</v>
      </c>
      <c r="D444" s="9">
        <v>45653</v>
      </c>
      <c r="E444" s="6">
        <v>-4464.8999999999996</v>
      </c>
      <c r="F444" s="6">
        <v>0</v>
      </c>
      <c r="G444" s="6">
        <v>21</v>
      </c>
      <c r="H444" s="7">
        <v>-3690</v>
      </c>
      <c r="I444" s="5" t="s">
        <v>1788</v>
      </c>
      <c r="J444" s="5" t="s">
        <v>4822</v>
      </c>
    </row>
    <row r="445" spans="1:10" x14ac:dyDescent="0.25">
      <c r="A445" s="11">
        <v>74039498</v>
      </c>
      <c r="B445" s="11" t="s">
        <v>5663</v>
      </c>
      <c r="C445" s="5" t="s">
        <v>4821</v>
      </c>
      <c r="D445" s="9">
        <v>45653</v>
      </c>
      <c r="E445" s="6">
        <v>-105</v>
      </c>
      <c r="F445" s="6">
        <v>0</v>
      </c>
      <c r="G445" s="6">
        <v>21</v>
      </c>
      <c r="H445" s="7">
        <v>-86.776859504132233</v>
      </c>
      <c r="I445" s="5" t="s">
        <v>1846</v>
      </c>
      <c r="J445" s="5" t="s">
        <v>4268</v>
      </c>
    </row>
    <row r="446" spans="1:10" x14ac:dyDescent="0.25">
      <c r="A446" s="11">
        <v>74039502</v>
      </c>
      <c r="B446" s="11" t="s">
        <v>5664</v>
      </c>
      <c r="C446" s="5" t="s">
        <v>4820</v>
      </c>
      <c r="D446" s="9">
        <v>45653</v>
      </c>
      <c r="E446" s="6">
        <v>-1089</v>
      </c>
      <c r="F446" s="6">
        <v>0</v>
      </c>
      <c r="G446" s="6">
        <v>21</v>
      </c>
      <c r="H446" s="7">
        <v>-900</v>
      </c>
      <c r="I446" s="5" t="s">
        <v>1651</v>
      </c>
      <c r="J446" s="5" t="s">
        <v>4819</v>
      </c>
    </row>
    <row r="447" spans="1:10" x14ac:dyDescent="0.25">
      <c r="A447" s="11">
        <v>74039503</v>
      </c>
      <c r="B447" s="11" t="s">
        <v>5665</v>
      </c>
      <c r="C447" s="5" t="s">
        <v>4818</v>
      </c>
      <c r="D447" s="9">
        <v>45645</v>
      </c>
      <c r="E447" s="6">
        <v>-2783</v>
      </c>
      <c r="F447" s="6">
        <v>0</v>
      </c>
      <c r="G447" s="6">
        <v>21</v>
      </c>
      <c r="H447" s="7">
        <v>-2300</v>
      </c>
      <c r="I447" s="5" t="s">
        <v>1608</v>
      </c>
      <c r="J447" s="5" t="s">
        <v>4817</v>
      </c>
    </row>
    <row r="448" spans="1:10" x14ac:dyDescent="0.25">
      <c r="A448" s="11">
        <v>74039521</v>
      </c>
      <c r="B448" s="11" t="s">
        <v>5666</v>
      </c>
      <c r="C448" s="5" t="s">
        <v>4816</v>
      </c>
      <c r="D448" s="9">
        <v>45653</v>
      </c>
      <c r="E448" s="6">
        <v>-48.4</v>
      </c>
      <c r="F448" s="6">
        <v>0</v>
      </c>
      <c r="G448" s="6">
        <v>21</v>
      </c>
      <c r="H448" s="7">
        <v>-40</v>
      </c>
      <c r="I448" s="5" t="s">
        <v>1651</v>
      </c>
      <c r="J448" s="5" t="s">
        <v>4815</v>
      </c>
    </row>
    <row r="449" spans="1:10" x14ac:dyDescent="0.25">
      <c r="A449" s="11">
        <v>74039577</v>
      </c>
      <c r="B449" s="11" t="s">
        <v>5667</v>
      </c>
      <c r="C449" s="5" t="s">
        <v>4814</v>
      </c>
      <c r="D449" s="9">
        <v>45653</v>
      </c>
      <c r="E449" s="6">
        <v>-7.6</v>
      </c>
      <c r="F449" s="6">
        <v>0</v>
      </c>
      <c r="G449" s="6">
        <v>21</v>
      </c>
      <c r="H449" s="7">
        <v>-6.2809917355371896</v>
      </c>
      <c r="I449" s="5" t="s">
        <v>1629</v>
      </c>
      <c r="J449" s="5" t="s">
        <v>4813</v>
      </c>
    </row>
    <row r="450" spans="1:10" x14ac:dyDescent="0.25">
      <c r="A450" s="11"/>
      <c r="B450" s="11"/>
      <c r="C450" s="5"/>
      <c r="D450" s="9"/>
      <c r="E450" s="6">
        <f>SUM(E2:E449)</f>
        <v>-719709.83999999904</v>
      </c>
      <c r="F450" s="6">
        <f>SUM(F2:F449)</f>
        <v>-643.64000000000033</v>
      </c>
      <c r="G450" s="6"/>
      <c r="H450" s="7">
        <f>SUM(H2:H449)</f>
        <v>-600080.76610269072</v>
      </c>
      <c r="I450" s="5"/>
      <c r="J450" s="5"/>
    </row>
    <row r="451" spans="1:10" x14ac:dyDescent="0.25">
      <c r="A451" s="11"/>
      <c r="B451" s="11"/>
      <c r="C451" s="5"/>
      <c r="D451" s="9"/>
      <c r="E451" s="6"/>
      <c r="F451" s="6"/>
      <c r="G451" s="6"/>
      <c r="H451" s="7"/>
      <c r="I451" s="5"/>
      <c r="J451" s="5"/>
    </row>
    <row r="452" spans="1:10" x14ac:dyDescent="0.25">
      <c r="A452" s="11"/>
      <c r="B452" s="11"/>
      <c r="C452" s="5"/>
      <c r="D452" s="9"/>
      <c r="E452" s="6"/>
      <c r="F452" s="6"/>
      <c r="G452" s="6"/>
      <c r="H452" s="7"/>
      <c r="I452" s="5"/>
      <c r="J452" s="5"/>
    </row>
    <row r="453" spans="1:10" x14ac:dyDescent="0.25">
      <c r="A453" s="11"/>
      <c r="B453" s="11"/>
      <c r="C453" s="5"/>
      <c r="D453" s="9"/>
      <c r="E453" s="6"/>
      <c r="F453" s="6"/>
      <c r="G453" s="6"/>
      <c r="H453" s="7"/>
      <c r="I453" s="5"/>
      <c r="J453" s="5"/>
    </row>
    <row r="454" spans="1:10" x14ac:dyDescent="0.25">
      <c r="A454" s="11"/>
      <c r="B454" s="11"/>
      <c r="C454" s="5"/>
      <c r="D454" s="9"/>
      <c r="E454" s="6"/>
      <c r="F454" s="6"/>
      <c r="G454" s="6"/>
      <c r="H454" s="7"/>
      <c r="I454" s="5"/>
      <c r="J454" s="5"/>
    </row>
    <row r="455" spans="1:10" x14ac:dyDescent="0.25">
      <c r="A455" s="11"/>
      <c r="B455" s="11"/>
      <c r="C455" s="5"/>
      <c r="D455" s="9"/>
      <c r="E455" s="6"/>
      <c r="F455" s="6"/>
      <c r="G455" s="6"/>
      <c r="H455" s="7"/>
      <c r="I455" s="5"/>
      <c r="J455" s="5"/>
    </row>
    <row r="456" spans="1:10" x14ac:dyDescent="0.25">
      <c r="A456" s="11"/>
      <c r="B456" s="11"/>
      <c r="C456" s="5"/>
      <c r="D456" s="9"/>
      <c r="E456" s="6"/>
      <c r="F456" s="6"/>
      <c r="G456" s="6"/>
      <c r="H456" s="7"/>
      <c r="I456" s="5"/>
      <c r="J456" s="5"/>
    </row>
    <row r="457" spans="1:10" x14ac:dyDescent="0.25">
      <c r="A457" s="11"/>
      <c r="B457" s="11"/>
      <c r="C457" s="5"/>
      <c r="D457" s="9"/>
      <c r="E457" s="6"/>
      <c r="F457" s="6"/>
      <c r="G457" s="6"/>
      <c r="H457" s="7"/>
      <c r="I457" s="5"/>
      <c r="J457" s="5"/>
    </row>
    <row r="458" spans="1:10" x14ac:dyDescent="0.25">
      <c r="A458" s="11"/>
      <c r="B458" s="11"/>
      <c r="C458" s="5"/>
      <c r="D458" s="9"/>
      <c r="E458" s="6"/>
      <c r="F458" s="6"/>
      <c r="G458" s="6"/>
      <c r="H458" s="7"/>
      <c r="I458" s="5"/>
      <c r="J458" s="5"/>
    </row>
    <row r="459" spans="1:10" x14ac:dyDescent="0.25">
      <c r="A459" s="11"/>
      <c r="B459" s="11"/>
      <c r="C459" s="5"/>
      <c r="D459" s="9"/>
      <c r="E459" s="6"/>
      <c r="F459" s="6"/>
      <c r="G459" s="6"/>
      <c r="H459" s="7"/>
      <c r="I459" s="5"/>
      <c r="J459" s="5"/>
    </row>
    <row r="460" spans="1:10" x14ac:dyDescent="0.25">
      <c r="A460" s="11"/>
      <c r="B460" s="11"/>
      <c r="C460" s="5"/>
      <c r="D460" s="9"/>
      <c r="E460" s="6"/>
      <c r="F460" s="6"/>
      <c r="G460" s="6"/>
      <c r="H460" s="7"/>
      <c r="I460" s="5"/>
      <c r="J460" s="5"/>
    </row>
    <row r="461" spans="1:10" x14ac:dyDescent="0.25">
      <c r="A461" s="11"/>
      <c r="B461" s="11"/>
      <c r="C461" s="5"/>
      <c r="D461" s="9"/>
      <c r="E461" s="6"/>
      <c r="F461" s="6"/>
      <c r="G461" s="6"/>
      <c r="H461" s="7"/>
      <c r="I461" s="5"/>
      <c r="J461" s="5"/>
    </row>
    <row r="462" spans="1:10" x14ac:dyDescent="0.25">
      <c r="A462" s="11"/>
      <c r="B462" s="11"/>
      <c r="C462" s="5"/>
      <c r="D462" s="9"/>
      <c r="E462" s="6"/>
      <c r="F462" s="6"/>
      <c r="G462" s="6"/>
      <c r="H462" s="7"/>
      <c r="I462" s="5"/>
      <c r="J462" s="5"/>
    </row>
    <row r="463" spans="1:10" x14ac:dyDescent="0.25">
      <c r="A463" s="11"/>
      <c r="B463" s="11"/>
      <c r="C463" s="5"/>
      <c r="D463" s="9"/>
      <c r="E463" s="6"/>
      <c r="F463" s="6"/>
      <c r="G463" s="6"/>
      <c r="H463" s="7"/>
      <c r="I463" s="5"/>
      <c r="J463" s="5"/>
    </row>
    <row r="464" spans="1:10" x14ac:dyDescent="0.25">
      <c r="A464" s="11"/>
      <c r="B464" s="11"/>
      <c r="C464" s="5"/>
      <c r="D464" s="9"/>
      <c r="E464" s="6"/>
      <c r="F464" s="6"/>
      <c r="G464" s="6"/>
      <c r="H464" s="7"/>
      <c r="I464" s="5"/>
      <c r="J464" s="5"/>
    </row>
    <row r="465" spans="1:10" x14ac:dyDescent="0.25">
      <c r="A465" s="11"/>
      <c r="B465" s="11"/>
      <c r="C465" s="5"/>
      <c r="D465" s="9"/>
      <c r="E465" s="6"/>
      <c r="F465" s="6"/>
      <c r="G465" s="6"/>
      <c r="H465" s="7"/>
      <c r="I465" s="5"/>
      <c r="J465" s="5"/>
    </row>
    <row r="466" spans="1:10" x14ac:dyDescent="0.25">
      <c r="A466" s="11"/>
      <c r="B466" s="11"/>
      <c r="C466" s="5"/>
      <c r="D466" s="9"/>
      <c r="E466" s="6"/>
      <c r="F466" s="6"/>
      <c r="G466" s="6"/>
      <c r="H466" s="7"/>
      <c r="I466" s="5"/>
      <c r="J466" s="5"/>
    </row>
    <row r="467" spans="1:10" x14ac:dyDescent="0.25">
      <c r="A467" s="11"/>
      <c r="B467" s="11"/>
      <c r="C467" s="5"/>
      <c r="D467" s="9"/>
      <c r="E467" s="6"/>
      <c r="F467" s="6"/>
      <c r="G467" s="6"/>
      <c r="H467" s="7"/>
      <c r="I467" s="5"/>
      <c r="J467" s="5"/>
    </row>
    <row r="468" spans="1:10" x14ac:dyDescent="0.25">
      <c r="A468" s="11"/>
      <c r="B468" s="11"/>
      <c r="C468" s="5"/>
      <c r="D468" s="9"/>
      <c r="E468" s="6"/>
      <c r="F468" s="6"/>
      <c r="G468" s="6"/>
      <c r="H468" s="7"/>
      <c r="I468" s="5"/>
      <c r="J468" s="5"/>
    </row>
    <row r="469" spans="1:10" x14ac:dyDescent="0.25">
      <c r="A469" s="11"/>
      <c r="B469" s="11"/>
      <c r="C469" s="5"/>
      <c r="D469" s="9"/>
      <c r="E469" s="6"/>
      <c r="F469" s="6"/>
      <c r="G469" s="6"/>
      <c r="H469" s="7"/>
      <c r="I469" s="5"/>
      <c r="J469" s="5"/>
    </row>
    <row r="470" spans="1:10" x14ac:dyDescent="0.25">
      <c r="A470" s="11"/>
      <c r="B470" s="11"/>
      <c r="C470" s="5"/>
      <c r="D470" s="9"/>
      <c r="E470" s="6"/>
      <c r="F470" s="6"/>
      <c r="G470" s="6"/>
      <c r="H470" s="7"/>
      <c r="I470" s="5"/>
      <c r="J470" s="5"/>
    </row>
    <row r="471" spans="1:10" x14ac:dyDescent="0.25">
      <c r="A471" s="11"/>
      <c r="B471" s="11"/>
      <c r="C471" s="5"/>
      <c r="D471" s="9"/>
      <c r="E471" s="6"/>
      <c r="F471" s="6"/>
      <c r="G471" s="6"/>
      <c r="H471" s="7"/>
      <c r="I471" s="5"/>
      <c r="J471" s="5"/>
    </row>
    <row r="472" spans="1:10" x14ac:dyDescent="0.25">
      <c r="A472" s="11"/>
      <c r="B472" s="11"/>
      <c r="C472" s="5"/>
      <c r="D472" s="9"/>
      <c r="E472" s="6"/>
      <c r="F472" s="6"/>
      <c r="G472" s="6"/>
      <c r="H472" s="7"/>
      <c r="I472" s="5"/>
      <c r="J472" s="5"/>
    </row>
    <row r="473" spans="1:10" x14ac:dyDescent="0.25">
      <c r="A473" s="11"/>
      <c r="B473" s="11"/>
      <c r="C473" s="5"/>
      <c r="D473" s="9"/>
      <c r="E473" s="6"/>
      <c r="F473" s="6"/>
      <c r="G473" s="6"/>
      <c r="H473" s="7"/>
      <c r="I473" s="5"/>
      <c r="J473" s="5"/>
    </row>
    <row r="474" spans="1:10" x14ac:dyDescent="0.25">
      <c r="A474" s="11"/>
      <c r="B474" s="11"/>
      <c r="C474" s="5"/>
      <c r="D474" s="9"/>
      <c r="E474" s="6"/>
      <c r="F474" s="6"/>
      <c r="G474" s="6"/>
      <c r="H474" s="7"/>
      <c r="I474" s="5"/>
      <c r="J474" s="5"/>
    </row>
    <row r="475" spans="1:10" x14ac:dyDescent="0.25">
      <c r="A475" s="11"/>
      <c r="B475" s="11"/>
      <c r="C475" s="5"/>
      <c r="D475" s="9"/>
      <c r="E475" s="6"/>
      <c r="F475" s="6"/>
      <c r="G475" s="6"/>
      <c r="H475" s="7"/>
      <c r="I475" s="5"/>
      <c r="J475" s="5"/>
    </row>
    <row r="476" spans="1:10" x14ac:dyDescent="0.25">
      <c r="A476" s="11"/>
      <c r="B476" s="11"/>
      <c r="C476" s="5"/>
      <c r="D476" s="9"/>
      <c r="E476" s="6"/>
      <c r="F476" s="6"/>
      <c r="G476" s="6"/>
      <c r="H476" s="7"/>
      <c r="I476" s="5"/>
      <c r="J476" s="5"/>
    </row>
    <row r="477" spans="1:10" x14ac:dyDescent="0.25">
      <c r="A477" s="11"/>
      <c r="B477" s="11"/>
      <c r="C477" s="5"/>
      <c r="D477" s="9"/>
      <c r="E477" s="6"/>
      <c r="F477" s="6"/>
      <c r="G477" s="6"/>
      <c r="H477" s="7"/>
      <c r="I477" s="5"/>
      <c r="J477" s="5"/>
    </row>
    <row r="478" spans="1:10" x14ac:dyDescent="0.25">
      <c r="A478" s="11"/>
      <c r="B478" s="11"/>
      <c r="C478" s="5"/>
      <c r="D478" s="9"/>
      <c r="E478" s="6"/>
      <c r="F478" s="6"/>
      <c r="G478" s="6"/>
      <c r="H478" s="7"/>
      <c r="I478" s="5"/>
      <c r="J478" s="5"/>
    </row>
    <row r="479" spans="1:10" x14ac:dyDescent="0.25">
      <c r="A479" s="11"/>
      <c r="B479" s="11"/>
      <c r="C479" s="5"/>
      <c r="D479" s="9"/>
      <c r="E479" s="6"/>
      <c r="F479" s="6"/>
      <c r="G479" s="6"/>
      <c r="H479" s="7"/>
      <c r="I479" s="5"/>
      <c r="J479" s="5"/>
    </row>
    <row r="480" spans="1:10" x14ac:dyDescent="0.25">
      <c r="A480" s="11"/>
      <c r="B480" s="11"/>
      <c r="C480" s="5"/>
      <c r="D480" s="9"/>
      <c r="E480" s="6"/>
      <c r="F480" s="6"/>
      <c r="G480" s="6"/>
      <c r="H480" s="7"/>
      <c r="I480" s="5"/>
      <c r="J480" s="5"/>
    </row>
    <row r="481" spans="1:10" x14ac:dyDescent="0.25">
      <c r="A481" s="11"/>
      <c r="B481" s="11"/>
      <c r="C481" s="5"/>
      <c r="D481" s="9"/>
      <c r="E481" s="6"/>
      <c r="F481" s="6"/>
      <c r="G481" s="6"/>
      <c r="H481" s="7"/>
      <c r="I481" s="5"/>
      <c r="J481" s="5"/>
    </row>
    <row r="482" spans="1:10" x14ac:dyDescent="0.25">
      <c r="A482" s="11"/>
      <c r="B482" s="11"/>
      <c r="C482" s="5"/>
      <c r="D482" s="9"/>
      <c r="E482" s="6"/>
      <c r="F482" s="6"/>
      <c r="G482" s="6"/>
      <c r="H482" s="7"/>
      <c r="I482" s="5"/>
      <c r="J482" s="5"/>
    </row>
    <row r="483" spans="1:10" x14ac:dyDescent="0.25">
      <c r="A483" s="11"/>
      <c r="B483" s="11"/>
      <c r="C483" s="5"/>
      <c r="D483" s="9"/>
      <c r="E483" s="6"/>
      <c r="F483" s="6"/>
      <c r="G483" s="6"/>
      <c r="H483" s="7"/>
      <c r="I483" s="5"/>
      <c r="J483" s="5"/>
    </row>
    <row r="484" spans="1:10" x14ac:dyDescent="0.25">
      <c r="A484" s="11"/>
      <c r="B484" s="11"/>
      <c r="C484" s="5"/>
      <c r="D484" s="9"/>
      <c r="E484" s="6"/>
      <c r="F484" s="6"/>
      <c r="G484" s="6"/>
      <c r="H484" s="7"/>
      <c r="I484" s="5"/>
      <c r="J484" s="5"/>
    </row>
    <row r="485" spans="1:10" x14ac:dyDescent="0.25">
      <c r="A485" s="11"/>
      <c r="B485" s="11"/>
      <c r="C485" s="5"/>
      <c r="D485" s="9"/>
      <c r="E485" s="6"/>
      <c r="F485" s="6"/>
      <c r="G485" s="6"/>
      <c r="H485" s="7"/>
      <c r="I485" s="5"/>
      <c r="J485" s="5"/>
    </row>
    <row r="486" spans="1:10" x14ac:dyDescent="0.25">
      <c r="A486" s="11"/>
      <c r="B486" s="11"/>
      <c r="C486" s="5"/>
      <c r="D486" s="9"/>
      <c r="E486" s="6"/>
      <c r="F486" s="6"/>
      <c r="G486" s="6"/>
      <c r="H486" s="7"/>
      <c r="I486" s="5"/>
      <c r="J486" s="5"/>
    </row>
    <row r="487" spans="1:10" x14ac:dyDescent="0.25">
      <c r="A487" s="11"/>
      <c r="B487" s="11"/>
      <c r="C487" s="5"/>
      <c r="D487" s="9"/>
      <c r="E487" s="6"/>
      <c r="F487" s="6"/>
      <c r="G487" s="6"/>
      <c r="H487" s="7"/>
      <c r="I487" s="5"/>
      <c r="J487" s="5"/>
    </row>
    <row r="488" spans="1:10" x14ac:dyDescent="0.25">
      <c r="A488" s="11"/>
      <c r="B488" s="11"/>
      <c r="C488" s="5"/>
      <c r="D488" s="9"/>
      <c r="E488" s="6"/>
      <c r="F488" s="6"/>
      <c r="G488" s="6"/>
      <c r="H488" s="7"/>
      <c r="I488" s="5"/>
      <c r="J488" s="5"/>
    </row>
    <row r="489" spans="1:10" x14ac:dyDescent="0.25">
      <c r="A489" s="11"/>
      <c r="B489" s="11"/>
      <c r="C489" s="5"/>
      <c r="D489" s="9"/>
      <c r="E489" s="6"/>
      <c r="F489" s="6"/>
      <c r="G489" s="6"/>
      <c r="H489" s="7"/>
      <c r="I489" s="5"/>
      <c r="J489" s="5"/>
    </row>
    <row r="490" spans="1:10" x14ac:dyDescent="0.25">
      <c r="A490" s="11"/>
      <c r="B490" s="11"/>
      <c r="C490" s="5"/>
      <c r="D490" s="9"/>
      <c r="E490" s="6"/>
      <c r="F490" s="6"/>
      <c r="G490" s="6"/>
      <c r="H490" s="7"/>
      <c r="I490" s="5"/>
      <c r="J490" s="5"/>
    </row>
    <row r="491" spans="1:10" x14ac:dyDescent="0.25">
      <c r="A491" s="11"/>
      <c r="B491" s="11"/>
      <c r="C491" s="5"/>
      <c r="D491" s="9"/>
      <c r="E491" s="6"/>
      <c r="F491" s="6"/>
      <c r="G491" s="6"/>
      <c r="H491" s="7"/>
      <c r="I491" s="5"/>
      <c r="J491" s="5"/>
    </row>
    <row r="492" spans="1:10" x14ac:dyDescent="0.25">
      <c r="A492" s="11"/>
      <c r="B492" s="11"/>
      <c r="C492" s="5"/>
      <c r="D492" s="9"/>
      <c r="E492" s="6"/>
      <c r="F492" s="6"/>
      <c r="G492" s="6"/>
      <c r="H492" s="7"/>
      <c r="I492" s="5"/>
      <c r="J492" s="5"/>
    </row>
    <row r="493" spans="1:10" x14ac:dyDescent="0.25">
      <c r="A493" s="11"/>
      <c r="B493" s="11"/>
      <c r="C493" s="5"/>
      <c r="D493" s="9"/>
      <c r="E493" s="6"/>
      <c r="F493" s="6"/>
      <c r="G493" s="6"/>
      <c r="H493" s="7"/>
      <c r="I493" s="5"/>
      <c r="J493" s="5"/>
    </row>
    <row r="494" spans="1:10" x14ac:dyDescent="0.25">
      <c r="A494" s="11"/>
      <c r="B494" s="11"/>
      <c r="C494" s="5"/>
      <c r="D494" s="9"/>
      <c r="E494" s="6"/>
      <c r="F494" s="6"/>
      <c r="G494" s="6"/>
      <c r="H494" s="7"/>
      <c r="I494" s="5"/>
      <c r="J494" s="5"/>
    </row>
    <row r="495" spans="1:10" x14ac:dyDescent="0.25">
      <c r="A495" s="11"/>
      <c r="B495" s="11"/>
      <c r="C495" s="5"/>
      <c r="D495" s="9"/>
      <c r="E495" s="6"/>
      <c r="F495" s="6"/>
      <c r="G495" s="6"/>
      <c r="H495" s="7"/>
      <c r="I495" s="5"/>
      <c r="J495" s="5"/>
    </row>
    <row r="496" spans="1:10" x14ac:dyDescent="0.25">
      <c r="A496" s="11"/>
      <c r="B496" s="11"/>
      <c r="C496" s="5"/>
      <c r="D496" s="9"/>
      <c r="E496" s="6"/>
      <c r="F496" s="6"/>
      <c r="G496" s="6"/>
      <c r="H496" s="7"/>
      <c r="I496" s="5"/>
      <c r="J496" s="5"/>
    </row>
    <row r="497" spans="1:10" x14ac:dyDescent="0.25">
      <c r="A497" s="11"/>
      <c r="B497" s="11"/>
      <c r="C497" s="5"/>
      <c r="D497" s="9"/>
      <c r="E497" s="6"/>
      <c r="F497" s="6"/>
      <c r="G497" s="6"/>
      <c r="H497" s="7"/>
      <c r="I497" s="5"/>
      <c r="J497" s="5"/>
    </row>
    <row r="498" spans="1:10" x14ac:dyDescent="0.25">
      <c r="A498" s="11"/>
      <c r="B498" s="11"/>
      <c r="C498" s="5"/>
      <c r="D498" s="9"/>
      <c r="E498" s="6"/>
      <c r="F498" s="6"/>
      <c r="G498" s="6"/>
      <c r="H498" s="7"/>
      <c r="I498" s="5"/>
      <c r="J498" s="5"/>
    </row>
    <row r="499" spans="1:10" x14ac:dyDescent="0.25">
      <c r="A499" s="11"/>
      <c r="B499" s="11"/>
      <c r="C499" s="5"/>
      <c r="D499" s="9"/>
      <c r="E499" s="6"/>
      <c r="F499" s="6"/>
      <c r="G499" s="6"/>
      <c r="H499" s="7"/>
      <c r="I499" s="5"/>
      <c r="J499" s="5"/>
    </row>
    <row r="500" spans="1:10" x14ac:dyDescent="0.25">
      <c r="A500" s="11"/>
      <c r="B500" s="11"/>
      <c r="C500" s="5"/>
      <c r="D500" s="9"/>
      <c r="E500" s="6"/>
      <c r="F500" s="6"/>
      <c r="G500" s="6"/>
      <c r="H500" s="7"/>
      <c r="I500" s="5"/>
      <c r="J500" s="5"/>
    </row>
    <row r="501" spans="1:10" x14ac:dyDescent="0.25">
      <c r="A501" s="11"/>
      <c r="B501" s="11"/>
      <c r="C501" s="5"/>
      <c r="D501" s="9"/>
      <c r="E501" s="6"/>
      <c r="F501" s="6"/>
      <c r="G501" s="6"/>
      <c r="H501" s="7"/>
      <c r="I501" s="5"/>
      <c r="J501" s="5"/>
    </row>
    <row r="502" spans="1:10" x14ac:dyDescent="0.25">
      <c r="A502" s="11"/>
      <c r="B502" s="11"/>
      <c r="C502" s="5"/>
      <c r="D502" s="9"/>
      <c r="E502" s="6"/>
      <c r="F502" s="6"/>
      <c r="G502" s="6"/>
      <c r="H502" s="7"/>
      <c r="I502" s="5"/>
      <c r="J502" s="5"/>
    </row>
    <row r="503" spans="1:10" x14ac:dyDescent="0.25">
      <c r="A503" s="11"/>
      <c r="B503" s="11"/>
      <c r="C503" s="5"/>
      <c r="D503" s="9"/>
      <c r="E503" s="6"/>
      <c r="F503" s="6"/>
      <c r="G503" s="6"/>
      <c r="H503" s="7"/>
      <c r="I503" s="5"/>
      <c r="J503" s="5"/>
    </row>
    <row r="504" spans="1:10" x14ac:dyDescent="0.25">
      <c r="A504" s="11"/>
      <c r="B504" s="11"/>
      <c r="C504" s="5"/>
      <c r="D504" s="9"/>
      <c r="E504" s="6"/>
      <c r="F504" s="6"/>
      <c r="G504" s="6"/>
      <c r="H504" s="7"/>
      <c r="I504" s="5"/>
      <c r="J504" s="5"/>
    </row>
    <row r="505" spans="1:10" x14ac:dyDescent="0.25">
      <c r="A505" s="11"/>
      <c r="B505" s="11"/>
      <c r="C505" s="5"/>
      <c r="D505" s="9"/>
      <c r="E505" s="6"/>
      <c r="F505" s="6"/>
      <c r="G505" s="6"/>
      <c r="H505" s="7"/>
      <c r="I505" s="5"/>
      <c r="J505" s="5"/>
    </row>
    <row r="506" spans="1:10" x14ac:dyDescent="0.25">
      <c r="A506" s="11"/>
      <c r="B506" s="11"/>
      <c r="C506" s="5"/>
      <c r="D506" s="9"/>
      <c r="E506" s="6"/>
      <c r="F506" s="6"/>
      <c r="G506" s="6"/>
      <c r="H506" s="7"/>
      <c r="I506" s="5"/>
      <c r="J506" s="5"/>
    </row>
    <row r="507" spans="1:10" x14ac:dyDescent="0.25">
      <c r="A507" s="11"/>
      <c r="B507" s="11"/>
      <c r="C507" s="5"/>
      <c r="D507" s="9"/>
      <c r="E507" s="6"/>
      <c r="F507" s="6"/>
      <c r="G507" s="6"/>
      <c r="H507" s="7"/>
      <c r="I507" s="5"/>
      <c r="J507" s="5"/>
    </row>
    <row r="508" spans="1:10" x14ac:dyDescent="0.25">
      <c r="A508" s="11"/>
      <c r="B508" s="11"/>
      <c r="C508" s="5"/>
      <c r="D508" s="9"/>
      <c r="E508" s="6"/>
      <c r="F508" s="6"/>
      <c r="G508" s="6"/>
      <c r="H508" s="7"/>
      <c r="I508" s="5"/>
      <c r="J508" s="5"/>
    </row>
    <row r="509" spans="1:10" x14ac:dyDescent="0.25">
      <c r="A509" s="11"/>
      <c r="B509" s="11"/>
      <c r="C509" s="5"/>
      <c r="D509" s="9"/>
      <c r="E509" s="6"/>
      <c r="F509" s="6"/>
      <c r="G509" s="6"/>
      <c r="H509" s="7"/>
      <c r="I509" s="5"/>
      <c r="J509" s="5"/>
    </row>
    <row r="510" spans="1:10" x14ac:dyDescent="0.25">
      <c r="A510" s="11"/>
      <c r="B510" s="11"/>
      <c r="C510" s="5"/>
      <c r="D510" s="9"/>
      <c r="E510" s="6"/>
      <c r="F510" s="6"/>
      <c r="G510" s="6"/>
      <c r="H510" s="7"/>
      <c r="I510" s="5"/>
      <c r="J510" s="5"/>
    </row>
    <row r="511" spans="1:10" x14ac:dyDescent="0.25">
      <c r="A511" s="11"/>
      <c r="B511" s="11"/>
      <c r="C511" s="5"/>
      <c r="D511" s="9"/>
      <c r="E511" s="6"/>
      <c r="F511" s="6"/>
      <c r="G511" s="6"/>
      <c r="H511" s="7"/>
      <c r="I511" s="5"/>
      <c r="J511" s="5"/>
    </row>
    <row r="512" spans="1:10" x14ac:dyDescent="0.25">
      <c r="A512" s="11"/>
      <c r="B512" s="11"/>
      <c r="C512" s="5"/>
      <c r="D512" s="9"/>
      <c r="E512" s="6"/>
      <c r="F512" s="6"/>
      <c r="G512" s="6"/>
      <c r="H512" s="7"/>
      <c r="I512" s="5"/>
      <c r="J512" s="5"/>
    </row>
    <row r="513" spans="1:10" x14ac:dyDescent="0.25">
      <c r="A513" s="11"/>
      <c r="B513" s="11"/>
      <c r="C513" s="5"/>
      <c r="D513" s="9"/>
      <c r="E513" s="6"/>
      <c r="F513" s="6"/>
      <c r="G513" s="6"/>
      <c r="H513" s="7"/>
      <c r="I513" s="5"/>
      <c r="J513" s="5"/>
    </row>
    <row r="514" spans="1:10" x14ac:dyDescent="0.25">
      <c r="A514" s="11"/>
      <c r="B514" s="11"/>
      <c r="C514" s="5"/>
      <c r="D514" s="9"/>
      <c r="E514" s="6"/>
      <c r="F514" s="6"/>
      <c r="G514" s="6"/>
      <c r="H514" s="7"/>
      <c r="I514" s="5"/>
      <c r="J514" s="5"/>
    </row>
    <row r="515" spans="1:10" x14ac:dyDescent="0.25">
      <c r="A515" s="11"/>
      <c r="B515" s="11"/>
      <c r="C515" s="5"/>
      <c r="D515" s="9"/>
      <c r="E515" s="6"/>
      <c r="F515" s="6"/>
      <c r="G515" s="6"/>
      <c r="H515" s="7"/>
      <c r="I515" s="5"/>
      <c r="J515" s="5"/>
    </row>
    <row r="516" spans="1:10" x14ac:dyDescent="0.25">
      <c r="A516" s="11"/>
      <c r="B516" s="11"/>
      <c r="C516" s="5"/>
      <c r="D516" s="9"/>
      <c r="E516" s="6"/>
      <c r="F516" s="6"/>
      <c r="G516" s="6"/>
      <c r="H516" s="7"/>
      <c r="I516" s="5"/>
      <c r="J516" s="5"/>
    </row>
    <row r="517" spans="1:10" x14ac:dyDescent="0.25">
      <c r="A517" s="11"/>
      <c r="B517" s="11"/>
      <c r="C517" s="5"/>
      <c r="D517" s="9"/>
      <c r="E517" s="6"/>
      <c r="F517" s="6"/>
      <c r="G517" s="6"/>
      <c r="H517" s="7"/>
      <c r="I517" s="5"/>
      <c r="J517" s="5"/>
    </row>
    <row r="518" spans="1:10" x14ac:dyDescent="0.25">
      <c r="A518" s="11"/>
      <c r="B518" s="11"/>
      <c r="C518" s="5"/>
      <c r="D518" s="9"/>
      <c r="E518" s="6"/>
      <c r="F518" s="6"/>
      <c r="G518" s="6"/>
      <c r="H518" s="7"/>
      <c r="I518" s="5"/>
      <c r="J518" s="5"/>
    </row>
    <row r="519" spans="1:10" x14ac:dyDescent="0.25">
      <c r="A519" s="11"/>
      <c r="B519" s="11"/>
      <c r="C519" s="5"/>
      <c r="D519" s="9"/>
      <c r="E519" s="6"/>
      <c r="F519" s="6"/>
      <c r="G519" s="6"/>
      <c r="H519" s="7"/>
      <c r="I519" s="5"/>
      <c r="J519" s="5"/>
    </row>
    <row r="520" spans="1:10" x14ac:dyDescent="0.25">
      <c r="A520" s="11"/>
      <c r="B520" s="11"/>
      <c r="C520" s="5"/>
      <c r="D520" s="9"/>
      <c r="E520" s="6"/>
      <c r="F520" s="6"/>
      <c r="G520" s="6"/>
      <c r="H520" s="7"/>
      <c r="I520" s="5"/>
      <c r="J520" s="5"/>
    </row>
    <row r="521" spans="1:10" x14ac:dyDescent="0.25">
      <c r="A521" s="11"/>
      <c r="B521" s="11"/>
      <c r="C521" s="5"/>
      <c r="D521" s="9"/>
      <c r="E521" s="6"/>
      <c r="F521" s="6"/>
      <c r="G521" s="6"/>
      <c r="H521" s="7"/>
      <c r="I521" s="5"/>
      <c r="J521" s="5"/>
    </row>
    <row r="522" spans="1:10" x14ac:dyDescent="0.25">
      <c r="A522" s="11"/>
      <c r="B522" s="11"/>
      <c r="C522" s="5"/>
      <c r="D522" s="9"/>
      <c r="E522" s="6"/>
      <c r="F522" s="6"/>
      <c r="G522" s="6"/>
      <c r="H522" s="7"/>
      <c r="I522" s="5"/>
      <c r="J522" s="5"/>
    </row>
    <row r="523" spans="1:10" x14ac:dyDescent="0.25">
      <c r="A523" s="11"/>
      <c r="B523" s="11"/>
      <c r="C523" s="5"/>
      <c r="D523" s="9"/>
      <c r="E523" s="6"/>
      <c r="F523" s="6"/>
      <c r="G523" s="6"/>
      <c r="H523" s="7"/>
      <c r="I523" s="5"/>
      <c r="J523" s="5"/>
    </row>
    <row r="524" spans="1:10" x14ac:dyDescent="0.25">
      <c r="A524" s="11"/>
      <c r="B524" s="11"/>
      <c r="C524" s="5"/>
      <c r="D524" s="9"/>
      <c r="E524" s="6"/>
      <c r="F524" s="6"/>
      <c r="G524" s="6"/>
      <c r="H524" s="7"/>
      <c r="I524" s="5"/>
      <c r="J524" s="5"/>
    </row>
    <row r="525" spans="1:10" x14ac:dyDescent="0.25">
      <c r="A525" s="11"/>
      <c r="B525" s="11"/>
      <c r="C525" s="5"/>
      <c r="D525" s="9"/>
      <c r="E525" s="6"/>
      <c r="F525" s="6"/>
      <c r="G525" s="6"/>
      <c r="H525" s="7"/>
      <c r="I525" s="5"/>
      <c r="J525" s="5"/>
    </row>
    <row r="526" spans="1:10" x14ac:dyDescent="0.25">
      <c r="A526" s="11"/>
      <c r="B526" s="11"/>
      <c r="C526" s="5"/>
      <c r="D526" s="9"/>
      <c r="E526" s="6"/>
      <c r="F526" s="6"/>
      <c r="G526" s="6"/>
      <c r="H526" s="7"/>
      <c r="I526" s="5"/>
      <c r="J526" s="5"/>
    </row>
    <row r="527" spans="1:10" x14ac:dyDescent="0.25">
      <c r="A527" s="11"/>
      <c r="B527" s="11"/>
      <c r="C527" s="5"/>
      <c r="D527" s="9"/>
      <c r="E527" s="6"/>
      <c r="F527" s="6"/>
      <c r="G527" s="6"/>
      <c r="H527" s="7"/>
      <c r="I527" s="5"/>
      <c r="J527" s="5"/>
    </row>
    <row r="528" spans="1:10" x14ac:dyDescent="0.25">
      <c r="A528" s="11"/>
      <c r="B528" s="11"/>
      <c r="C528" s="5"/>
      <c r="D528" s="9"/>
      <c r="E528" s="6"/>
      <c r="F528" s="6"/>
      <c r="G528" s="6"/>
      <c r="H528" s="7"/>
      <c r="I528" s="5"/>
      <c r="J528" s="5"/>
    </row>
    <row r="529" spans="1:10" x14ac:dyDescent="0.25">
      <c r="A529" s="11"/>
      <c r="B529" s="11"/>
      <c r="C529" s="5"/>
      <c r="D529" s="9"/>
      <c r="E529" s="6"/>
      <c r="F529" s="6"/>
      <c r="G529" s="6"/>
      <c r="H529" s="7"/>
      <c r="I529" s="5"/>
      <c r="J529" s="5"/>
    </row>
    <row r="530" spans="1:10" x14ac:dyDescent="0.25">
      <c r="A530" s="11"/>
      <c r="B530" s="11"/>
      <c r="C530" s="5"/>
      <c r="D530" s="9"/>
      <c r="E530" s="6"/>
      <c r="F530" s="6"/>
      <c r="G530" s="6"/>
      <c r="H530" s="7"/>
      <c r="I530" s="5"/>
      <c r="J530" s="5"/>
    </row>
    <row r="531" spans="1:10" x14ac:dyDescent="0.25">
      <c r="A531" s="11"/>
      <c r="B531" s="11"/>
      <c r="C531" s="5"/>
      <c r="D531" s="9"/>
      <c r="E531" s="6"/>
      <c r="F531" s="6"/>
      <c r="G531" s="6"/>
      <c r="H531" s="7"/>
      <c r="I531" s="5"/>
      <c r="J531" s="5"/>
    </row>
    <row r="532" spans="1:10" x14ac:dyDescent="0.25">
      <c r="A532" s="11"/>
      <c r="B532" s="11"/>
      <c r="C532" s="5"/>
      <c r="D532" s="9"/>
      <c r="E532" s="6"/>
      <c r="F532" s="6"/>
      <c r="G532" s="6"/>
      <c r="H532" s="7"/>
      <c r="I532" s="5"/>
      <c r="J532" s="5"/>
    </row>
    <row r="533" spans="1:10" x14ac:dyDescent="0.25">
      <c r="A533" s="11"/>
      <c r="B533" s="11"/>
      <c r="C533" s="5"/>
      <c r="D533" s="9"/>
      <c r="E533" s="6"/>
      <c r="F533" s="6"/>
      <c r="G533" s="6"/>
      <c r="H533" s="7"/>
      <c r="I533" s="5"/>
      <c r="J533" s="5"/>
    </row>
    <row r="534" spans="1:10" x14ac:dyDescent="0.25">
      <c r="A534" s="11"/>
      <c r="B534" s="11"/>
      <c r="C534" s="5"/>
      <c r="D534" s="9"/>
      <c r="E534" s="6"/>
      <c r="F534" s="6"/>
      <c r="G534" s="6"/>
      <c r="H534" s="7"/>
      <c r="I534" s="5"/>
      <c r="J534" s="5"/>
    </row>
    <row r="535" spans="1:10" x14ac:dyDescent="0.25">
      <c r="A535" s="11"/>
      <c r="B535" s="11"/>
      <c r="C535" s="5"/>
      <c r="D535" s="9"/>
      <c r="E535" s="6"/>
      <c r="F535" s="6"/>
      <c r="G535" s="6"/>
      <c r="H535" s="7"/>
      <c r="I535" s="5"/>
      <c r="J535" s="5"/>
    </row>
    <row r="536" spans="1:10" x14ac:dyDescent="0.25">
      <c r="A536" s="11"/>
      <c r="B536" s="11"/>
      <c r="C536" s="5"/>
      <c r="D536" s="9"/>
      <c r="E536" s="6"/>
      <c r="F536" s="6"/>
      <c r="G536" s="6"/>
      <c r="H536" s="7"/>
      <c r="I536" s="5"/>
      <c r="J536" s="5"/>
    </row>
    <row r="537" spans="1:10" x14ac:dyDescent="0.25">
      <c r="A537" s="11"/>
      <c r="B537" s="11"/>
      <c r="C537" s="5"/>
      <c r="D537" s="9"/>
      <c r="E537" s="6"/>
      <c r="F537" s="6"/>
      <c r="G537" s="6"/>
      <c r="H537" s="7"/>
      <c r="I537" s="5"/>
      <c r="J537" s="5"/>
    </row>
    <row r="538" spans="1:10" x14ac:dyDescent="0.25">
      <c r="A538" s="11"/>
      <c r="B538" s="11"/>
      <c r="C538" s="5"/>
      <c r="D538" s="9"/>
      <c r="E538" s="6"/>
      <c r="F538" s="6"/>
      <c r="G538" s="6"/>
      <c r="H538" s="7"/>
      <c r="I538" s="5"/>
      <c r="J538" s="5"/>
    </row>
    <row r="539" spans="1:10" x14ac:dyDescent="0.25">
      <c r="A539" s="11"/>
      <c r="B539" s="11"/>
      <c r="C539" s="5"/>
      <c r="D539" s="9"/>
      <c r="E539" s="6"/>
      <c r="F539" s="6"/>
      <c r="G539" s="6"/>
      <c r="H539" s="7"/>
      <c r="I539" s="5"/>
      <c r="J539" s="5"/>
    </row>
    <row r="540" spans="1:10" x14ac:dyDescent="0.25">
      <c r="A540" s="11"/>
      <c r="B540" s="11"/>
      <c r="C540" s="5"/>
      <c r="D540" s="9"/>
      <c r="E540" s="6"/>
      <c r="F540" s="6"/>
      <c r="G540" s="6"/>
      <c r="H540" s="7"/>
      <c r="I540" s="5"/>
      <c r="J540" s="5"/>
    </row>
    <row r="541" spans="1:10" x14ac:dyDescent="0.25">
      <c r="A541" s="11"/>
      <c r="B541" s="11"/>
      <c r="C541" s="5"/>
      <c r="D541" s="9"/>
      <c r="E541" s="6"/>
      <c r="F541" s="6"/>
      <c r="G541" s="6"/>
      <c r="H541" s="7"/>
      <c r="I541" s="5"/>
      <c r="J541" s="5"/>
    </row>
    <row r="542" spans="1:10" x14ac:dyDescent="0.25">
      <c r="A542" s="11"/>
      <c r="B542" s="11"/>
      <c r="C542" s="5"/>
      <c r="D542" s="9"/>
      <c r="E542" s="6"/>
      <c r="F542" s="6"/>
      <c r="G542" s="6"/>
      <c r="H542" s="7"/>
      <c r="I542" s="5"/>
      <c r="J542" s="5"/>
    </row>
    <row r="543" spans="1:10" x14ac:dyDescent="0.25">
      <c r="A543" s="11"/>
      <c r="B543" s="11"/>
      <c r="C543" s="5"/>
      <c r="D543" s="9"/>
      <c r="E543" s="6"/>
      <c r="F543" s="6"/>
      <c r="G543" s="6"/>
      <c r="H543" s="7"/>
      <c r="I543" s="5"/>
      <c r="J543" s="5"/>
    </row>
    <row r="544" spans="1:10" x14ac:dyDescent="0.25">
      <c r="A544" s="11"/>
      <c r="B544" s="11"/>
      <c r="C544" s="5"/>
      <c r="D544" s="9"/>
      <c r="E544" s="6"/>
      <c r="F544" s="6"/>
      <c r="G544" s="6"/>
      <c r="H544" s="7"/>
      <c r="I544" s="5"/>
      <c r="J544" s="5"/>
    </row>
    <row r="545" spans="1:10" x14ac:dyDescent="0.25">
      <c r="A545" s="11"/>
      <c r="B545" s="11"/>
      <c r="C545" s="5"/>
      <c r="D545" s="9"/>
      <c r="E545" s="6"/>
      <c r="F545" s="6"/>
      <c r="G545" s="6"/>
      <c r="H545" s="7"/>
      <c r="I545" s="5"/>
      <c r="J545" s="5"/>
    </row>
    <row r="546" spans="1:10" x14ac:dyDescent="0.25">
      <c r="A546" s="11"/>
      <c r="B546" s="11"/>
      <c r="C546" s="5"/>
      <c r="D546" s="9"/>
      <c r="E546" s="6"/>
      <c r="F546" s="6"/>
      <c r="G546" s="6"/>
      <c r="H546" s="7"/>
      <c r="I546" s="5"/>
      <c r="J546" s="5"/>
    </row>
    <row r="547" spans="1:10" x14ac:dyDescent="0.25">
      <c r="A547" s="11"/>
      <c r="B547" s="11"/>
      <c r="C547" s="5"/>
      <c r="D547" s="9"/>
      <c r="E547" s="6"/>
      <c r="F547" s="6"/>
      <c r="G547" s="6"/>
      <c r="H547" s="7"/>
      <c r="I547" s="5"/>
      <c r="J547" s="5"/>
    </row>
    <row r="548" spans="1:10" x14ac:dyDescent="0.25">
      <c r="A548" s="11"/>
      <c r="B548" s="11"/>
      <c r="C548" s="5"/>
      <c r="D548" s="9"/>
      <c r="E548" s="6"/>
      <c r="F548" s="6"/>
      <c r="G548" s="6"/>
      <c r="H548" s="7"/>
      <c r="I548" s="5"/>
      <c r="J548" s="5"/>
    </row>
    <row r="549" spans="1:10" x14ac:dyDescent="0.25">
      <c r="A549" s="11"/>
      <c r="B549" s="11"/>
      <c r="C549" s="5"/>
      <c r="D549" s="9"/>
      <c r="E549" s="6"/>
      <c r="F549" s="6"/>
      <c r="G549" s="6"/>
      <c r="H549" s="7"/>
      <c r="I549" s="5"/>
      <c r="J549" s="5"/>
    </row>
    <row r="550" spans="1:10" x14ac:dyDescent="0.25">
      <c r="A550" s="11"/>
      <c r="B550" s="11"/>
      <c r="C550" s="5"/>
      <c r="D550" s="9"/>
      <c r="E550" s="6"/>
      <c r="F550" s="6"/>
      <c r="G550" s="6"/>
      <c r="H550" s="7"/>
      <c r="I550" s="5"/>
      <c r="J550" s="5"/>
    </row>
    <row r="551" spans="1:10" x14ac:dyDescent="0.25">
      <c r="A551" s="11"/>
      <c r="B551" s="11"/>
      <c r="C551" s="5"/>
      <c r="D551" s="9"/>
      <c r="E551" s="6"/>
      <c r="F551" s="6"/>
      <c r="G551" s="6"/>
      <c r="H551" s="7"/>
      <c r="I551" s="5"/>
      <c r="J551" s="5"/>
    </row>
    <row r="552" spans="1:10" x14ac:dyDescent="0.25">
      <c r="A552" s="11"/>
      <c r="B552" s="11"/>
      <c r="C552" s="5"/>
      <c r="D552" s="9"/>
      <c r="E552" s="6"/>
      <c r="F552" s="6"/>
      <c r="G552" s="6"/>
      <c r="H552" s="7"/>
      <c r="I552" s="5"/>
      <c r="J552" s="5"/>
    </row>
    <row r="553" spans="1:10" x14ac:dyDescent="0.25">
      <c r="A553" s="11"/>
      <c r="B553" s="11"/>
      <c r="C553" s="5"/>
      <c r="D553" s="9"/>
      <c r="E553" s="6"/>
      <c r="F553" s="6"/>
      <c r="G553" s="6"/>
      <c r="H553" s="7"/>
      <c r="I553" s="5"/>
      <c r="J553" s="5"/>
    </row>
    <row r="554" spans="1:10" x14ac:dyDescent="0.25">
      <c r="A554" s="11"/>
      <c r="B554" s="11"/>
      <c r="C554" s="5"/>
      <c r="D554" s="9"/>
      <c r="E554" s="6"/>
      <c r="F554" s="6"/>
      <c r="G554" s="6"/>
      <c r="H554" s="7"/>
      <c r="I554" s="5"/>
      <c r="J554" s="5"/>
    </row>
    <row r="555" spans="1:10" x14ac:dyDescent="0.25">
      <c r="A555" s="11"/>
      <c r="B555" s="11"/>
      <c r="C555" s="5"/>
      <c r="D555" s="9"/>
      <c r="E555" s="6"/>
      <c r="F555" s="6"/>
      <c r="G555" s="6"/>
      <c r="H555" s="7"/>
      <c r="I555" s="5"/>
      <c r="J555" s="5"/>
    </row>
    <row r="556" spans="1:10" x14ac:dyDescent="0.25">
      <c r="A556" s="11"/>
      <c r="B556" s="11"/>
      <c r="C556" s="5"/>
      <c r="D556" s="9"/>
      <c r="E556" s="6"/>
      <c r="F556" s="6"/>
      <c r="G556" s="6"/>
      <c r="H556" s="7"/>
      <c r="I556" s="5"/>
      <c r="J556" s="5"/>
    </row>
    <row r="557" spans="1:10" x14ac:dyDescent="0.25">
      <c r="A557" s="11"/>
      <c r="B557" s="11"/>
      <c r="C557" s="5"/>
      <c r="D557" s="9"/>
      <c r="E557" s="6"/>
      <c r="F557" s="6"/>
      <c r="G557" s="6"/>
      <c r="H557" s="7"/>
      <c r="I557" s="5"/>
      <c r="J557" s="5"/>
    </row>
    <row r="558" spans="1:10" x14ac:dyDescent="0.25">
      <c r="A558" s="11"/>
      <c r="B558" s="11"/>
      <c r="C558" s="5"/>
      <c r="D558" s="9"/>
      <c r="E558" s="6"/>
      <c r="F558" s="6"/>
      <c r="G558" s="6"/>
      <c r="H558" s="7"/>
      <c r="I558" s="5"/>
      <c r="J558" s="5"/>
    </row>
    <row r="559" spans="1:10" x14ac:dyDescent="0.25">
      <c r="A559" s="11"/>
      <c r="B559" s="11"/>
      <c r="C559" s="5"/>
      <c r="D559" s="9"/>
      <c r="E559" s="6"/>
      <c r="F559" s="6"/>
      <c r="G559" s="6"/>
      <c r="H559" s="7"/>
      <c r="I559" s="5"/>
      <c r="J559" s="5"/>
    </row>
    <row r="560" spans="1:10" x14ac:dyDescent="0.25">
      <c r="A560" s="11"/>
      <c r="B560" s="11"/>
      <c r="C560" s="5"/>
      <c r="D560" s="9"/>
      <c r="E560" s="6"/>
      <c r="F560" s="6"/>
      <c r="G560" s="6"/>
      <c r="H560" s="7"/>
      <c r="I560" s="5"/>
      <c r="J560" s="5"/>
    </row>
    <row r="561" spans="1:10" x14ac:dyDescent="0.25">
      <c r="A561" s="11"/>
      <c r="B561" s="11"/>
      <c r="C561" s="5"/>
      <c r="D561" s="9"/>
      <c r="E561" s="6"/>
      <c r="F561" s="6"/>
      <c r="G561" s="6"/>
      <c r="H561" s="7"/>
      <c r="I561" s="5"/>
      <c r="J561" s="5"/>
    </row>
    <row r="562" spans="1:10" x14ac:dyDescent="0.25">
      <c r="A562" s="11"/>
      <c r="B562" s="11"/>
      <c r="C562" s="5"/>
      <c r="D562" s="9"/>
      <c r="E562" s="6"/>
      <c r="F562" s="6"/>
      <c r="G562" s="6"/>
      <c r="H562" s="7"/>
      <c r="I562" s="5"/>
      <c r="J562" s="5"/>
    </row>
    <row r="563" spans="1:10" x14ac:dyDescent="0.25">
      <c r="A563" s="11"/>
      <c r="B563" s="11"/>
      <c r="C563" s="5"/>
      <c r="D563" s="9"/>
      <c r="E563" s="6"/>
      <c r="F563" s="6"/>
      <c r="G563" s="6"/>
      <c r="H563" s="7"/>
      <c r="I563" s="5"/>
      <c r="J563" s="5"/>
    </row>
    <row r="564" spans="1:10" x14ac:dyDescent="0.25">
      <c r="A564" s="11"/>
      <c r="B564" s="11"/>
      <c r="C564" s="5"/>
      <c r="D564" s="9"/>
      <c r="E564" s="6"/>
      <c r="F564" s="6"/>
      <c r="G564" s="6"/>
      <c r="H564" s="7"/>
      <c r="I564" s="5"/>
      <c r="J564" s="5"/>
    </row>
    <row r="565" spans="1:10" x14ac:dyDescent="0.25">
      <c r="A565" s="11"/>
      <c r="B565" s="11"/>
      <c r="C565" s="5"/>
      <c r="D565" s="9"/>
      <c r="E565" s="6"/>
      <c r="F565" s="6"/>
      <c r="G565" s="6"/>
      <c r="H565" s="7"/>
      <c r="I565" s="5"/>
      <c r="J565" s="5"/>
    </row>
    <row r="566" spans="1:10" x14ac:dyDescent="0.25">
      <c r="A566" s="11"/>
      <c r="B566" s="11"/>
      <c r="C566" s="5"/>
      <c r="D566" s="9"/>
      <c r="E566" s="6"/>
      <c r="F566" s="6"/>
      <c r="G566" s="6"/>
      <c r="H566" s="7"/>
      <c r="I566" s="5"/>
      <c r="J566" s="5"/>
    </row>
    <row r="567" spans="1:10" x14ac:dyDescent="0.25">
      <c r="A567" s="11"/>
      <c r="B567" s="11"/>
      <c r="C567" s="5"/>
      <c r="D567" s="9"/>
      <c r="E567" s="6"/>
      <c r="F567" s="6"/>
      <c r="G567" s="6"/>
      <c r="H567" s="7"/>
      <c r="I567" s="5"/>
      <c r="J567" s="5"/>
    </row>
    <row r="568" spans="1:10" x14ac:dyDescent="0.25">
      <c r="A568" s="11"/>
      <c r="B568" s="11"/>
      <c r="C568" s="5"/>
      <c r="D568" s="9"/>
      <c r="E568" s="6"/>
      <c r="F568" s="6"/>
      <c r="G568" s="6"/>
      <c r="H568" s="7"/>
      <c r="I568" s="5"/>
      <c r="J568" s="5"/>
    </row>
    <row r="569" spans="1:10" x14ac:dyDescent="0.25">
      <c r="A569" s="11"/>
      <c r="B569" s="11"/>
      <c r="C569" s="5"/>
      <c r="D569" s="9"/>
      <c r="E569" s="6"/>
      <c r="F569" s="6"/>
      <c r="G569" s="6"/>
      <c r="H569" s="7"/>
      <c r="I569" s="5"/>
      <c r="J569" s="5"/>
    </row>
    <row r="570" spans="1:10" x14ac:dyDescent="0.25">
      <c r="A570" s="11"/>
      <c r="B570" s="11"/>
      <c r="C570" s="5"/>
      <c r="D570" s="9"/>
      <c r="E570" s="6"/>
      <c r="F570" s="6"/>
      <c r="G570" s="6"/>
      <c r="H570" s="7"/>
      <c r="I570" s="5"/>
      <c r="J570" s="5"/>
    </row>
    <row r="571" spans="1:10" x14ac:dyDescent="0.25">
      <c r="A571" s="11"/>
      <c r="B571" s="11"/>
      <c r="C571" s="5"/>
      <c r="D571" s="9"/>
      <c r="E571" s="6"/>
      <c r="F571" s="6"/>
      <c r="G571" s="6"/>
      <c r="H571" s="7"/>
      <c r="I571" s="5"/>
      <c r="J571" s="5"/>
    </row>
    <row r="572" spans="1:10" x14ac:dyDescent="0.25">
      <c r="A572" s="11"/>
      <c r="B572" s="11"/>
      <c r="C572" s="5"/>
      <c r="D572" s="9"/>
      <c r="E572" s="6"/>
      <c r="F572" s="6"/>
      <c r="G572" s="6"/>
      <c r="H572" s="7"/>
      <c r="I572" s="5"/>
      <c r="J572" s="5"/>
    </row>
    <row r="573" spans="1:10" x14ac:dyDescent="0.25">
      <c r="A573" s="11"/>
      <c r="B573" s="11"/>
      <c r="C573" s="5"/>
      <c r="D573" s="9"/>
      <c r="E573" s="6"/>
      <c r="F573" s="6"/>
      <c r="G573" s="6"/>
      <c r="H573" s="7"/>
      <c r="I573" s="5"/>
      <c r="J573" s="5"/>
    </row>
    <row r="574" spans="1:10" x14ac:dyDescent="0.25">
      <c r="A574" s="11"/>
      <c r="B574" s="11"/>
      <c r="C574" s="5"/>
      <c r="D574" s="9"/>
      <c r="E574" s="6"/>
      <c r="F574" s="6"/>
      <c r="G574" s="6"/>
      <c r="H574" s="7"/>
      <c r="I574" s="5"/>
      <c r="J574" s="5"/>
    </row>
    <row r="575" spans="1:10" x14ac:dyDescent="0.25">
      <c r="A575" s="11"/>
      <c r="B575" s="11"/>
      <c r="C575" s="5"/>
      <c r="D575" s="9"/>
      <c r="E575" s="6"/>
      <c r="F575" s="6"/>
      <c r="G575" s="6"/>
      <c r="H575" s="7"/>
      <c r="I575" s="5"/>
      <c r="J575" s="5"/>
    </row>
    <row r="576" spans="1:10" x14ac:dyDescent="0.25">
      <c r="A576" s="11"/>
      <c r="B576" s="11"/>
      <c r="C576" s="5"/>
      <c r="D576" s="9"/>
      <c r="E576" s="6"/>
      <c r="F576" s="6"/>
      <c r="G576" s="6"/>
      <c r="H576" s="7"/>
      <c r="I576" s="5"/>
      <c r="J576" s="5"/>
    </row>
    <row r="577" spans="1:10" x14ac:dyDescent="0.25">
      <c r="A577" s="11"/>
      <c r="B577" s="11"/>
      <c r="C577" s="5"/>
      <c r="D577" s="9"/>
      <c r="E577" s="6"/>
      <c r="F577" s="6"/>
      <c r="G577" s="6"/>
      <c r="H577" s="7"/>
      <c r="I577" s="5"/>
      <c r="J577" s="5"/>
    </row>
    <row r="578" spans="1:10" x14ac:dyDescent="0.25">
      <c r="A578" s="11"/>
      <c r="B578" s="11"/>
      <c r="C578" s="5"/>
      <c r="D578" s="9"/>
      <c r="E578" s="6"/>
      <c r="F578" s="6"/>
      <c r="G578" s="6"/>
      <c r="H578" s="7"/>
      <c r="I578" s="5"/>
      <c r="J578" s="5"/>
    </row>
    <row r="579" spans="1:10" x14ac:dyDescent="0.25">
      <c r="A579" s="11"/>
      <c r="B579" s="11"/>
      <c r="C579" s="5"/>
      <c r="D579" s="9"/>
      <c r="E579" s="6"/>
      <c r="F579" s="6"/>
      <c r="G579" s="6"/>
      <c r="H579" s="7"/>
      <c r="I579" s="5"/>
      <c r="J579" s="5"/>
    </row>
    <row r="580" spans="1:10" x14ac:dyDescent="0.25">
      <c r="A580" s="11"/>
      <c r="B580" s="11"/>
      <c r="C580" s="5"/>
      <c r="D580" s="9"/>
      <c r="E580" s="6"/>
      <c r="F580" s="6"/>
      <c r="G580" s="6"/>
      <c r="H580" s="7"/>
      <c r="I580" s="5"/>
      <c r="J580" s="5"/>
    </row>
    <row r="581" spans="1:10" x14ac:dyDescent="0.25">
      <c r="A581" s="11"/>
      <c r="B581" s="11"/>
      <c r="C581" s="5"/>
      <c r="D581" s="9"/>
      <c r="E581" s="6"/>
      <c r="F581" s="6"/>
      <c r="G581" s="6"/>
      <c r="H581" s="7"/>
      <c r="I581" s="5"/>
      <c r="J581" s="5"/>
    </row>
    <row r="582" spans="1:10" x14ac:dyDescent="0.25">
      <c r="A582" s="11"/>
      <c r="B582" s="11"/>
      <c r="C582" s="5"/>
      <c r="D582" s="9"/>
      <c r="E582" s="6"/>
      <c r="F582" s="6"/>
      <c r="G582" s="6"/>
      <c r="H582" s="7"/>
      <c r="I582" s="5"/>
      <c r="J582" s="5"/>
    </row>
    <row r="583" spans="1:10" x14ac:dyDescent="0.25">
      <c r="A583" s="11"/>
      <c r="B583" s="11"/>
      <c r="C583" s="5"/>
      <c r="D583" s="9"/>
      <c r="E583" s="6"/>
      <c r="F583" s="6"/>
      <c r="G583" s="6"/>
      <c r="H583" s="7"/>
      <c r="I583" s="5"/>
      <c r="J583" s="5"/>
    </row>
    <row r="584" spans="1:10" x14ac:dyDescent="0.25">
      <c r="A584" s="11"/>
      <c r="B584" s="11"/>
      <c r="C584" s="5"/>
      <c r="D584" s="9"/>
      <c r="E584" s="6"/>
      <c r="F584" s="6"/>
      <c r="G584" s="6"/>
      <c r="H584" s="7"/>
      <c r="I584" s="5"/>
      <c r="J584" s="5"/>
    </row>
    <row r="585" spans="1:10" x14ac:dyDescent="0.25">
      <c r="A585" s="11"/>
      <c r="B585" s="11"/>
      <c r="C585" s="5"/>
      <c r="D585" s="9"/>
      <c r="E585" s="6"/>
      <c r="F585" s="6"/>
      <c r="G585" s="6"/>
      <c r="H585" s="7"/>
      <c r="I585" s="5"/>
      <c r="J585" s="5"/>
    </row>
    <row r="586" spans="1:10" x14ac:dyDescent="0.25">
      <c r="A586" s="11"/>
      <c r="B586" s="11"/>
      <c r="C586" s="5"/>
      <c r="D586" s="9"/>
      <c r="E586" s="6"/>
      <c r="F586" s="6"/>
      <c r="G586" s="6"/>
      <c r="H586" s="7"/>
      <c r="I586" s="5"/>
      <c r="J586" s="5"/>
    </row>
    <row r="587" spans="1:10" x14ac:dyDescent="0.25">
      <c r="A587" s="11"/>
      <c r="B587" s="11"/>
      <c r="C587" s="5"/>
      <c r="D587" s="9"/>
      <c r="E587" s="6"/>
      <c r="F587" s="6"/>
      <c r="G587" s="6"/>
      <c r="H587" s="7"/>
      <c r="I587" s="5"/>
      <c r="J587" s="5"/>
    </row>
    <row r="588" spans="1:10" x14ac:dyDescent="0.25">
      <c r="A588" s="11"/>
      <c r="B588" s="11"/>
      <c r="C588" s="5"/>
      <c r="D588" s="9"/>
      <c r="E588" s="6"/>
      <c r="F588" s="6"/>
      <c r="G588" s="6"/>
      <c r="H588" s="7"/>
      <c r="I588" s="5"/>
      <c r="J588" s="5"/>
    </row>
    <row r="589" spans="1:10" x14ac:dyDescent="0.25">
      <c r="A589" s="11"/>
      <c r="B589" s="11"/>
      <c r="C589" s="5"/>
      <c r="D589" s="9"/>
      <c r="E589" s="6"/>
      <c r="F589" s="6"/>
      <c r="G589" s="6"/>
      <c r="H589" s="7"/>
      <c r="I589" s="5"/>
      <c r="J589" s="5"/>
    </row>
    <row r="590" spans="1:10" x14ac:dyDescent="0.25">
      <c r="A590" s="11"/>
      <c r="B590" s="11"/>
      <c r="C590" s="5"/>
      <c r="D590" s="9"/>
      <c r="E590" s="6"/>
      <c r="F590" s="6"/>
      <c r="G590" s="6"/>
      <c r="H590" s="7"/>
      <c r="I590" s="5"/>
      <c r="J590" s="5"/>
    </row>
    <row r="591" spans="1:10" x14ac:dyDescent="0.25">
      <c r="A591" s="11"/>
      <c r="B591" s="11"/>
      <c r="C591" s="5"/>
      <c r="D591" s="9"/>
      <c r="E591" s="6"/>
      <c r="F591" s="6"/>
      <c r="G591" s="6"/>
      <c r="H591" s="7"/>
      <c r="I591" s="5"/>
      <c r="J591" s="5"/>
    </row>
    <row r="592" spans="1:10" x14ac:dyDescent="0.25">
      <c r="A592" s="11"/>
      <c r="B592" s="11"/>
      <c r="C592" s="5"/>
      <c r="D592" s="9"/>
      <c r="E592" s="6"/>
      <c r="F592" s="6"/>
      <c r="G592" s="6"/>
      <c r="H592" s="7"/>
      <c r="I592" s="5"/>
      <c r="J592" s="5"/>
    </row>
    <row r="593" spans="1:10" x14ac:dyDescent="0.25">
      <c r="A593" s="11"/>
      <c r="B593" s="11"/>
      <c r="C593" s="5"/>
      <c r="D593" s="9"/>
      <c r="E593" s="6"/>
      <c r="F593" s="6"/>
      <c r="G593" s="6"/>
      <c r="H593" s="7"/>
      <c r="I593" s="5"/>
      <c r="J593" s="5"/>
    </row>
    <row r="594" spans="1:10" x14ac:dyDescent="0.25">
      <c r="A594" s="11"/>
      <c r="B594" s="11"/>
      <c r="C594" s="5"/>
      <c r="D594" s="9"/>
      <c r="E594" s="6"/>
      <c r="F594" s="6"/>
      <c r="G594" s="6"/>
      <c r="H594" s="7"/>
      <c r="I594" s="5"/>
      <c r="J594" s="5"/>
    </row>
    <row r="595" spans="1:10" x14ac:dyDescent="0.25">
      <c r="A595" s="11"/>
      <c r="B595" s="11"/>
      <c r="C595" s="5"/>
      <c r="D595" s="9"/>
      <c r="E595" s="6"/>
      <c r="F595" s="6"/>
      <c r="G595" s="6"/>
      <c r="H595" s="7"/>
      <c r="I595" s="5"/>
      <c r="J595" s="5"/>
    </row>
    <row r="596" spans="1:10" x14ac:dyDescent="0.25">
      <c r="A596" s="11"/>
      <c r="B596" s="11"/>
      <c r="C596" s="5"/>
      <c r="D596" s="9"/>
      <c r="E596" s="6"/>
      <c r="F596" s="6"/>
      <c r="G596" s="6"/>
      <c r="H596" s="7"/>
      <c r="I596" s="5"/>
      <c r="J596" s="5"/>
    </row>
    <row r="597" spans="1:10" x14ac:dyDescent="0.25">
      <c r="A597" s="11"/>
      <c r="B597" s="11"/>
      <c r="C597" s="5"/>
      <c r="D597" s="9"/>
      <c r="E597" s="6"/>
      <c r="F597" s="6"/>
      <c r="G597" s="6"/>
      <c r="H597" s="7"/>
      <c r="I597" s="5"/>
      <c r="J597" s="5"/>
    </row>
    <row r="598" spans="1:10" x14ac:dyDescent="0.25">
      <c r="A598" s="11"/>
      <c r="B598" s="11"/>
      <c r="C598" s="5"/>
      <c r="D598" s="9"/>
      <c r="E598" s="6"/>
      <c r="F598" s="6"/>
      <c r="G598" s="6"/>
      <c r="H598" s="7"/>
      <c r="I598" s="5"/>
      <c r="J598" s="5"/>
    </row>
    <row r="599" spans="1:10" x14ac:dyDescent="0.25">
      <c r="A599" s="11"/>
      <c r="B599" s="11"/>
      <c r="C599" s="5"/>
      <c r="D599" s="9"/>
      <c r="E599" s="6"/>
      <c r="F599" s="6"/>
      <c r="G599" s="6"/>
      <c r="H599" s="7"/>
      <c r="I599" s="5"/>
      <c r="J599" s="5"/>
    </row>
    <row r="600" spans="1:10" x14ac:dyDescent="0.25">
      <c r="A600" s="11"/>
      <c r="B600" s="11"/>
      <c r="C600" s="5"/>
      <c r="D600" s="9"/>
      <c r="E600" s="6"/>
      <c r="F600" s="6"/>
      <c r="G600" s="6"/>
      <c r="H600" s="7"/>
      <c r="I600" s="5"/>
      <c r="J600" s="5"/>
    </row>
    <row r="601" spans="1:10" x14ac:dyDescent="0.25">
      <c r="A601" s="11"/>
      <c r="B601" s="11"/>
      <c r="C601" s="5"/>
      <c r="D601" s="9"/>
      <c r="E601" s="6"/>
      <c r="F601" s="6"/>
      <c r="G601" s="6"/>
      <c r="H601" s="7"/>
      <c r="I601" s="5"/>
      <c r="J601" s="5"/>
    </row>
    <row r="602" spans="1:10" x14ac:dyDescent="0.25">
      <c r="A602" s="11"/>
      <c r="B602" s="11"/>
      <c r="C602" s="5"/>
      <c r="D602" s="9"/>
      <c r="E602" s="6"/>
      <c r="F602" s="6"/>
      <c r="G602" s="6"/>
      <c r="H602" s="7"/>
      <c r="I602" s="5"/>
      <c r="J602" s="5"/>
    </row>
    <row r="603" spans="1:10" x14ac:dyDescent="0.25">
      <c r="A603" s="11"/>
      <c r="B603" s="11"/>
      <c r="C603" s="5"/>
      <c r="D603" s="9"/>
      <c r="E603" s="6"/>
      <c r="F603" s="6"/>
      <c r="G603" s="6"/>
      <c r="H603" s="7"/>
      <c r="I603" s="5"/>
      <c r="J603" s="5"/>
    </row>
    <row r="604" spans="1:10" x14ac:dyDescent="0.25">
      <c r="A604" s="11"/>
      <c r="B604" s="11"/>
      <c r="C604" s="5"/>
      <c r="D604" s="9"/>
      <c r="E604" s="6"/>
      <c r="F604" s="6"/>
      <c r="G604" s="6"/>
      <c r="H604" s="7"/>
      <c r="I604" s="5"/>
      <c r="J604" s="5"/>
    </row>
    <row r="605" spans="1:10" x14ac:dyDescent="0.25">
      <c r="A605" s="11"/>
      <c r="B605" s="11"/>
      <c r="C605" s="5"/>
      <c r="D605" s="9"/>
      <c r="E605" s="6"/>
      <c r="F605" s="6"/>
      <c r="G605" s="6"/>
      <c r="H605" s="7"/>
      <c r="I605" s="5"/>
      <c r="J605" s="5"/>
    </row>
    <row r="606" spans="1:10" x14ac:dyDescent="0.25">
      <c r="A606" s="11"/>
      <c r="B606" s="11"/>
      <c r="C606" s="5"/>
      <c r="D606" s="9"/>
      <c r="E606" s="6"/>
      <c r="F606" s="6"/>
      <c r="G606" s="6"/>
      <c r="H606" s="7"/>
      <c r="I606" s="5"/>
      <c r="J606" s="5"/>
    </row>
    <row r="607" spans="1:10" x14ac:dyDescent="0.25">
      <c r="A607" s="11"/>
      <c r="B607" s="11"/>
      <c r="C607" s="5"/>
      <c r="D607" s="9"/>
      <c r="E607" s="6"/>
      <c r="F607" s="6"/>
      <c r="G607" s="6"/>
      <c r="H607" s="7"/>
      <c r="I607" s="5"/>
      <c r="J607" s="5"/>
    </row>
    <row r="608" spans="1:10" x14ac:dyDescent="0.25">
      <c r="A608" s="11"/>
      <c r="B608" s="11"/>
      <c r="C608" s="5"/>
      <c r="D608" s="9"/>
      <c r="E608" s="6"/>
      <c r="F608" s="6"/>
      <c r="G608" s="6"/>
      <c r="H608" s="7"/>
      <c r="I608" s="5"/>
      <c r="J608" s="5"/>
    </row>
    <row r="609" spans="1:10" x14ac:dyDescent="0.25">
      <c r="A609" s="11"/>
      <c r="B609" s="11"/>
      <c r="C609" s="5"/>
      <c r="D609" s="9"/>
      <c r="E609" s="6"/>
      <c r="F609" s="6"/>
      <c r="G609" s="6"/>
      <c r="H609" s="7"/>
      <c r="I609" s="5"/>
      <c r="J609" s="5"/>
    </row>
    <row r="610" spans="1:10" x14ac:dyDescent="0.25">
      <c r="A610" s="11"/>
      <c r="B610" s="11"/>
      <c r="C610" s="5"/>
      <c r="D610" s="9"/>
      <c r="E610" s="6"/>
      <c r="F610" s="6"/>
      <c r="G610" s="6"/>
      <c r="H610" s="7"/>
      <c r="I610" s="5"/>
      <c r="J610" s="5"/>
    </row>
    <row r="611" spans="1:10" x14ac:dyDescent="0.25">
      <c r="A611" s="11"/>
      <c r="B611" s="11"/>
      <c r="C611" s="5"/>
      <c r="D611" s="9"/>
      <c r="E611" s="6"/>
      <c r="F611" s="6"/>
      <c r="G611" s="6"/>
      <c r="H611" s="7"/>
      <c r="I611" s="5"/>
      <c r="J611" s="5"/>
    </row>
    <row r="612" spans="1:10" x14ac:dyDescent="0.25">
      <c r="A612" s="11"/>
      <c r="B612" s="11"/>
      <c r="C612" s="5"/>
      <c r="D612" s="9"/>
      <c r="E612" s="6"/>
      <c r="F612" s="6"/>
      <c r="G612" s="6"/>
      <c r="H612" s="7"/>
      <c r="I612" s="5"/>
      <c r="J612" s="5"/>
    </row>
    <row r="613" spans="1:10" x14ac:dyDescent="0.25">
      <c r="A613" s="11"/>
      <c r="B613" s="11"/>
      <c r="C613" s="5"/>
      <c r="D613" s="9"/>
      <c r="E613" s="6"/>
      <c r="F613" s="6"/>
      <c r="G613" s="6"/>
      <c r="H613" s="7"/>
      <c r="I613" s="5"/>
      <c r="J613" s="5"/>
    </row>
    <row r="614" spans="1:10" x14ac:dyDescent="0.25">
      <c r="A614" s="11"/>
      <c r="B614" s="11"/>
      <c r="C614" s="5"/>
      <c r="D614" s="9"/>
      <c r="E614" s="6"/>
      <c r="F614" s="6"/>
      <c r="G614" s="6"/>
      <c r="H614" s="7"/>
      <c r="I614" s="5"/>
      <c r="J614" s="5"/>
    </row>
    <row r="615" spans="1:10" x14ac:dyDescent="0.25">
      <c r="A615" s="11"/>
      <c r="B615" s="11"/>
      <c r="C615" s="5"/>
      <c r="D615" s="9"/>
      <c r="E615" s="6"/>
      <c r="F615" s="6"/>
      <c r="G615" s="6"/>
      <c r="H615" s="7"/>
      <c r="I615" s="5"/>
      <c r="J615" s="5"/>
    </row>
    <row r="616" spans="1:10" x14ac:dyDescent="0.25">
      <c r="A616" s="11"/>
      <c r="B616" s="11"/>
      <c r="C616" s="5"/>
      <c r="D616" s="9"/>
      <c r="E616" s="6"/>
      <c r="F616" s="6"/>
      <c r="G616" s="6"/>
      <c r="H616" s="7"/>
      <c r="I616" s="5"/>
      <c r="J616" s="5"/>
    </row>
    <row r="617" spans="1:10" x14ac:dyDescent="0.25">
      <c r="A617" s="11"/>
      <c r="B617" s="11"/>
      <c r="C617" s="5"/>
      <c r="D617" s="9"/>
      <c r="E617" s="6"/>
      <c r="F617" s="6"/>
      <c r="G617" s="6"/>
      <c r="H617" s="7"/>
      <c r="I617" s="5"/>
      <c r="J617" s="5"/>
    </row>
    <row r="618" spans="1:10" x14ac:dyDescent="0.25">
      <c r="A618" s="11"/>
      <c r="B618" s="11"/>
      <c r="C618" s="5"/>
      <c r="D618" s="9"/>
      <c r="E618" s="6"/>
      <c r="F618" s="6"/>
      <c r="G618" s="6"/>
      <c r="H618" s="7"/>
      <c r="I618" s="5"/>
      <c r="J618" s="5"/>
    </row>
    <row r="619" spans="1:10" x14ac:dyDescent="0.25">
      <c r="A619" s="11"/>
      <c r="B619" s="11"/>
      <c r="C619" s="5"/>
      <c r="D619" s="9"/>
      <c r="E619" s="6"/>
      <c r="F619" s="6"/>
      <c r="G619" s="6"/>
      <c r="H619" s="7"/>
      <c r="I619" s="5"/>
      <c r="J619" s="5"/>
    </row>
    <row r="620" spans="1:10" x14ac:dyDescent="0.25">
      <c r="A620" s="11"/>
      <c r="B620" s="11"/>
      <c r="C620" s="5"/>
      <c r="D620" s="9"/>
      <c r="E620" s="6"/>
      <c r="F620" s="6"/>
      <c r="G620" s="6"/>
      <c r="H620" s="7"/>
      <c r="I620" s="5"/>
      <c r="J620" s="5"/>
    </row>
    <row r="621" spans="1:10" x14ac:dyDescent="0.25">
      <c r="A621" s="11"/>
      <c r="B621" s="11"/>
      <c r="C621" s="5"/>
      <c r="D621" s="9"/>
      <c r="E621" s="6"/>
      <c r="F621" s="6"/>
      <c r="G621" s="6"/>
      <c r="H621" s="7"/>
      <c r="I621" s="5"/>
      <c r="J621" s="5"/>
    </row>
    <row r="622" spans="1:10" x14ac:dyDescent="0.25">
      <c r="A622" s="11"/>
      <c r="B622" s="11"/>
      <c r="C622" s="5"/>
      <c r="D622" s="9"/>
      <c r="E622" s="6"/>
      <c r="F622" s="6"/>
      <c r="G622" s="6"/>
      <c r="H622" s="7"/>
      <c r="I622" s="5"/>
      <c r="J622" s="5"/>
    </row>
    <row r="623" spans="1:10" x14ac:dyDescent="0.25">
      <c r="A623" s="11"/>
      <c r="B623" s="11"/>
      <c r="C623" s="5"/>
      <c r="D623" s="9"/>
      <c r="E623" s="6"/>
      <c r="F623" s="6"/>
      <c r="G623" s="6"/>
      <c r="H623" s="7"/>
      <c r="I623" s="5"/>
      <c r="J623" s="5"/>
    </row>
    <row r="624" spans="1:10" x14ac:dyDescent="0.25">
      <c r="A624" s="11"/>
      <c r="B624" s="11"/>
      <c r="C624" s="5"/>
      <c r="D624" s="9"/>
      <c r="E624" s="6"/>
      <c r="F624" s="6"/>
      <c r="G624" s="6"/>
      <c r="H624" s="7"/>
      <c r="I624" s="5"/>
      <c r="J624" s="5"/>
    </row>
    <row r="625" spans="1:10" x14ac:dyDescent="0.25">
      <c r="A625" s="11"/>
      <c r="B625" s="11"/>
      <c r="C625" s="5"/>
      <c r="D625" s="9"/>
      <c r="E625" s="6"/>
      <c r="F625" s="6"/>
      <c r="G625" s="6"/>
      <c r="H625" s="7"/>
      <c r="I625" s="5"/>
      <c r="J625" s="5"/>
    </row>
    <row r="626" spans="1:10" x14ac:dyDescent="0.25">
      <c r="A626" s="11"/>
      <c r="B626" s="11"/>
      <c r="C626" s="5"/>
      <c r="D626" s="9"/>
      <c r="E626" s="6"/>
      <c r="F626" s="6"/>
      <c r="G626" s="6"/>
      <c r="H626" s="7"/>
      <c r="I626" s="5"/>
      <c r="J626" s="5"/>
    </row>
    <row r="627" spans="1:10" x14ac:dyDescent="0.25">
      <c r="A627" s="11"/>
      <c r="B627" s="11"/>
      <c r="C627" s="5"/>
      <c r="D627" s="9"/>
      <c r="E627" s="6"/>
      <c r="F627" s="6"/>
      <c r="G627" s="6"/>
      <c r="H627" s="7"/>
      <c r="I627" s="5"/>
      <c r="J627" s="5"/>
    </row>
    <row r="628" spans="1:10" x14ac:dyDescent="0.25">
      <c r="A628" s="11"/>
      <c r="B628" s="11"/>
      <c r="C628" s="5"/>
      <c r="D628" s="9"/>
      <c r="E628" s="6"/>
      <c r="F628" s="6"/>
      <c r="G628" s="6"/>
      <c r="H628" s="7"/>
      <c r="I628" s="5"/>
      <c r="J628" s="5"/>
    </row>
    <row r="629" spans="1:10" x14ac:dyDescent="0.25">
      <c r="A629" s="11"/>
      <c r="B629" s="11"/>
      <c r="C629" s="5"/>
      <c r="D629" s="9"/>
      <c r="E629" s="6"/>
      <c r="F629" s="6"/>
      <c r="G629" s="6"/>
      <c r="H629" s="7"/>
      <c r="I629" s="5"/>
      <c r="J629" s="5"/>
    </row>
    <row r="630" spans="1:10" x14ac:dyDescent="0.25">
      <c r="A630" s="11"/>
      <c r="B630" s="11"/>
      <c r="C630" s="5"/>
      <c r="D630" s="9"/>
      <c r="E630" s="6"/>
      <c r="F630" s="6"/>
      <c r="G630" s="6"/>
      <c r="H630" s="7"/>
      <c r="I630" s="5"/>
      <c r="J630" s="5"/>
    </row>
    <row r="631" spans="1:10" x14ac:dyDescent="0.25">
      <c r="A631" s="11"/>
      <c r="B631" s="11"/>
      <c r="C631" s="5"/>
      <c r="D631" s="9"/>
      <c r="E631" s="6"/>
      <c r="F631" s="6"/>
      <c r="G631" s="6"/>
      <c r="H631" s="7"/>
      <c r="I631" s="5"/>
      <c r="J631" s="5"/>
    </row>
    <row r="632" spans="1:10" x14ac:dyDescent="0.25">
      <c r="A632" s="11"/>
      <c r="B632" s="11"/>
      <c r="C632" s="5"/>
      <c r="D632" s="9"/>
      <c r="E632" s="6"/>
      <c r="F632" s="6"/>
      <c r="G632" s="6"/>
      <c r="H632" s="7"/>
      <c r="I632" s="5"/>
      <c r="J632" s="5"/>
    </row>
    <row r="633" spans="1:10" x14ac:dyDescent="0.25">
      <c r="A633" s="11"/>
      <c r="B633" s="11"/>
      <c r="C633" s="5"/>
      <c r="D633" s="9"/>
      <c r="E633" s="6"/>
      <c r="F633" s="6"/>
      <c r="G633" s="6"/>
      <c r="H633" s="7"/>
      <c r="I633" s="5"/>
      <c r="J633" s="5"/>
    </row>
    <row r="634" spans="1:10" x14ac:dyDescent="0.25">
      <c r="A634" s="11"/>
      <c r="B634" s="11"/>
      <c r="C634" s="5"/>
      <c r="D634" s="9"/>
      <c r="E634" s="6"/>
      <c r="F634" s="6"/>
      <c r="G634" s="6"/>
      <c r="H634" s="7"/>
      <c r="I634" s="5"/>
      <c r="J634" s="5"/>
    </row>
    <row r="635" spans="1:10" x14ac:dyDescent="0.25">
      <c r="A635" s="11"/>
      <c r="B635" s="11"/>
      <c r="C635" s="5"/>
      <c r="D635" s="9"/>
      <c r="E635" s="6"/>
      <c r="F635" s="6"/>
      <c r="G635" s="6"/>
      <c r="H635" s="7"/>
      <c r="I635" s="5"/>
      <c r="J635" s="5"/>
    </row>
    <row r="636" spans="1:10" x14ac:dyDescent="0.25">
      <c r="A636" s="11"/>
      <c r="B636" s="11"/>
      <c r="C636" s="5"/>
      <c r="D636" s="9"/>
      <c r="E636" s="6"/>
      <c r="F636" s="6"/>
      <c r="G636" s="6"/>
      <c r="H636" s="7"/>
      <c r="I636" s="5"/>
      <c r="J636" s="5"/>
    </row>
    <row r="637" spans="1:10" x14ac:dyDescent="0.25">
      <c r="A637" s="11"/>
      <c r="B637" s="11"/>
      <c r="C637" s="5"/>
      <c r="D637" s="9"/>
      <c r="E637" s="6"/>
      <c r="F637" s="6"/>
      <c r="G637" s="6"/>
      <c r="H637" s="7"/>
      <c r="I637" s="5"/>
      <c r="J637" s="5"/>
    </row>
    <row r="638" spans="1:10" x14ac:dyDescent="0.25">
      <c r="A638" s="11"/>
      <c r="B638" s="11"/>
      <c r="C638" s="5"/>
      <c r="D638" s="9"/>
      <c r="E638" s="6"/>
      <c r="F638" s="6"/>
      <c r="G638" s="6"/>
      <c r="H638" s="7"/>
      <c r="I638" s="5"/>
      <c r="J638" s="5"/>
    </row>
    <row r="639" spans="1:10" x14ac:dyDescent="0.25">
      <c r="A639" s="11"/>
      <c r="B639" s="11"/>
      <c r="C639" s="5"/>
      <c r="D639" s="9"/>
      <c r="E639" s="6"/>
      <c r="F639" s="6"/>
      <c r="G639" s="6"/>
      <c r="H639" s="7"/>
      <c r="I639" s="5"/>
      <c r="J639" s="5"/>
    </row>
    <row r="640" spans="1:10" x14ac:dyDescent="0.25">
      <c r="A640" s="11"/>
      <c r="B640" s="11"/>
      <c r="C640" s="5"/>
      <c r="D640" s="9"/>
      <c r="E640" s="6"/>
      <c r="F640" s="6"/>
      <c r="G640" s="6"/>
      <c r="H640" s="7"/>
      <c r="I640" s="5"/>
      <c r="J640" s="5"/>
    </row>
    <row r="641" spans="1:10" x14ac:dyDescent="0.25">
      <c r="A641" s="11"/>
      <c r="B641" s="11"/>
      <c r="C641" s="5"/>
      <c r="D641" s="9"/>
      <c r="E641" s="6"/>
      <c r="F641" s="6"/>
      <c r="G641" s="6"/>
      <c r="H641" s="7"/>
      <c r="I641" s="5"/>
      <c r="J641" s="5"/>
    </row>
    <row r="642" spans="1:10" x14ac:dyDescent="0.25">
      <c r="A642" s="11"/>
      <c r="B642" s="11"/>
      <c r="C642" s="5"/>
      <c r="D642" s="9"/>
      <c r="E642" s="6"/>
      <c r="F642" s="6"/>
      <c r="G642" s="6"/>
      <c r="H642" s="7"/>
      <c r="I642" s="5"/>
      <c r="J642" s="5"/>
    </row>
    <row r="643" spans="1:10" x14ac:dyDescent="0.25">
      <c r="A643" s="11"/>
      <c r="B643" s="11"/>
      <c r="C643" s="5"/>
      <c r="D643" s="9"/>
      <c r="E643" s="6"/>
      <c r="F643" s="6"/>
      <c r="G643" s="6"/>
      <c r="H643" s="7"/>
      <c r="I643" s="5"/>
      <c r="J643" s="5"/>
    </row>
    <row r="644" spans="1:10" x14ac:dyDescent="0.25">
      <c r="A644" s="11"/>
      <c r="B644" s="11"/>
      <c r="C644" s="5"/>
      <c r="D644" s="9"/>
      <c r="E644" s="6"/>
      <c r="F644" s="6"/>
      <c r="G644" s="6"/>
      <c r="H644" s="7"/>
      <c r="I644" s="5"/>
      <c r="J644" s="5"/>
    </row>
    <row r="645" spans="1:10" x14ac:dyDescent="0.25">
      <c r="A645" s="11"/>
      <c r="B645" s="11"/>
      <c r="C645" s="5"/>
      <c r="D645" s="9"/>
      <c r="E645" s="6"/>
      <c r="F645" s="6"/>
      <c r="G645" s="6"/>
      <c r="H645" s="7"/>
      <c r="I645" s="5"/>
      <c r="J645" s="5"/>
    </row>
    <row r="646" spans="1:10" x14ac:dyDescent="0.25">
      <c r="A646" s="11"/>
      <c r="B646" s="11"/>
      <c r="C646" s="5"/>
      <c r="D646" s="9"/>
      <c r="E646" s="6"/>
      <c r="F646" s="6"/>
      <c r="G646" s="6"/>
      <c r="H646" s="7"/>
      <c r="I646" s="5"/>
      <c r="J646" s="5"/>
    </row>
    <row r="647" spans="1:10" x14ac:dyDescent="0.25">
      <c r="A647" s="11"/>
      <c r="B647" s="11"/>
      <c r="C647" s="5"/>
      <c r="D647" s="9"/>
      <c r="E647" s="6"/>
      <c r="F647" s="6"/>
      <c r="G647" s="6"/>
      <c r="H647" s="7"/>
      <c r="I647" s="5"/>
      <c r="J647" s="5"/>
    </row>
    <row r="648" spans="1:10" x14ac:dyDescent="0.25">
      <c r="A648" s="11"/>
      <c r="B648" s="11"/>
      <c r="C648" s="5"/>
      <c r="D648" s="9"/>
      <c r="E648" s="6"/>
      <c r="F648" s="6"/>
      <c r="G648" s="6"/>
      <c r="H648" s="7"/>
      <c r="I648" s="5"/>
      <c r="J648" s="5"/>
    </row>
    <row r="649" spans="1:10" x14ac:dyDescent="0.25">
      <c r="A649" s="11"/>
      <c r="B649" s="11"/>
      <c r="C649" s="5"/>
      <c r="D649" s="9"/>
      <c r="E649" s="6"/>
      <c r="F649" s="6"/>
      <c r="G649" s="6"/>
      <c r="H649" s="7"/>
      <c r="I649" s="5"/>
      <c r="J649" s="5"/>
    </row>
    <row r="650" spans="1:10" x14ac:dyDescent="0.25">
      <c r="A650" s="11"/>
      <c r="B650" s="11"/>
      <c r="C650" s="5"/>
      <c r="D650" s="9"/>
      <c r="E650" s="6"/>
      <c r="F650" s="6"/>
      <c r="G650" s="6"/>
      <c r="H650" s="7"/>
      <c r="I650" s="5"/>
      <c r="J650" s="5"/>
    </row>
    <row r="651" spans="1:10" x14ac:dyDescent="0.25">
      <c r="A651" s="11"/>
      <c r="B651" s="11"/>
      <c r="C651" s="5"/>
      <c r="D651" s="9"/>
      <c r="E651" s="6"/>
      <c r="F651" s="6"/>
      <c r="G651" s="6"/>
      <c r="H651" s="7"/>
      <c r="I651" s="5"/>
      <c r="J651" s="5"/>
    </row>
    <row r="652" spans="1:10" x14ac:dyDescent="0.25">
      <c r="A652" s="11"/>
      <c r="B652" s="11"/>
      <c r="C652" s="5"/>
      <c r="D652" s="9"/>
      <c r="E652" s="6"/>
      <c r="F652" s="6"/>
      <c r="G652" s="6"/>
      <c r="H652" s="7"/>
      <c r="I652" s="5"/>
      <c r="J652" s="5"/>
    </row>
    <row r="653" spans="1:10" x14ac:dyDescent="0.25">
      <c r="A653" s="11"/>
      <c r="B653" s="11"/>
      <c r="C653" s="5"/>
      <c r="D653" s="9"/>
      <c r="E653" s="6"/>
      <c r="F653" s="6"/>
      <c r="G653" s="6"/>
      <c r="H653" s="7"/>
      <c r="I653" s="5"/>
      <c r="J653" s="5"/>
    </row>
    <row r="654" spans="1:10" x14ac:dyDescent="0.25">
      <c r="A654" s="11"/>
      <c r="B654" s="11"/>
      <c r="C654" s="5"/>
      <c r="D654" s="9"/>
      <c r="E654" s="6"/>
      <c r="F654" s="6"/>
      <c r="G654" s="6"/>
      <c r="H654" s="7"/>
      <c r="I654" s="5"/>
      <c r="J654" s="5"/>
    </row>
    <row r="655" spans="1:10" x14ac:dyDescent="0.25">
      <c r="A655" s="11"/>
      <c r="B655" s="11"/>
      <c r="C655" s="5"/>
      <c r="D655" s="9"/>
      <c r="E655" s="6"/>
      <c r="F655" s="6"/>
      <c r="G655" s="6"/>
      <c r="H655" s="7"/>
      <c r="I655" s="5"/>
      <c r="J655" s="5"/>
    </row>
    <row r="656" spans="1:10" x14ac:dyDescent="0.25">
      <c r="A656" s="11"/>
      <c r="B656" s="11"/>
      <c r="C656" s="5"/>
      <c r="D656" s="9"/>
      <c r="E656" s="6"/>
      <c r="F656" s="6"/>
      <c r="G656" s="6"/>
      <c r="H656" s="7"/>
      <c r="I656" s="5"/>
      <c r="J656" s="5"/>
    </row>
    <row r="657" spans="1:10" x14ac:dyDescent="0.25">
      <c r="A657" s="11"/>
      <c r="B657" s="11"/>
      <c r="C657" s="5"/>
      <c r="D657" s="9"/>
      <c r="E657" s="6"/>
      <c r="F657" s="6"/>
      <c r="G657" s="6"/>
      <c r="H657" s="7"/>
      <c r="I657" s="5"/>
      <c r="J657" s="5"/>
    </row>
    <row r="658" spans="1:10" x14ac:dyDescent="0.25">
      <c r="A658" s="11"/>
      <c r="B658" s="11"/>
      <c r="C658" s="5"/>
      <c r="D658" s="9"/>
      <c r="E658" s="6"/>
      <c r="F658" s="6"/>
      <c r="G658" s="6"/>
      <c r="H658" s="7"/>
      <c r="I658" s="5"/>
      <c r="J658" s="5"/>
    </row>
    <row r="659" spans="1:10" x14ac:dyDescent="0.25">
      <c r="A659" s="11"/>
      <c r="B659" s="11"/>
      <c r="C659" s="5"/>
      <c r="D659" s="9"/>
      <c r="E659" s="6"/>
      <c r="F659" s="6"/>
      <c r="G659" s="6"/>
      <c r="H659" s="7"/>
      <c r="I659" s="5"/>
      <c r="J659" s="5"/>
    </row>
    <row r="660" spans="1:10" x14ac:dyDescent="0.25">
      <c r="A660" s="11"/>
      <c r="B660" s="11"/>
      <c r="C660" s="5"/>
      <c r="D660" s="9"/>
      <c r="E660" s="6"/>
      <c r="F660" s="6"/>
      <c r="G660" s="6"/>
      <c r="H660" s="7"/>
      <c r="I660" s="5"/>
      <c r="J660" s="5"/>
    </row>
    <row r="661" spans="1:10" x14ac:dyDescent="0.25">
      <c r="A661" s="11"/>
      <c r="B661" s="11"/>
      <c r="C661" s="5"/>
      <c r="D661" s="9"/>
      <c r="E661" s="6"/>
      <c r="F661" s="6"/>
      <c r="G661" s="6"/>
      <c r="H661" s="7"/>
      <c r="I661" s="5"/>
      <c r="J661" s="5"/>
    </row>
    <row r="662" spans="1:10" x14ac:dyDescent="0.25">
      <c r="A662" s="11"/>
      <c r="B662" s="11"/>
      <c r="C662" s="5"/>
      <c r="D662" s="9"/>
      <c r="E662" s="6"/>
      <c r="F662" s="6"/>
      <c r="G662" s="6"/>
      <c r="H662" s="7"/>
      <c r="I662" s="5"/>
      <c r="J662" s="5"/>
    </row>
    <row r="663" spans="1:10" x14ac:dyDescent="0.25">
      <c r="A663" s="11"/>
      <c r="B663" s="11"/>
      <c r="C663" s="5"/>
      <c r="D663" s="9"/>
      <c r="E663" s="6"/>
      <c r="F663" s="6"/>
      <c r="G663" s="6"/>
      <c r="H663" s="7"/>
      <c r="I663" s="5"/>
      <c r="J663" s="5"/>
    </row>
    <row r="664" spans="1:10" x14ac:dyDescent="0.25">
      <c r="A664" s="11"/>
      <c r="B664" s="11"/>
      <c r="C664" s="5"/>
      <c r="D664" s="9"/>
      <c r="E664" s="6"/>
      <c r="F664" s="6"/>
      <c r="G664" s="6"/>
      <c r="H664" s="7"/>
      <c r="I664" s="5"/>
      <c r="J664" s="5"/>
    </row>
    <row r="665" spans="1:10" x14ac:dyDescent="0.25">
      <c r="A665" s="11"/>
      <c r="B665" s="11"/>
      <c r="C665" s="5"/>
      <c r="D665" s="9"/>
      <c r="E665" s="6"/>
      <c r="F665" s="6"/>
      <c r="G665" s="6"/>
      <c r="H665" s="7"/>
      <c r="I665" s="5"/>
      <c r="J665" s="5"/>
    </row>
    <row r="666" spans="1:10" x14ac:dyDescent="0.25">
      <c r="A666" s="11"/>
      <c r="B666" s="11"/>
      <c r="C666" s="5"/>
      <c r="D666" s="9"/>
      <c r="E666" s="6"/>
      <c r="F666" s="6"/>
      <c r="G666" s="6"/>
      <c r="H666" s="7"/>
      <c r="I666" s="5"/>
      <c r="J666" s="5"/>
    </row>
    <row r="667" spans="1:10" x14ac:dyDescent="0.25">
      <c r="A667" s="11"/>
      <c r="B667" s="11"/>
      <c r="C667" s="5"/>
      <c r="D667" s="9"/>
      <c r="E667" s="6"/>
      <c r="F667" s="6"/>
      <c r="G667" s="6"/>
      <c r="H667" s="7"/>
      <c r="I667" s="5"/>
      <c r="J667" s="5"/>
    </row>
    <row r="668" spans="1:10" x14ac:dyDescent="0.25">
      <c r="A668" s="11"/>
      <c r="B668" s="11"/>
      <c r="C668" s="5"/>
      <c r="D668" s="9"/>
      <c r="E668" s="6"/>
      <c r="F668" s="6"/>
      <c r="G668" s="6"/>
      <c r="H668" s="7"/>
      <c r="I668" s="5"/>
      <c r="J668" s="5"/>
    </row>
    <row r="669" spans="1:10" x14ac:dyDescent="0.25">
      <c r="A669" s="11"/>
      <c r="B669" s="11"/>
      <c r="C669" s="5"/>
      <c r="D669" s="9"/>
      <c r="E669" s="6"/>
      <c r="F669" s="6"/>
      <c r="G669" s="6"/>
      <c r="H669" s="7"/>
      <c r="I669" s="5"/>
      <c r="J669" s="5"/>
    </row>
    <row r="670" spans="1:10" x14ac:dyDescent="0.25">
      <c r="A670" s="11"/>
      <c r="B670" s="11"/>
      <c r="C670" s="5"/>
      <c r="D670" s="9"/>
      <c r="E670" s="6"/>
      <c r="F670" s="6"/>
      <c r="G670" s="6"/>
      <c r="H670" s="7"/>
      <c r="I670" s="5"/>
      <c r="J670" s="5"/>
    </row>
    <row r="671" spans="1:10" x14ac:dyDescent="0.25">
      <c r="A671" s="11"/>
      <c r="B671" s="11"/>
      <c r="C671" s="5"/>
      <c r="D671" s="9"/>
      <c r="E671" s="6"/>
      <c r="F671" s="6"/>
      <c r="G671" s="6"/>
      <c r="H671" s="7"/>
      <c r="I671" s="5"/>
      <c r="J671" s="5"/>
    </row>
    <row r="672" spans="1:10" x14ac:dyDescent="0.25">
      <c r="A672" s="11"/>
      <c r="B672" s="11"/>
      <c r="C672" s="5"/>
      <c r="D672" s="9"/>
      <c r="E672" s="6"/>
      <c r="F672" s="6"/>
      <c r="G672" s="6"/>
      <c r="H672" s="7"/>
      <c r="I672" s="5"/>
      <c r="J672" s="5"/>
    </row>
    <row r="673" spans="1:10" x14ac:dyDescent="0.25">
      <c r="A673" s="11"/>
      <c r="B673" s="11"/>
      <c r="C673" s="5"/>
      <c r="D673" s="9"/>
      <c r="E673" s="6"/>
      <c r="F673" s="6"/>
      <c r="G673" s="6"/>
      <c r="H673" s="7"/>
      <c r="I673" s="5"/>
      <c r="J673" s="5"/>
    </row>
    <row r="674" spans="1:10" x14ac:dyDescent="0.25">
      <c r="A674" s="11"/>
      <c r="B674" s="11"/>
      <c r="C674" s="5"/>
      <c r="D674" s="9"/>
      <c r="E674" s="6"/>
      <c r="F674" s="6"/>
      <c r="G674" s="6"/>
      <c r="H674" s="7"/>
      <c r="I674" s="5"/>
      <c r="J674" s="5"/>
    </row>
    <row r="675" spans="1:10" x14ac:dyDescent="0.25">
      <c r="A675" s="11"/>
      <c r="B675" s="11"/>
      <c r="C675" s="5"/>
      <c r="D675" s="9"/>
      <c r="E675" s="6"/>
      <c r="F675" s="6"/>
      <c r="G675" s="6"/>
      <c r="H675" s="7"/>
      <c r="I675" s="5"/>
      <c r="J675" s="5"/>
    </row>
    <row r="676" spans="1:10" x14ac:dyDescent="0.25">
      <c r="A676" s="11"/>
      <c r="B676" s="11"/>
      <c r="C676" s="5"/>
      <c r="D676" s="9"/>
      <c r="E676" s="6"/>
      <c r="F676" s="6"/>
      <c r="G676" s="6"/>
      <c r="H676" s="7"/>
      <c r="I676" s="5"/>
      <c r="J676" s="5"/>
    </row>
    <row r="677" spans="1:10" x14ac:dyDescent="0.25">
      <c r="A677" s="11"/>
      <c r="B677" s="11"/>
      <c r="C677" s="5"/>
      <c r="D677" s="9"/>
      <c r="E677" s="6"/>
      <c r="F677" s="6"/>
      <c r="G677" s="6"/>
      <c r="H677" s="7"/>
      <c r="I677" s="5"/>
      <c r="J677" s="5"/>
    </row>
    <row r="678" spans="1:10" x14ac:dyDescent="0.25">
      <c r="A678" s="11"/>
      <c r="B678" s="11"/>
      <c r="C678" s="5"/>
      <c r="D678" s="9"/>
      <c r="E678" s="6"/>
      <c r="F678" s="6"/>
      <c r="G678" s="6"/>
      <c r="H678" s="7"/>
      <c r="I678" s="5"/>
      <c r="J678" s="5"/>
    </row>
    <row r="679" spans="1:10" x14ac:dyDescent="0.25">
      <c r="A679" s="11"/>
      <c r="B679" s="11"/>
      <c r="C679" s="5"/>
      <c r="D679" s="9"/>
      <c r="E679" s="6"/>
      <c r="F679" s="6"/>
      <c r="G679" s="6"/>
      <c r="H679" s="7"/>
      <c r="I679" s="5"/>
      <c r="J679" s="5"/>
    </row>
    <row r="680" spans="1:10" x14ac:dyDescent="0.25">
      <c r="A680" s="11"/>
      <c r="B680" s="11"/>
      <c r="C680" s="5"/>
      <c r="D680" s="9"/>
      <c r="E680" s="6"/>
      <c r="F680" s="6"/>
      <c r="G680" s="6"/>
      <c r="H680" s="7"/>
      <c r="I680" s="5"/>
      <c r="J680" s="5"/>
    </row>
    <row r="681" spans="1:10" x14ac:dyDescent="0.25">
      <c r="A681" s="11"/>
      <c r="B681" s="11"/>
      <c r="C681" s="5"/>
      <c r="D681" s="9"/>
      <c r="E681" s="6"/>
      <c r="F681" s="6"/>
      <c r="G681" s="6"/>
      <c r="H681" s="7"/>
      <c r="I681" s="5"/>
      <c r="J681" s="5"/>
    </row>
    <row r="682" spans="1:10" x14ac:dyDescent="0.25">
      <c r="A682" s="11"/>
      <c r="B682" s="11"/>
      <c r="C682" s="5"/>
      <c r="D682" s="9"/>
      <c r="E682" s="6"/>
      <c r="F682" s="6"/>
      <c r="G682" s="6"/>
      <c r="H682" s="7"/>
      <c r="I682" s="5"/>
      <c r="J682" s="5"/>
    </row>
    <row r="683" spans="1:10" x14ac:dyDescent="0.25">
      <c r="A683" s="11"/>
      <c r="B683" s="11"/>
      <c r="C683" s="5"/>
      <c r="D683" s="9"/>
      <c r="E683" s="6"/>
      <c r="F683" s="6"/>
      <c r="G683" s="6"/>
      <c r="H683" s="7"/>
      <c r="I683" s="5"/>
      <c r="J683" s="5"/>
    </row>
    <row r="684" spans="1:10" x14ac:dyDescent="0.25">
      <c r="A684" s="11"/>
      <c r="B684" s="11"/>
      <c r="C684" s="5"/>
      <c r="D684" s="9"/>
      <c r="E684" s="6"/>
      <c r="F684" s="6"/>
      <c r="G684" s="6"/>
      <c r="H684" s="7"/>
      <c r="I684" s="5"/>
      <c r="J684" s="5"/>
    </row>
    <row r="685" spans="1:10" x14ac:dyDescent="0.25">
      <c r="A685" s="11"/>
      <c r="B685" s="11"/>
      <c r="C685" s="5"/>
      <c r="D685" s="9"/>
      <c r="E685" s="6"/>
      <c r="F685" s="6"/>
      <c r="G685" s="6"/>
      <c r="H685" s="7"/>
      <c r="I685" s="5"/>
      <c r="J685" s="5"/>
    </row>
    <row r="686" spans="1:10" x14ac:dyDescent="0.25">
      <c r="A686" s="11"/>
      <c r="B686" s="11"/>
      <c r="C686" s="5"/>
      <c r="D686" s="9"/>
      <c r="E686" s="6"/>
      <c r="F686" s="6"/>
      <c r="G686" s="6"/>
      <c r="H686" s="7"/>
      <c r="I686" s="5"/>
      <c r="J686" s="5"/>
    </row>
    <row r="687" spans="1:10" x14ac:dyDescent="0.25">
      <c r="A687" s="11"/>
      <c r="B687" s="11"/>
      <c r="C687" s="5"/>
      <c r="D687" s="9"/>
      <c r="E687" s="6"/>
      <c r="F687" s="6"/>
      <c r="G687" s="6"/>
      <c r="H687" s="7"/>
      <c r="I687" s="5"/>
      <c r="J687" s="5"/>
    </row>
    <row r="688" spans="1:10" x14ac:dyDescent="0.25">
      <c r="A688" s="11"/>
      <c r="B688" s="11"/>
      <c r="C688" s="5"/>
      <c r="D688" s="9"/>
      <c r="E688" s="6"/>
      <c r="F688" s="6"/>
      <c r="G688" s="6"/>
      <c r="H688" s="7"/>
      <c r="I688" s="5"/>
      <c r="J688" s="5"/>
    </row>
    <row r="689" spans="1:10" x14ac:dyDescent="0.25">
      <c r="A689" s="11"/>
      <c r="B689" s="11"/>
      <c r="C689" s="5"/>
      <c r="D689" s="9"/>
      <c r="E689" s="6"/>
      <c r="F689" s="6"/>
      <c r="G689" s="6"/>
      <c r="H689" s="7"/>
      <c r="I689" s="5"/>
      <c r="J689" s="5"/>
    </row>
    <row r="690" spans="1:10" x14ac:dyDescent="0.25">
      <c r="A690" s="11"/>
      <c r="B690" s="11"/>
      <c r="C690" s="5"/>
      <c r="D690" s="9"/>
      <c r="E690" s="6"/>
      <c r="F690" s="6"/>
      <c r="G690" s="6"/>
      <c r="H690" s="7"/>
      <c r="I690" s="5"/>
      <c r="J690" s="5"/>
    </row>
    <row r="691" spans="1:10" x14ac:dyDescent="0.25">
      <c r="A691" s="11"/>
      <c r="B691" s="11"/>
      <c r="C691" s="5"/>
      <c r="D691" s="9"/>
      <c r="E691" s="6"/>
      <c r="F691" s="6"/>
      <c r="G691" s="6"/>
      <c r="H691" s="7"/>
      <c r="I691" s="5"/>
      <c r="J691" s="5"/>
    </row>
    <row r="692" spans="1:10" x14ac:dyDescent="0.25">
      <c r="A692" s="11"/>
      <c r="B692" s="11"/>
      <c r="C692" s="5"/>
      <c r="D692" s="9"/>
      <c r="E692" s="6"/>
      <c r="F692" s="6"/>
      <c r="G692" s="6"/>
      <c r="H692" s="7"/>
      <c r="I692" s="5"/>
      <c r="J692" s="5"/>
    </row>
    <row r="693" spans="1:10" x14ac:dyDescent="0.25">
      <c r="A693" s="11"/>
      <c r="B693" s="11"/>
      <c r="C693" s="5"/>
      <c r="D693" s="9"/>
      <c r="E693" s="6"/>
      <c r="F693" s="6"/>
      <c r="G693" s="6"/>
      <c r="H693" s="7"/>
      <c r="I693" s="5"/>
      <c r="J693" s="5"/>
    </row>
    <row r="694" spans="1:10" x14ac:dyDescent="0.25">
      <c r="A694" s="11"/>
      <c r="B694" s="11"/>
      <c r="C694" s="5"/>
      <c r="D694" s="9"/>
      <c r="E694" s="6"/>
      <c r="F694" s="6"/>
      <c r="G694" s="6"/>
      <c r="H694" s="7"/>
      <c r="I694" s="5"/>
      <c r="J694" s="5"/>
    </row>
    <row r="695" spans="1:10" x14ac:dyDescent="0.25">
      <c r="A695" s="11"/>
      <c r="B695" s="11"/>
      <c r="C695" s="5"/>
      <c r="D695" s="9"/>
      <c r="E695" s="6"/>
      <c r="F695" s="6"/>
      <c r="G695" s="6"/>
      <c r="H695" s="7"/>
      <c r="I695" s="5"/>
      <c r="J695" s="5"/>
    </row>
    <row r="696" spans="1:10" x14ac:dyDescent="0.25">
      <c r="A696" s="11"/>
      <c r="B696" s="11"/>
      <c r="C696" s="5"/>
      <c r="D696" s="9"/>
      <c r="E696" s="6"/>
      <c r="F696" s="6"/>
      <c r="G696" s="6"/>
      <c r="H696" s="7"/>
      <c r="I696" s="5"/>
      <c r="J696" s="5"/>
    </row>
    <row r="697" spans="1:10" x14ac:dyDescent="0.25">
      <c r="A697" s="11"/>
      <c r="B697" s="11"/>
      <c r="C697" s="5"/>
      <c r="D697" s="9"/>
      <c r="E697" s="6"/>
      <c r="F697" s="6"/>
      <c r="G697" s="6"/>
      <c r="H697" s="7"/>
      <c r="I697" s="5"/>
      <c r="J697" s="5"/>
    </row>
    <row r="698" spans="1:10" x14ac:dyDescent="0.25">
      <c r="A698" s="11"/>
      <c r="B698" s="11"/>
      <c r="C698" s="5"/>
      <c r="D698" s="9"/>
      <c r="E698" s="6"/>
      <c r="F698" s="6"/>
      <c r="G698" s="6"/>
      <c r="H698" s="7"/>
      <c r="I698" s="5"/>
      <c r="J698" s="5"/>
    </row>
    <row r="699" spans="1:10" x14ac:dyDescent="0.25">
      <c r="A699" s="11"/>
      <c r="B699" s="11"/>
      <c r="C699" s="5"/>
      <c r="D699" s="9"/>
      <c r="E699" s="6"/>
      <c r="F699" s="6"/>
      <c r="G699" s="6"/>
      <c r="H699" s="7"/>
      <c r="I699" s="5"/>
      <c r="J699" s="5"/>
    </row>
    <row r="700" spans="1:10" x14ac:dyDescent="0.25">
      <c r="A700" s="11"/>
      <c r="B700" s="11"/>
      <c r="C700" s="5"/>
      <c r="D700" s="9"/>
      <c r="E700" s="6"/>
      <c r="F700" s="6"/>
      <c r="G700" s="6"/>
      <c r="H700" s="7"/>
      <c r="I700" s="5"/>
      <c r="J700" s="5"/>
    </row>
    <row r="701" spans="1:10" x14ac:dyDescent="0.25">
      <c r="A701" s="11"/>
      <c r="B701" s="11"/>
      <c r="C701" s="5"/>
      <c r="D701" s="9"/>
      <c r="E701" s="6"/>
      <c r="F701" s="6"/>
      <c r="G701" s="6"/>
      <c r="H701" s="7"/>
      <c r="I701" s="5"/>
      <c r="J701" s="5"/>
    </row>
    <row r="702" spans="1:10" x14ac:dyDescent="0.25">
      <c r="A702" s="11"/>
      <c r="B702" s="11"/>
      <c r="C702" s="5"/>
      <c r="D702" s="9"/>
      <c r="E702" s="6"/>
      <c r="F702" s="6"/>
      <c r="G702" s="6"/>
      <c r="H702" s="7"/>
      <c r="I702" s="5"/>
      <c r="J702" s="5"/>
    </row>
    <row r="703" spans="1:10" x14ac:dyDescent="0.25">
      <c r="A703" s="11"/>
      <c r="B703" s="11"/>
      <c r="C703" s="5"/>
      <c r="D703" s="9"/>
      <c r="E703" s="6"/>
      <c r="F703" s="6"/>
      <c r="G703" s="6"/>
      <c r="H703" s="7"/>
      <c r="I703" s="5"/>
      <c r="J703" s="5"/>
    </row>
    <row r="704" spans="1:10" x14ac:dyDescent="0.25">
      <c r="A704" s="11"/>
      <c r="B704" s="11"/>
      <c r="C704" s="5"/>
      <c r="D704" s="9"/>
      <c r="E704" s="6"/>
      <c r="F704" s="6"/>
      <c r="G704" s="6"/>
      <c r="H704" s="7"/>
      <c r="I704" s="5"/>
      <c r="J704" s="5"/>
    </row>
    <row r="705" spans="1:10" x14ac:dyDescent="0.25">
      <c r="A705" s="11"/>
      <c r="B705" s="11"/>
      <c r="C705" s="5"/>
      <c r="D705" s="9"/>
      <c r="E705" s="6"/>
      <c r="F705" s="6"/>
      <c r="G705" s="6"/>
      <c r="H705" s="7"/>
      <c r="I705" s="5"/>
      <c r="J705" s="5"/>
    </row>
    <row r="706" spans="1:10" x14ac:dyDescent="0.25">
      <c r="A706" s="11"/>
      <c r="B706" s="11"/>
      <c r="C706" s="5"/>
      <c r="D706" s="9"/>
      <c r="E706" s="6"/>
      <c r="F706" s="6"/>
      <c r="G706" s="6"/>
      <c r="H706" s="7"/>
      <c r="I706" s="5"/>
      <c r="J706" s="5"/>
    </row>
    <row r="707" spans="1:10" x14ac:dyDescent="0.25">
      <c r="A707" s="11"/>
      <c r="B707" s="11"/>
      <c r="C707" s="5"/>
      <c r="D707" s="9"/>
      <c r="E707" s="6"/>
      <c r="F707" s="6"/>
      <c r="G707" s="6"/>
      <c r="H707" s="7"/>
      <c r="I707" s="5"/>
      <c r="J707" s="5"/>
    </row>
    <row r="708" spans="1:10" x14ac:dyDescent="0.25">
      <c r="A708" s="11"/>
      <c r="B708" s="11"/>
      <c r="C708" s="5"/>
      <c r="D708" s="9"/>
      <c r="E708" s="6"/>
      <c r="F708" s="6"/>
      <c r="G708" s="6"/>
      <c r="H708" s="7"/>
      <c r="I708" s="5"/>
      <c r="J708" s="5"/>
    </row>
    <row r="709" spans="1:10" x14ac:dyDescent="0.25">
      <c r="A709" s="11"/>
      <c r="B709" s="11"/>
      <c r="C709" s="5"/>
      <c r="D709" s="9"/>
      <c r="E709" s="6"/>
      <c r="F709" s="6"/>
      <c r="G709" s="6"/>
      <c r="H709" s="7"/>
      <c r="I709" s="5"/>
      <c r="J709" s="5"/>
    </row>
    <row r="710" spans="1:10" x14ac:dyDescent="0.25">
      <c r="A710" s="11"/>
      <c r="B710" s="11"/>
      <c r="C710" s="5"/>
      <c r="D710" s="9"/>
      <c r="E710" s="6"/>
      <c r="F710" s="6"/>
      <c r="G710" s="6"/>
      <c r="H710" s="7"/>
      <c r="I710" s="5"/>
      <c r="J710" s="5"/>
    </row>
    <row r="711" spans="1:10" x14ac:dyDescent="0.25">
      <c r="A711" s="11"/>
      <c r="B711" s="11"/>
      <c r="C711" s="5"/>
      <c r="D711" s="9"/>
      <c r="E711" s="6"/>
      <c r="F711" s="6"/>
      <c r="G711" s="6"/>
      <c r="H711" s="7"/>
      <c r="I711" s="5"/>
      <c r="J711" s="5"/>
    </row>
    <row r="712" spans="1:10" x14ac:dyDescent="0.25">
      <c r="A712" s="11"/>
      <c r="B712" s="11"/>
      <c r="C712" s="5"/>
      <c r="D712" s="9"/>
      <c r="E712" s="6"/>
      <c r="F712" s="6"/>
      <c r="G712" s="6"/>
      <c r="H712" s="7"/>
      <c r="I712" s="5"/>
      <c r="J712" s="5"/>
    </row>
    <row r="713" spans="1:10" x14ac:dyDescent="0.25">
      <c r="A713" s="11"/>
      <c r="B713" s="11"/>
      <c r="C713" s="5"/>
      <c r="D713" s="9"/>
      <c r="E713" s="6"/>
      <c r="F713" s="6"/>
      <c r="G713" s="6"/>
      <c r="H713" s="7"/>
      <c r="I713" s="5"/>
      <c r="J713" s="5"/>
    </row>
    <row r="714" spans="1:10" x14ac:dyDescent="0.25">
      <c r="A714" s="11"/>
      <c r="B714" s="11"/>
      <c r="C714" s="5"/>
      <c r="D714" s="9"/>
      <c r="E714" s="6"/>
      <c r="F714" s="6"/>
      <c r="G714" s="6"/>
      <c r="H714" s="7"/>
      <c r="I714" s="5"/>
      <c r="J714" s="5"/>
    </row>
    <row r="715" spans="1:10" x14ac:dyDescent="0.25">
      <c r="A715" s="11"/>
      <c r="B715" s="11"/>
      <c r="C715" s="5"/>
      <c r="D715" s="9"/>
      <c r="E715" s="6"/>
      <c r="F715" s="6"/>
      <c r="G715" s="6"/>
      <c r="H715" s="7"/>
      <c r="I715" s="5"/>
      <c r="J715" s="5"/>
    </row>
    <row r="716" spans="1:10" x14ac:dyDescent="0.25">
      <c r="A716" s="11"/>
      <c r="B716" s="11"/>
      <c r="C716" s="5"/>
      <c r="D716" s="9"/>
      <c r="E716" s="6"/>
      <c r="F716" s="6"/>
      <c r="G716" s="6"/>
      <c r="H716" s="7"/>
      <c r="I716" s="5"/>
      <c r="J716" s="5"/>
    </row>
    <row r="717" spans="1:10" x14ac:dyDescent="0.25">
      <c r="A717" s="11"/>
      <c r="B717" s="11"/>
      <c r="C717" s="5"/>
      <c r="D717" s="9"/>
      <c r="E717" s="6"/>
      <c r="F717" s="6"/>
      <c r="G717" s="6"/>
      <c r="H717" s="7"/>
      <c r="I717" s="5"/>
      <c r="J717" s="5"/>
    </row>
    <row r="718" spans="1:10" x14ac:dyDescent="0.25">
      <c r="A718" s="11"/>
      <c r="B718" s="11"/>
      <c r="C718" s="5"/>
      <c r="D718" s="9"/>
      <c r="E718" s="6"/>
      <c r="F718" s="6"/>
      <c r="G718" s="6"/>
      <c r="H718" s="7"/>
      <c r="I718" s="5"/>
      <c r="J718" s="5"/>
    </row>
    <row r="719" spans="1:10" x14ac:dyDescent="0.25">
      <c r="A719" s="11"/>
      <c r="B719" s="11"/>
      <c r="C719" s="5"/>
      <c r="D719" s="9"/>
      <c r="E719" s="6"/>
      <c r="F719" s="6"/>
      <c r="G719" s="6"/>
      <c r="H719" s="7"/>
      <c r="I719" s="5"/>
      <c r="J719" s="5"/>
    </row>
    <row r="720" spans="1:10" x14ac:dyDescent="0.25">
      <c r="A720" s="11"/>
      <c r="B720" s="11"/>
      <c r="C720" s="5"/>
      <c r="D720" s="9"/>
      <c r="E720" s="6"/>
      <c r="F720" s="6"/>
      <c r="G720" s="6"/>
      <c r="H720" s="7"/>
      <c r="I720" s="5"/>
      <c r="J720" s="5"/>
    </row>
    <row r="721" spans="1:10" x14ac:dyDescent="0.25">
      <c r="A721" s="11"/>
      <c r="B721" s="11"/>
      <c r="C721" s="5"/>
      <c r="D721" s="9"/>
      <c r="E721" s="6"/>
      <c r="F721" s="6"/>
      <c r="G721" s="6"/>
      <c r="H721" s="7"/>
      <c r="I721" s="5"/>
      <c r="J721" s="5"/>
    </row>
    <row r="722" spans="1:10" x14ac:dyDescent="0.25">
      <c r="A722" s="11"/>
      <c r="B722" s="11"/>
      <c r="C722" s="5"/>
      <c r="D722" s="9"/>
      <c r="E722" s="6"/>
      <c r="F722" s="6"/>
      <c r="G722" s="6"/>
      <c r="H722" s="7"/>
      <c r="I722" s="5"/>
      <c r="J722" s="5"/>
    </row>
    <row r="723" spans="1:10" x14ac:dyDescent="0.25">
      <c r="A723" s="11"/>
      <c r="B723" s="11"/>
      <c r="C723" s="5"/>
      <c r="D723" s="9"/>
      <c r="E723" s="6"/>
      <c r="F723" s="6"/>
      <c r="G723" s="6"/>
      <c r="H723" s="7"/>
      <c r="I723" s="5"/>
      <c r="J723" s="5"/>
    </row>
    <row r="724" spans="1:10" x14ac:dyDescent="0.25">
      <c r="A724" s="11"/>
      <c r="B724" s="11"/>
      <c r="C724" s="5"/>
      <c r="D724" s="9"/>
      <c r="E724" s="6"/>
      <c r="F724" s="6"/>
      <c r="G724" s="6"/>
      <c r="H724" s="7"/>
      <c r="I724" s="5"/>
      <c r="J724" s="5"/>
    </row>
    <row r="725" spans="1:10" x14ac:dyDescent="0.25">
      <c r="A725" s="11"/>
      <c r="B725" s="11"/>
      <c r="C725" s="5"/>
      <c r="D725" s="9"/>
      <c r="E725" s="6"/>
      <c r="F725" s="6"/>
      <c r="G725" s="6"/>
      <c r="H725" s="7"/>
      <c r="I725" s="5"/>
      <c r="J725" s="5"/>
    </row>
    <row r="726" spans="1:10" x14ac:dyDescent="0.25">
      <c r="A726" s="11"/>
      <c r="B726" s="11"/>
      <c r="C726" s="5"/>
      <c r="D726" s="9"/>
      <c r="E726" s="6"/>
      <c r="F726" s="6"/>
      <c r="G726" s="6"/>
      <c r="H726" s="7"/>
      <c r="I726" s="5"/>
      <c r="J726" s="5"/>
    </row>
    <row r="727" spans="1:10" x14ac:dyDescent="0.25">
      <c r="A727" s="11"/>
      <c r="B727" s="11"/>
      <c r="C727" s="5"/>
      <c r="D727" s="9"/>
      <c r="E727" s="6"/>
      <c r="F727" s="6"/>
      <c r="G727" s="6"/>
      <c r="H727" s="7"/>
      <c r="I727" s="5"/>
      <c r="J727" s="5"/>
    </row>
    <row r="728" spans="1:10" x14ac:dyDescent="0.25">
      <c r="A728" s="11"/>
      <c r="B728" s="11"/>
      <c r="C728" s="5"/>
      <c r="D728" s="9"/>
      <c r="E728" s="6"/>
      <c r="F728" s="6"/>
      <c r="G728" s="6"/>
      <c r="H728" s="7"/>
      <c r="I728" s="5"/>
      <c r="J728" s="5"/>
    </row>
    <row r="729" spans="1:10" x14ac:dyDescent="0.25">
      <c r="A729" s="11"/>
      <c r="B729" s="11"/>
      <c r="C729" s="5"/>
      <c r="D729" s="9"/>
      <c r="E729" s="6"/>
      <c r="F729" s="6"/>
      <c r="G729" s="6"/>
      <c r="H729" s="7"/>
      <c r="I729" s="5"/>
      <c r="J729" s="5"/>
    </row>
    <row r="730" spans="1:10" x14ac:dyDescent="0.25">
      <c r="A730" s="11"/>
      <c r="B730" s="11"/>
      <c r="C730" s="5"/>
      <c r="D730" s="9"/>
      <c r="E730" s="6"/>
      <c r="F730" s="6"/>
      <c r="G730" s="6"/>
      <c r="H730" s="7"/>
      <c r="I730" s="5"/>
      <c r="J730" s="5"/>
    </row>
    <row r="731" spans="1:10" x14ac:dyDescent="0.25">
      <c r="A731" s="11"/>
      <c r="B731" s="11"/>
      <c r="C731" s="5"/>
      <c r="D731" s="9"/>
      <c r="E731" s="6"/>
      <c r="F731" s="6"/>
      <c r="G731" s="6"/>
      <c r="H731" s="7"/>
      <c r="I731" s="5"/>
      <c r="J731" s="5"/>
    </row>
    <row r="732" spans="1:10" x14ac:dyDescent="0.25">
      <c r="A732" s="11"/>
      <c r="B732" s="11"/>
      <c r="C732" s="5"/>
      <c r="D732" s="9"/>
      <c r="E732" s="6"/>
      <c r="F732" s="6"/>
      <c r="G732" s="6"/>
      <c r="H732" s="7"/>
      <c r="I732" s="5"/>
      <c r="J732" s="5"/>
    </row>
    <row r="733" spans="1:10" x14ac:dyDescent="0.25">
      <c r="A733" s="11"/>
      <c r="B733" s="11"/>
      <c r="C733" s="5"/>
      <c r="D733" s="9"/>
      <c r="E733" s="6"/>
      <c r="F733" s="6"/>
      <c r="G733" s="6"/>
      <c r="H733" s="7"/>
      <c r="I733" s="5"/>
      <c r="J733" s="5"/>
    </row>
    <row r="734" spans="1:10" x14ac:dyDescent="0.25">
      <c r="A734" s="11"/>
      <c r="B734" s="11"/>
      <c r="C734" s="5"/>
      <c r="D734" s="9"/>
      <c r="E734" s="6"/>
      <c r="F734" s="6"/>
      <c r="G734" s="6"/>
      <c r="H734" s="7"/>
      <c r="I734" s="5"/>
      <c r="J734" s="5"/>
    </row>
    <row r="735" spans="1:10" x14ac:dyDescent="0.25">
      <c r="A735" s="11"/>
      <c r="B735" s="11"/>
      <c r="C735" s="5"/>
      <c r="D735" s="9"/>
      <c r="E735" s="6"/>
      <c r="F735" s="6"/>
      <c r="G735" s="6"/>
      <c r="H735" s="7"/>
      <c r="I735" s="5"/>
      <c r="J735" s="5"/>
    </row>
    <row r="736" spans="1:10" x14ac:dyDescent="0.25">
      <c r="A736" s="11"/>
      <c r="B736" s="11"/>
      <c r="C736" s="5"/>
      <c r="D736" s="9"/>
      <c r="E736" s="6"/>
      <c r="F736" s="6"/>
      <c r="G736" s="6"/>
      <c r="H736" s="7"/>
      <c r="I736" s="5"/>
      <c r="J736" s="5"/>
    </row>
    <row r="737" spans="1:10" x14ac:dyDescent="0.25">
      <c r="A737" s="11"/>
      <c r="B737" s="11"/>
      <c r="C737" s="5"/>
      <c r="D737" s="9"/>
      <c r="E737" s="6"/>
      <c r="F737" s="6"/>
      <c r="G737" s="6"/>
      <c r="H737" s="7"/>
      <c r="I737" s="5"/>
      <c r="J737" s="5"/>
    </row>
    <row r="738" spans="1:10" x14ac:dyDescent="0.25">
      <c r="A738" s="11"/>
      <c r="B738" s="11"/>
      <c r="C738" s="5"/>
      <c r="D738" s="9"/>
      <c r="E738" s="6"/>
      <c r="F738" s="6"/>
      <c r="G738" s="6"/>
      <c r="H738" s="7"/>
      <c r="I738" s="5"/>
      <c r="J738" s="5"/>
    </row>
    <row r="739" spans="1:10" x14ac:dyDescent="0.25">
      <c r="A739" s="11"/>
      <c r="B739" s="11"/>
      <c r="C739" s="5"/>
      <c r="D739" s="9"/>
      <c r="E739" s="6"/>
      <c r="F739" s="6"/>
      <c r="G739" s="6"/>
      <c r="H739" s="7"/>
      <c r="I739" s="5"/>
      <c r="J739" s="5"/>
    </row>
    <row r="740" spans="1:10" x14ac:dyDescent="0.25">
      <c r="A740" s="11"/>
      <c r="B740" s="11"/>
      <c r="C740" s="5"/>
      <c r="D740" s="9"/>
      <c r="E740" s="6"/>
      <c r="F740" s="6"/>
      <c r="G740" s="6"/>
      <c r="H740" s="7"/>
      <c r="I740" s="5"/>
      <c r="J740" s="5"/>
    </row>
    <row r="741" spans="1:10" x14ac:dyDescent="0.25">
      <c r="A741" s="11"/>
      <c r="B741" s="11"/>
      <c r="C741" s="5"/>
      <c r="D741" s="9"/>
      <c r="E741" s="6"/>
      <c r="F741" s="6"/>
      <c r="G741" s="6"/>
      <c r="H741" s="7"/>
      <c r="I741" s="5"/>
      <c r="J741" s="5"/>
    </row>
    <row r="742" spans="1:10" x14ac:dyDescent="0.25">
      <c r="A742" s="11"/>
      <c r="B742" s="11"/>
      <c r="C742" s="5"/>
      <c r="D742" s="9"/>
      <c r="E742" s="6"/>
      <c r="F742" s="6"/>
      <c r="G742" s="6"/>
      <c r="H742" s="7"/>
      <c r="I742" s="5"/>
      <c r="J742" s="5"/>
    </row>
    <row r="743" spans="1:10" x14ac:dyDescent="0.25">
      <c r="A743" s="11"/>
      <c r="B743" s="11"/>
      <c r="C743" s="5"/>
      <c r="D743" s="9"/>
      <c r="E743" s="6"/>
      <c r="F743" s="6"/>
      <c r="G743" s="6"/>
      <c r="H743" s="7"/>
      <c r="I743" s="5"/>
      <c r="J743" s="5"/>
    </row>
    <row r="744" spans="1:10" x14ac:dyDescent="0.25">
      <c r="A744" s="11"/>
      <c r="B744" s="11"/>
      <c r="C744" s="5"/>
      <c r="D744" s="9"/>
      <c r="E744" s="6"/>
      <c r="F744" s="6"/>
      <c r="G744" s="6"/>
      <c r="H744" s="7"/>
      <c r="I744" s="5"/>
      <c r="J744" s="5"/>
    </row>
    <row r="745" spans="1:10" x14ac:dyDescent="0.25">
      <c r="A745" s="11"/>
      <c r="B745" s="11"/>
      <c r="C745" s="5"/>
      <c r="D745" s="9"/>
      <c r="E745" s="6"/>
      <c r="F745" s="6"/>
      <c r="G745" s="6"/>
      <c r="H745" s="7"/>
      <c r="I745" s="5"/>
      <c r="J745" s="5"/>
    </row>
    <row r="746" spans="1:10" x14ac:dyDescent="0.25">
      <c r="A746" s="11"/>
      <c r="B746" s="11"/>
      <c r="C746" s="5"/>
      <c r="D746" s="9"/>
      <c r="E746" s="6"/>
      <c r="F746" s="6"/>
      <c r="G746" s="6"/>
      <c r="H746" s="7"/>
      <c r="I746" s="5"/>
      <c r="J746" s="5"/>
    </row>
    <row r="747" spans="1:10" x14ac:dyDescent="0.25">
      <c r="A747" s="11"/>
      <c r="B747" s="11"/>
      <c r="C747" s="5"/>
      <c r="D747" s="9"/>
      <c r="E747" s="6"/>
      <c r="F747" s="6"/>
      <c r="G747" s="6"/>
      <c r="H747" s="7"/>
      <c r="I747" s="5"/>
      <c r="J747" s="5"/>
    </row>
    <row r="748" spans="1:10" x14ac:dyDescent="0.25">
      <c r="A748" s="11"/>
      <c r="B748" s="11"/>
      <c r="C748" s="5"/>
      <c r="D748" s="9"/>
      <c r="E748" s="6"/>
      <c r="F748" s="6"/>
      <c r="G748" s="6"/>
      <c r="H748" s="7"/>
      <c r="I748" s="5"/>
      <c r="J748" s="5"/>
    </row>
    <row r="749" spans="1:10" x14ac:dyDescent="0.25">
      <c r="A749" s="11"/>
      <c r="B749" s="11"/>
      <c r="C749" s="5"/>
      <c r="D749" s="9"/>
      <c r="E749" s="6"/>
      <c r="F749" s="6"/>
      <c r="G749" s="6"/>
      <c r="H749" s="7"/>
      <c r="I749" s="5"/>
      <c r="J749" s="5"/>
    </row>
    <row r="750" spans="1:10" x14ac:dyDescent="0.25">
      <c r="A750" s="11"/>
      <c r="B750" s="11"/>
      <c r="C750" s="5"/>
      <c r="D750" s="9"/>
      <c r="E750" s="6"/>
      <c r="F750" s="6"/>
      <c r="G750" s="6"/>
      <c r="H750" s="7"/>
      <c r="I750" s="5"/>
      <c r="J750" s="5"/>
    </row>
    <row r="751" spans="1:10" x14ac:dyDescent="0.25">
      <c r="A751" s="11"/>
      <c r="B751" s="11"/>
      <c r="C751" s="5"/>
      <c r="D751" s="9"/>
      <c r="E751" s="6"/>
      <c r="F751" s="6"/>
      <c r="G751" s="6"/>
      <c r="H751" s="7"/>
      <c r="I751" s="5"/>
      <c r="J751" s="5"/>
    </row>
    <row r="752" spans="1:10" x14ac:dyDescent="0.25">
      <c r="A752" s="11"/>
      <c r="B752" s="11"/>
      <c r="C752" s="5"/>
      <c r="D752" s="9"/>
      <c r="E752" s="6"/>
      <c r="F752" s="6"/>
      <c r="G752" s="6"/>
      <c r="H752" s="7"/>
      <c r="I752" s="5"/>
      <c r="J752" s="5"/>
    </row>
    <row r="753" spans="1:10" x14ac:dyDescent="0.25">
      <c r="A753" s="11"/>
      <c r="B753" s="11"/>
      <c r="C753" s="5"/>
      <c r="D753" s="9"/>
      <c r="E753" s="6"/>
      <c r="F753" s="6"/>
      <c r="G753" s="6"/>
      <c r="H753" s="7"/>
      <c r="I753" s="5"/>
      <c r="J753" s="5"/>
    </row>
    <row r="754" spans="1:10" x14ac:dyDescent="0.25">
      <c r="A754" s="11"/>
      <c r="B754" s="11"/>
      <c r="C754" s="5"/>
      <c r="D754" s="9"/>
      <c r="E754" s="6"/>
      <c r="F754" s="6"/>
      <c r="G754" s="6"/>
      <c r="H754" s="7"/>
      <c r="I754" s="5"/>
      <c r="J754" s="5"/>
    </row>
    <row r="755" spans="1:10" x14ac:dyDescent="0.25">
      <c r="A755" s="11"/>
      <c r="B755" s="11"/>
      <c r="C755" s="5"/>
      <c r="D755" s="9"/>
      <c r="E755" s="6"/>
      <c r="F755" s="6"/>
      <c r="G755" s="6"/>
      <c r="H755" s="7"/>
      <c r="I755" s="5"/>
      <c r="J755" s="5"/>
    </row>
    <row r="756" spans="1:10" x14ac:dyDescent="0.25">
      <c r="A756" s="11"/>
      <c r="B756" s="11"/>
      <c r="C756" s="5"/>
      <c r="D756" s="9"/>
      <c r="E756" s="6"/>
      <c r="F756" s="6"/>
      <c r="G756" s="6"/>
      <c r="H756" s="7"/>
      <c r="I756" s="5"/>
      <c r="J756" s="5"/>
    </row>
    <row r="757" spans="1:10" x14ac:dyDescent="0.25">
      <c r="A757" s="11"/>
      <c r="B757" s="11"/>
      <c r="C757" s="5"/>
      <c r="D757" s="9"/>
      <c r="E757" s="6"/>
      <c r="F757" s="6"/>
      <c r="G757" s="6"/>
      <c r="H757" s="7"/>
      <c r="I757" s="5"/>
      <c r="J757" s="5"/>
    </row>
    <row r="758" spans="1:10" x14ac:dyDescent="0.25">
      <c r="A758" s="11"/>
      <c r="B758" s="11"/>
      <c r="C758" s="5"/>
      <c r="D758" s="9"/>
      <c r="E758" s="6"/>
      <c r="F758" s="6"/>
      <c r="G758" s="6"/>
      <c r="H758" s="7"/>
      <c r="I758" s="5"/>
      <c r="J758" s="5"/>
    </row>
    <row r="759" spans="1:10" x14ac:dyDescent="0.25">
      <c r="A759" s="11"/>
      <c r="B759" s="11"/>
      <c r="C759" s="5"/>
      <c r="D759" s="9"/>
      <c r="E759" s="6"/>
      <c r="F759" s="6"/>
      <c r="G759" s="6"/>
      <c r="H759" s="7"/>
      <c r="I759" s="5"/>
      <c r="J759" s="5"/>
    </row>
    <row r="760" spans="1:10" x14ac:dyDescent="0.25">
      <c r="A760" s="11"/>
      <c r="B760" s="11"/>
      <c r="C760" s="5"/>
      <c r="D760" s="9"/>
      <c r="E760" s="6"/>
      <c r="F760" s="6"/>
      <c r="G760" s="6"/>
      <c r="H760" s="7"/>
      <c r="I760" s="5"/>
      <c r="J760" s="5"/>
    </row>
    <row r="761" spans="1:10" x14ac:dyDescent="0.25">
      <c r="A761" s="11"/>
      <c r="B761" s="11"/>
      <c r="C761" s="5"/>
      <c r="D761" s="9"/>
      <c r="E761" s="6"/>
      <c r="F761" s="6"/>
      <c r="G761" s="6"/>
      <c r="H761" s="7"/>
      <c r="I761" s="5"/>
      <c r="J761" s="5"/>
    </row>
    <row r="762" spans="1:10" x14ac:dyDescent="0.25">
      <c r="A762" s="11"/>
      <c r="B762" s="11"/>
      <c r="C762" s="5"/>
      <c r="D762" s="9"/>
      <c r="E762" s="6"/>
      <c r="F762" s="6"/>
      <c r="G762" s="6"/>
      <c r="H762" s="7"/>
      <c r="I762" s="5"/>
      <c r="J762" s="5"/>
    </row>
    <row r="763" spans="1:10" x14ac:dyDescent="0.25">
      <c r="A763" s="11"/>
      <c r="B763" s="11"/>
      <c r="C763" s="5"/>
      <c r="D763" s="9"/>
      <c r="E763" s="6"/>
      <c r="F763" s="6"/>
      <c r="G763" s="6"/>
      <c r="H763" s="7"/>
      <c r="I763" s="5"/>
      <c r="J763" s="5"/>
    </row>
    <row r="764" spans="1:10" x14ac:dyDescent="0.25">
      <c r="A764" s="11"/>
      <c r="B764" s="11"/>
      <c r="C764" s="5"/>
      <c r="D764" s="9"/>
      <c r="E764" s="6"/>
      <c r="F764" s="6"/>
      <c r="G764" s="6"/>
      <c r="H764" s="7"/>
      <c r="I764" s="5"/>
      <c r="J764" s="5"/>
    </row>
    <row r="765" spans="1:10" x14ac:dyDescent="0.25">
      <c r="A765" s="11"/>
      <c r="B765" s="11"/>
      <c r="C765" s="5"/>
      <c r="D765" s="9"/>
      <c r="E765" s="6"/>
      <c r="F765" s="6"/>
      <c r="G765" s="6"/>
      <c r="H765" s="7"/>
      <c r="I765" s="5"/>
      <c r="J765" s="5"/>
    </row>
    <row r="766" spans="1:10" x14ac:dyDescent="0.25">
      <c r="A766" s="11"/>
      <c r="B766" s="11"/>
      <c r="C766" s="5"/>
      <c r="D766" s="9"/>
      <c r="E766" s="6"/>
      <c r="F766" s="6"/>
      <c r="G766" s="6"/>
      <c r="H766" s="7"/>
      <c r="I766" s="5"/>
      <c r="J766" s="5"/>
    </row>
    <row r="767" spans="1:10" x14ac:dyDescent="0.25">
      <c r="A767" s="11"/>
      <c r="B767" s="11"/>
      <c r="C767" s="5"/>
      <c r="D767" s="9"/>
      <c r="E767" s="6"/>
      <c r="F767" s="6"/>
      <c r="G767" s="6"/>
      <c r="H767" s="7"/>
      <c r="I767" s="5"/>
      <c r="J767" s="5"/>
    </row>
    <row r="768" spans="1:10" x14ac:dyDescent="0.25">
      <c r="A768" s="11"/>
      <c r="B768" s="11"/>
      <c r="C768" s="5"/>
      <c r="D768" s="9"/>
      <c r="E768" s="6"/>
      <c r="F768" s="6"/>
      <c r="G768" s="6"/>
      <c r="H768" s="7"/>
      <c r="I768" s="5"/>
      <c r="J768" s="5"/>
    </row>
    <row r="769" spans="1:10" x14ac:dyDescent="0.25">
      <c r="A769" s="11"/>
      <c r="B769" s="11"/>
      <c r="C769" s="5"/>
      <c r="D769" s="9"/>
      <c r="E769" s="6"/>
      <c r="F769" s="6"/>
      <c r="G769" s="6"/>
      <c r="H769" s="7"/>
      <c r="I769" s="5"/>
      <c r="J769" s="5"/>
    </row>
    <row r="770" spans="1:10" x14ac:dyDescent="0.25">
      <c r="A770" s="11"/>
      <c r="B770" s="11"/>
      <c r="C770" s="5"/>
      <c r="D770" s="9"/>
      <c r="E770" s="6"/>
      <c r="F770" s="6"/>
      <c r="G770" s="6"/>
      <c r="H770" s="7"/>
      <c r="I770" s="5"/>
      <c r="J770" s="5"/>
    </row>
    <row r="771" spans="1:10" x14ac:dyDescent="0.25">
      <c r="A771" s="11"/>
      <c r="B771" s="11"/>
      <c r="C771" s="5"/>
      <c r="D771" s="9"/>
      <c r="E771" s="6"/>
      <c r="F771" s="6"/>
      <c r="G771" s="6"/>
      <c r="H771" s="7"/>
      <c r="I771" s="5"/>
      <c r="J771" s="5"/>
    </row>
    <row r="772" spans="1:10" x14ac:dyDescent="0.25">
      <c r="A772" s="11"/>
      <c r="B772" s="11"/>
      <c r="C772" s="5"/>
      <c r="D772" s="9"/>
      <c r="E772" s="6"/>
      <c r="F772" s="6"/>
      <c r="G772" s="6"/>
      <c r="H772" s="7"/>
      <c r="I772" s="5"/>
      <c r="J772" s="5"/>
    </row>
    <row r="773" spans="1:10" x14ac:dyDescent="0.25">
      <c r="A773" s="11"/>
      <c r="B773" s="11"/>
      <c r="C773" s="5"/>
      <c r="D773" s="9"/>
      <c r="E773" s="6"/>
      <c r="F773" s="6"/>
      <c r="G773" s="6"/>
      <c r="H773" s="7"/>
      <c r="I773" s="5"/>
      <c r="J773" s="5"/>
    </row>
    <row r="774" spans="1:10" x14ac:dyDescent="0.25">
      <c r="A774" s="11"/>
      <c r="B774" s="11"/>
      <c r="C774" s="5"/>
      <c r="D774" s="9"/>
      <c r="E774" s="6"/>
      <c r="F774" s="6"/>
      <c r="G774" s="6"/>
      <c r="H774" s="7"/>
      <c r="I774" s="5"/>
      <c r="J774" s="5"/>
    </row>
    <row r="775" spans="1:10" x14ac:dyDescent="0.25">
      <c r="A775" s="11"/>
      <c r="B775" s="11"/>
      <c r="C775" s="5"/>
      <c r="D775" s="9"/>
      <c r="E775" s="6"/>
      <c r="F775" s="6"/>
      <c r="G775" s="6"/>
      <c r="H775" s="7"/>
      <c r="I775" s="5"/>
      <c r="J775" s="5"/>
    </row>
    <row r="776" spans="1:10" x14ac:dyDescent="0.25">
      <c r="A776" s="11"/>
      <c r="B776" s="11"/>
      <c r="C776" s="5"/>
      <c r="D776" s="9"/>
      <c r="E776" s="6"/>
      <c r="F776" s="6"/>
      <c r="G776" s="6"/>
      <c r="H776" s="7"/>
      <c r="I776" s="5"/>
      <c r="J776" s="5"/>
    </row>
    <row r="777" spans="1:10" x14ac:dyDescent="0.25">
      <c r="A777" s="11"/>
      <c r="B777" s="11"/>
      <c r="C777" s="5"/>
      <c r="D777" s="9"/>
      <c r="E777" s="6"/>
      <c r="F777" s="6"/>
      <c r="G777" s="6"/>
      <c r="H777" s="7"/>
      <c r="I777" s="5"/>
      <c r="J777" s="5"/>
    </row>
    <row r="778" spans="1:10" x14ac:dyDescent="0.25">
      <c r="A778" s="11"/>
      <c r="B778" s="11"/>
      <c r="C778" s="5"/>
      <c r="D778" s="9"/>
      <c r="E778" s="6"/>
      <c r="F778" s="6"/>
      <c r="G778" s="6"/>
      <c r="H778" s="7"/>
      <c r="I778" s="5"/>
      <c r="J778" s="5"/>
    </row>
    <row r="779" spans="1:10" x14ac:dyDescent="0.25">
      <c r="A779" s="11"/>
      <c r="B779" s="11"/>
      <c r="C779" s="5"/>
      <c r="D779" s="9"/>
      <c r="E779" s="6"/>
      <c r="F779" s="6"/>
      <c r="G779" s="6"/>
      <c r="H779" s="7"/>
      <c r="I779" s="5"/>
      <c r="J779" s="5"/>
    </row>
    <row r="780" spans="1:10" x14ac:dyDescent="0.25">
      <c r="A780" s="11"/>
      <c r="B780" s="11"/>
      <c r="C780" s="5"/>
      <c r="D780" s="9"/>
      <c r="E780" s="6"/>
      <c r="F780" s="6"/>
      <c r="G780" s="6"/>
      <c r="H780" s="7"/>
      <c r="I780" s="5"/>
      <c r="J780" s="5"/>
    </row>
    <row r="781" spans="1:10" x14ac:dyDescent="0.25">
      <c r="A781" s="11"/>
      <c r="B781" s="11"/>
      <c r="C781" s="5"/>
      <c r="D781" s="9"/>
      <c r="E781" s="6"/>
      <c r="F781" s="6"/>
      <c r="G781" s="6"/>
      <c r="H781" s="7"/>
      <c r="I781" s="5"/>
      <c r="J781" s="5"/>
    </row>
    <row r="782" spans="1:10" x14ac:dyDescent="0.25">
      <c r="A782" s="11"/>
      <c r="B782" s="11"/>
      <c r="C782" s="5"/>
      <c r="D782" s="9"/>
      <c r="E782" s="6"/>
      <c r="F782" s="6"/>
      <c r="G782" s="6"/>
      <c r="H782" s="7"/>
      <c r="I782" s="5"/>
      <c r="J782" s="5"/>
    </row>
    <row r="783" spans="1:10" x14ac:dyDescent="0.25">
      <c r="A783" s="11"/>
      <c r="B783" s="11"/>
      <c r="C783" s="5"/>
      <c r="D783" s="9"/>
      <c r="E783" s="6"/>
      <c r="F783" s="6"/>
      <c r="G783" s="6"/>
      <c r="H783" s="7"/>
      <c r="I783" s="5"/>
      <c r="J783" s="5"/>
    </row>
    <row r="784" spans="1:10" x14ac:dyDescent="0.25">
      <c r="A784" s="11"/>
      <c r="B784" s="11"/>
      <c r="C784" s="5"/>
      <c r="D784" s="9"/>
      <c r="E784" s="6"/>
      <c r="F784" s="6"/>
      <c r="G784" s="6"/>
      <c r="H784" s="7"/>
      <c r="I784" s="5"/>
      <c r="J784" s="5"/>
    </row>
    <row r="785" spans="1:10" x14ac:dyDescent="0.25">
      <c r="A785" s="11"/>
      <c r="B785" s="11"/>
      <c r="C785" s="5"/>
      <c r="D785" s="9"/>
      <c r="E785" s="6"/>
      <c r="F785" s="6"/>
      <c r="G785" s="6"/>
      <c r="H785" s="7"/>
      <c r="I785" s="5"/>
      <c r="J785" s="5"/>
    </row>
    <row r="786" spans="1:10" x14ac:dyDescent="0.25">
      <c r="A786" s="11"/>
      <c r="B786" s="11"/>
      <c r="C786" s="5"/>
      <c r="D786" s="9"/>
      <c r="E786" s="6"/>
      <c r="F786" s="6"/>
      <c r="G786" s="6"/>
      <c r="H786" s="7"/>
      <c r="I786" s="5"/>
      <c r="J786" s="5"/>
    </row>
    <row r="787" spans="1:10" x14ac:dyDescent="0.25">
      <c r="A787" s="11"/>
      <c r="B787" s="11"/>
      <c r="C787" s="5"/>
      <c r="D787" s="9"/>
      <c r="E787" s="6"/>
      <c r="F787" s="6"/>
      <c r="G787" s="6"/>
      <c r="H787" s="7"/>
      <c r="I787" s="5"/>
      <c r="J787" s="5"/>
    </row>
    <row r="788" spans="1:10" x14ac:dyDescent="0.25">
      <c r="A788" s="11"/>
      <c r="B788" s="11"/>
      <c r="C788" s="5"/>
      <c r="D788" s="9"/>
      <c r="E788" s="6"/>
      <c r="F788" s="6"/>
      <c r="G788" s="6"/>
      <c r="H788" s="7"/>
      <c r="I788" s="5"/>
      <c r="J788" s="5"/>
    </row>
    <row r="789" spans="1:10" x14ac:dyDescent="0.25">
      <c r="A789" s="11"/>
      <c r="B789" s="11"/>
      <c r="C789" s="5"/>
      <c r="D789" s="9"/>
      <c r="E789" s="6"/>
      <c r="F789" s="6"/>
      <c r="G789" s="6"/>
      <c r="H789" s="7"/>
      <c r="I789" s="5"/>
      <c r="J789" s="5"/>
    </row>
    <row r="790" spans="1:10" x14ac:dyDescent="0.25">
      <c r="A790" s="11"/>
      <c r="B790" s="11"/>
      <c r="C790" s="5"/>
      <c r="D790" s="9"/>
      <c r="E790" s="6"/>
      <c r="F790" s="6"/>
      <c r="G790" s="6"/>
      <c r="H790" s="7"/>
      <c r="I790" s="5"/>
      <c r="J790" s="5"/>
    </row>
    <row r="791" spans="1:10" x14ac:dyDescent="0.25">
      <c r="A791" s="11"/>
      <c r="B791" s="11"/>
      <c r="C791" s="5"/>
      <c r="D791" s="9"/>
      <c r="E791" s="6"/>
      <c r="F791" s="6"/>
      <c r="G791" s="6"/>
      <c r="H791" s="7"/>
      <c r="I791" s="5"/>
      <c r="J791" s="5"/>
    </row>
    <row r="792" spans="1:10" x14ac:dyDescent="0.25">
      <c r="A792" s="11"/>
      <c r="B792" s="11"/>
      <c r="C792" s="5"/>
      <c r="D792" s="9"/>
      <c r="E792" s="6"/>
      <c r="F792" s="6"/>
      <c r="G792" s="6"/>
      <c r="H792" s="7"/>
      <c r="I792" s="5"/>
      <c r="J792" s="5"/>
    </row>
    <row r="793" spans="1:10" x14ac:dyDescent="0.25">
      <c r="A793" s="11"/>
      <c r="B793" s="11"/>
      <c r="C793" s="5"/>
      <c r="D793" s="9"/>
      <c r="E793" s="6"/>
      <c r="F793" s="6"/>
      <c r="G793" s="6"/>
      <c r="H793" s="7"/>
      <c r="I793" s="5"/>
      <c r="J793" s="5"/>
    </row>
    <row r="794" spans="1:10" x14ac:dyDescent="0.25">
      <c r="A794" s="11"/>
      <c r="B794" s="11"/>
      <c r="C794" s="5"/>
      <c r="D794" s="9"/>
      <c r="E794" s="6"/>
      <c r="F794" s="6"/>
      <c r="G794" s="6"/>
      <c r="H794" s="7"/>
      <c r="I794" s="5"/>
      <c r="J794" s="5"/>
    </row>
    <row r="795" spans="1:10" x14ac:dyDescent="0.25">
      <c r="A795" s="11"/>
      <c r="B795" s="11"/>
      <c r="C795" s="5"/>
      <c r="D795" s="9"/>
      <c r="E795" s="6"/>
      <c r="F795" s="6"/>
      <c r="G795" s="6"/>
      <c r="H795" s="7"/>
      <c r="I795" s="5"/>
      <c r="J795" s="5"/>
    </row>
    <row r="796" spans="1:10" x14ac:dyDescent="0.25">
      <c r="A796" s="11"/>
      <c r="B796" s="11"/>
      <c r="C796" s="5"/>
      <c r="D796" s="9"/>
      <c r="E796" s="6"/>
      <c r="F796" s="6"/>
      <c r="G796" s="6"/>
      <c r="H796" s="7"/>
      <c r="I796" s="5"/>
      <c r="J796" s="5"/>
    </row>
    <row r="797" spans="1:10" x14ac:dyDescent="0.25">
      <c r="A797" s="11"/>
      <c r="B797" s="11"/>
      <c r="C797" s="5"/>
      <c r="D797" s="9"/>
      <c r="E797" s="6"/>
      <c r="F797" s="6"/>
      <c r="G797" s="6"/>
      <c r="H797" s="7"/>
      <c r="I797" s="5"/>
      <c r="J797" s="5"/>
    </row>
    <row r="798" spans="1:10" x14ac:dyDescent="0.25">
      <c r="A798" s="11"/>
      <c r="B798" s="11"/>
      <c r="C798" s="5"/>
      <c r="D798" s="9"/>
      <c r="E798" s="6"/>
      <c r="F798" s="6"/>
      <c r="G798" s="6"/>
      <c r="H798" s="7"/>
      <c r="I798" s="5"/>
      <c r="J798" s="5"/>
    </row>
    <row r="799" spans="1:10" x14ac:dyDescent="0.25">
      <c r="A799" s="11"/>
      <c r="B799" s="11"/>
      <c r="C799" s="5"/>
      <c r="D799" s="9"/>
      <c r="E799" s="6"/>
      <c r="F799" s="6"/>
      <c r="G799" s="6"/>
      <c r="H799" s="7"/>
      <c r="I799" s="5"/>
      <c r="J799" s="5"/>
    </row>
    <row r="800" spans="1:10" x14ac:dyDescent="0.25">
      <c r="A800" s="11"/>
      <c r="B800" s="11"/>
      <c r="C800" s="5"/>
      <c r="D800" s="9"/>
      <c r="E800" s="6"/>
      <c r="F800" s="6"/>
      <c r="G800" s="6"/>
      <c r="H800" s="7"/>
      <c r="I800" s="5"/>
      <c r="J800" s="5"/>
    </row>
    <row r="801" spans="1:10" x14ac:dyDescent="0.25">
      <c r="A801" s="11"/>
      <c r="B801" s="11"/>
      <c r="C801" s="5"/>
      <c r="D801" s="9"/>
      <c r="E801" s="6"/>
      <c r="F801" s="6"/>
      <c r="G801" s="6"/>
      <c r="H801" s="7"/>
      <c r="I801" s="5"/>
      <c r="J801" s="5"/>
    </row>
    <row r="802" spans="1:10" x14ac:dyDescent="0.25">
      <c r="A802" s="11"/>
      <c r="B802" s="11"/>
      <c r="C802" s="5"/>
      <c r="D802" s="9"/>
      <c r="E802" s="6"/>
      <c r="F802" s="6"/>
      <c r="G802" s="6"/>
      <c r="H802" s="7"/>
      <c r="I802" s="5"/>
      <c r="J802" s="5"/>
    </row>
    <row r="803" spans="1:10" x14ac:dyDescent="0.25">
      <c r="A803" s="11"/>
      <c r="B803" s="11"/>
      <c r="C803" s="5"/>
      <c r="D803" s="9"/>
      <c r="E803" s="6"/>
      <c r="F803" s="6"/>
      <c r="G803" s="6"/>
      <c r="H803" s="7"/>
      <c r="I803" s="5"/>
      <c r="J803" s="5"/>
    </row>
    <row r="804" spans="1:10" x14ac:dyDescent="0.25">
      <c r="A804" s="11"/>
      <c r="B804" s="11"/>
      <c r="C804" s="5"/>
      <c r="D804" s="9"/>
      <c r="E804" s="6"/>
      <c r="F804" s="6"/>
      <c r="G804" s="6"/>
      <c r="H804" s="7"/>
      <c r="I804" s="5"/>
      <c r="J804" s="5"/>
    </row>
    <row r="805" spans="1:10" x14ac:dyDescent="0.25">
      <c r="A805" s="11"/>
      <c r="B805" s="11"/>
      <c r="C805" s="5"/>
      <c r="D805" s="9"/>
      <c r="E805" s="6"/>
      <c r="F805" s="6"/>
      <c r="G805" s="6"/>
      <c r="H805" s="7"/>
      <c r="I805" s="5"/>
      <c r="J805" s="5"/>
    </row>
    <row r="806" spans="1:10" x14ac:dyDescent="0.25">
      <c r="A806" s="11"/>
      <c r="B806" s="11"/>
      <c r="C806" s="5"/>
      <c r="D806" s="9"/>
      <c r="E806" s="6"/>
      <c r="F806" s="6"/>
      <c r="G806" s="6"/>
      <c r="H806" s="7"/>
      <c r="I806" s="5"/>
      <c r="J806" s="5"/>
    </row>
    <row r="807" spans="1:10" x14ac:dyDescent="0.25">
      <c r="A807" s="11"/>
      <c r="B807" s="11"/>
      <c r="C807" s="5"/>
      <c r="D807" s="9"/>
      <c r="E807" s="6"/>
      <c r="F807" s="6"/>
      <c r="G807" s="6"/>
      <c r="H807" s="7"/>
      <c r="I807" s="5"/>
      <c r="J807" s="5"/>
    </row>
    <row r="808" spans="1:10" x14ac:dyDescent="0.25">
      <c r="A808" s="11"/>
      <c r="B808" s="11"/>
      <c r="C808" s="5"/>
      <c r="D808" s="9"/>
      <c r="E808" s="6"/>
      <c r="F808" s="6"/>
      <c r="G808" s="6"/>
      <c r="H808" s="7"/>
      <c r="I808" s="5"/>
      <c r="J808" s="5"/>
    </row>
    <row r="809" spans="1:10" x14ac:dyDescent="0.25">
      <c r="A809" s="11"/>
      <c r="B809" s="11"/>
      <c r="C809" s="5"/>
      <c r="D809" s="9"/>
      <c r="E809" s="6"/>
      <c r="F809" s="6"/>
      <c r="G809" s="6"/>
      <c r="H809" s="7"/>
      <c r="I809" s="5"/>
      <c r="J809" s="5"/>
    </row>
    <row r="810" spans="1:10" x14ac:dyDescent="0.25">
      <c r="A810" s="11"/>
      <c r="B810" s="11"/>
      <c r="C810" s="5"/>
      <c r="D810" s="9"/>
      <c r="E810" s="6"/>
      <c r="F810" s="6"/>
      <c r="G810" s="6"/>
      <c r="H810" s="7"/>
      <c r="I810" s="5"/>
      <c r="J810" s="5"/>
    </row>
    <row r="811" spans="1:10" x14ac:dyDescent="0.25">
      <c r="A811" s="11"/>
      <c r="B811" s="11"/>
      <c r="C811" s="5"/>
      <c r="D811" s="9"/>
      <c r="E811" s="6"/>
      <c r="F811" s="6"/>
      <c r="G811" s="6"/>
      <c r="H811" s="7"/>
      <c r="I811" s="5"/>
      <c r="J811" s="5"/>
    </row>
    <row r="812" spans="1:10" x14ac:dyDescent="0.25">
      <c r="A812" s="11"/>
      <c r="B812" s="11"/>
      <c r="C812" s="5"/>
      <c r="D812" s="9"/>
      <c r="E812" s="6"/>
      <c r="F812" s="6"/>
      <c r="G812" s="6"/>
      <c r="H812" s="7"/>
      <c r="I812" s="5"/>
      <c r="J812" s="5"/>
    </row>
    <row r="813" spans="1:10" x14ac:dyDescent="0.25">
      <c r="A813" s="11"/>
      <c r="B813" s="11"/>
      <c r="C813" s="5"/>
      <c r="D813" s="9"/>
      <c r="E813" s="6"/>
      <c r="F813" s="6"/>
      <c r="G813" s="6"/>
      <c r="H813" s="7"/>
      <c r="I813" s="5"/>
      <c r="J813" s="5"/>
    </row>
    <row r="814" spans="1:10" x14ac:dyDescent="0.25">
      <c r="A814" s="11"/>
      <c r="B814" s="11"/>
      <c r="C814" s="5"/>
      <c r="D814" s="9"/>
      <c r="E814" s="6"/>
      <c r="F814" s="6"/>
      <c r="G814" s="6"/>
      <c r="H814" s="7"/>
      <c r="I814" s="5"/>
      <c r="J814" s="5"/>
    </row>
    <row r="815" spans="1:10" x14ac:dyDescent="0.25">
      <c r="A815" s="11"/>
      <c r="B815" s="11"/>
      <c r="C815" s="5"/>
      <c r="D815" s="9"/>
      <c r="E815" s="6"/>
      <c r="F815" s="6"/>
      <c r="G815" s="6"/>
      <c r="H815" s="7"/>
      <c r="I815" s="5"/>
      <c r="J815" s="5"/>
    </row>
    <row r="816" spans="1:10" x14ac:dyDescent="0.25">
      <c r="A816" s="11"/>
      <c r="B816" s="11"/>
      <c r="C816" s="5"/>
      <c r="D816" s="9"/>
      <c r="E816" s="6"/>
      <c r="F816" s="6"/>
      <c r="G816" s="6"/>
      <c r="H816" s="7"/>
      <c r="I816" s="5"/>
      <c r="J816" s="5"/>
    </row>
    <row r="817" spans="1:10" x14ac:dyDescent="0.25">
      <c r="A817" s="11"/>
      <c r="B817" s="11"/>
      <c r="C817" s="5"/>
      <c r="D817" s="9"/>
      <c r="E817" s="6"/>
      <c r="F817" s="6"/>
      <c r="G817" s="6"/>
      <c r="H817" s="7"/>
      <c r="I817" s="5"/>
      <c r="J817" s="5"/>
    </row>
    <row r="818" spans="1:10" x14ac:dyDescent="0.25">
      <c r="A818" s="11"/>
      <c r="B818" s="11"/>
      <c r="C818" s="5"/>
      <c r="D818" s="9"/>
      <c r="E818" s="6"/>
      <c r="F818" s="6"/>
      <c r="G818" s="6"/>
      <c r="H818" s="7"/>
      <c r="I818" s="5"/>
      <c r="J818" s="5"/>
    </row>
    <row r="819" spans="1:10" x14ac:dyDescent="0.25">
      <c r="A819" s="11"/>
      <c r="B819" s="11"/>
      <c r="C819" s="5"/>
      <c r="D819" s="9"/>
      <c r="E819" s="6"/>
      <c r="F819" s="6"/>
      <c r="G819" s="6"/>
      <c r="H819" s="7"/>
      <c r="I819" s="5"/>
      <c r="J819" s="5"/>
    </row>
    <row r="820" spans="1:10" x14ac:dyDescent="0.25">
      <c r="A820" s="11"/>
      <c r="B820" s="11"/>
      <c r="C820" s="5"/>
      <c r="D820" s="9"/>
      <c r="E820" s="6"/>
      <c r="F820" s="6"/>
      <c r="G820" s="6"/>
      <c r="H820" s="7"/>
      <c r="I820" s="5"/>
      <c r="J820" s="5"/>
    </row>
    <row r="821" spans="1:10" x14ac:dyDescent="0.25">
      <c r="A821" s="11"/>
      <c r="B821" s="11"/>
      <c r="C821" s="5"/>
      <c r="D821" s="9"/>
      <c r="E821" s="6"/>
      <c r="F821" s="6"/>
      <c r="G821" s="6"/>
      <c r="H821" s="7"/>
      <c r="I821" s="5"/>
      <c r="J821" s="5"/>
    </row>
    <row r="822" spans="1:10" x14ac:dyDescent="0.25">
      <c r="A822" s="11"/>
      <c r="B822" s="11"/>
      <c r="C822" s="5"/>
      <c r="D822" s="9"/>
      <c r="E822" s="6"/>
      <c r="F822" s="6"/>
      <c r="G822" s="6"/>
      <c r="H822" s="7"/>
      <c r="I822" s="5"/>
      <c r="J822" s="5"/>
    </row>
    <row r="823" spans="1:10" x14ac:dyDescent="0.25">
      <c r="A823" s="11"/>
      <c r="B823" s="11"/>
      <c r="C823" s="5"/>
      <c r="D823" s="9"/>
      <c r="E823" s="6"/>
      <c r="F823" s="6"/>
      <c r="G823" s="6"/>
      <c r="H823" s="7"/>
      <c r="I823" s="5"/>
      <c r="J823" s="5"/>
    </row>
    <row r="824" spans="1:10" x14ac:dyDescent="0.25">
      <c r="A824" s="11"/>
      <c r="B824" s="11"/>
      <c r="C824" s="5"/>
      <c r="D824" s="9"/>
      <c r="E824" s="6"/>
      <c r="F824" s="6"/>
      <c r="G824" s="6"/>
      <c r="H824" s="7"/>
      <c r="I824" s="5"/>
      <c r="J824" s="5"/>
    </row>
    <row r="825" spans="1:10" x14ac:dyDescent="0.25">
      <c r="A825" s="11"/>
      <c r="B825" s="11"/>
      <c r="C825" s="5"/>
      <c r="D825" s="9"/>
      <c r="E825" s="6"/>
      <c r="F825" s="6"/>
      <c r="G825" s="6"/>
      <c r="H825" s="7"/>
      <c r="I825" s="5"/>
      <c r="J825" s="5"/>
    </row>
    <row r="826" spans="1:10" x14ac:dyDescent="0.25">
      <c r="A826" s="11"/>
      <c r="B826" s="11"/>
      <c r="C826" s="5"/>
      <c r="D826" s="9"/>
      <c r="E826" s="6"/>
      <c r="F826" s="6"/>
      <c r="G826" s="6"/>
      <c r="H826" s="7"/>
      <c r="I826" s="5"/>
      <c r="J826" s="5"/>
    </row>
    <row r="827" spans="1:10" x14ac:dyDescent="0.25">
      <c r="A827" s="11"/>
      <c r="B827" s="11"/>
      <c r="C827" s="5"/>
      <c r="D827" s="9"/>
      <c r="E827" s="6"/>
      <c r="F827" s="6"/>
      <c r="G827" s="6"/>
      <c r="H827" s="7"/>
      <c r="I827" s="5"/>
      <c r="J827" s="5"/>
    </row>
    <row r="828" spans="1:10" x14ac:dyDescent="0.25">
      <c r="A828" s="11"/>
      <c r="B828" s="11"/>
      <c r="C828" s="5"/>
      <c r="D828" s="9"/>
      <c r="E828" s="6"/>
      <c r="F828" s="6"/>
      <c r="G828" s="6"/>
      <c r="H828" s="7"/>
      <c r="I828" s="5"/>
      <c r="J828" s="5"/>
    </row>
    <row r="829" spans="1:10" x14ac:dyDescent="0.25">
      <c r="A829" s="11"/>
      <c r="B829" s="11"/>
      <c r="C829" s="5"/>
      <c r="D829" s="9"/>
      <c r="E829" s="6"/>
      <c r="F829" s="6"/>
      <c r="G829" s="6"/>
      <c r="H829" s="7"/>
      <c r="I829" s="5"/>
      <c r="J829" s="5"/>
    </row>
    <row r="830" spans="1:10" x14ac:dyDescent="0.25">
      <c r="A830" s="11"/>
      <c r="B830" s="11"/>
      <c r="C830" s="5"/>
      <c r="D830" s="9"/>
      <c r="E830" s="6"/>
      <c r="F830" s="6"/>
      <c r="G830" s="6"/>
      <c r="H830" s="7"/>
      <c r="I830" s="5"/>
      <c r="J830" s="5"/>
    </row>
    <row r="831" spans="1:10" x14ac:dyDescent="0.25">
      <c r="A831" s="11"/>
      <c r="B831" s="11"/>
      <c r="C831" s="5"/>
      <c r="D831" s="9"/>
      <c r="E831" s="6"/>
      <c r="F831" s="6"/>
      <c r="G831" s="6"/>
      <c r="H831" s="7"/>
      <c r="I831" s="5"/>
      <c r="J831" s="5"/>
    </row>
    <row r="832" spans="1:10" x14ac:dyDescent="0.25">
      <c r="A832" s="11"/>
      <c r="B832" s="11"/>
      <c r="C832" s="5"/>
      <c r="D832" s="9"/>
      <c r="E832" s="6"/>
      <c r="F832" s="6"/>
      <c r="G832" s="6"/>
      <c r="H832" s="7"/>
      <c r="I832" s="5"/>
      <c r="J832" s="5"/>
    </row>
    <row r="833" spans="1:10" x14ac:dyDescent="0.25">
      <c r="A833" s="11"/>
      <c r="B833" s="11"/>
      <c r="C833" s="5"/>
      <c r="D833" s="9"/>
      <c r="E833" s="6"/>
      <c r="F833" s="6"/>
      <c r="G833" s="6"/>
      <c r="H833" s="7"/>
      <c r="I833" s="5"/>
      <c r="J833" s="5"/>
    </row>
    <row r="834" spans="1:10" x14ac:dyDescent="0.25">
      <c r="A834" s="11"/>
      <c r="B834" s="11"/>
      <c r="C834" s="5"/>
      <c r="D834" s="9"/>
      <c r="E834" s="6"/>
      <c r="F834" s="6"/>
      <c r="G834" s="6"/>
      <c r="H834" s="7"/>
      <c r="I834" s="5"/>
      <c r="J834" s="5"/>
    </row>
    <row r="835" spans="1:10" x14ac:dyDescent="0.25">
      <c r="A835" s="11"/>
      <c r="B835" s="11"/>
      <c r="C835" s="5"/>
      <c r="D835" s="9"/>
      <c r="E835" s="6"/>
      <c r="F835" s="6"/>
      <c r="G835" s="6"/>
      <c r="H835" s="7"/>
      <c r="I835" s="5"/>
      <c r="J835" s="5"/>
    </row>
    <row r="836" spans="1:10" x14ac:dyDescent="0.25">
      <c r="A836" s="11"/>
      <c r="B836" s="11"/>
      <c r="C836" s="5"/>
      <c r="D836" s="9"/>
      <c r="E836" s="6"/>
      <c r="F836" s="6"/>
      <c r="G836" s="6"/>
      <c r="H836" s="7"/>
      <c r="I836" s="5"/>
      <c r="J836" s="5"/>
    </row>
    <row r="837" spans="1:10" x14ac:dyDescent="0.25">
      <c r="A837" s="11"/>
      <c r="B837" s="11"/>
      <c r="C837" s="5"/>
      <c r="D837" s="9"/>
      <c r="E837" s="6"/>
      <c r="F837" s="6"/>
      <c r="G837" s="6"/>
      <c r="H837" s="7"/>
      <c r="I837" s="5"/>
      <c r="J837" s="5"/>
    </row>
    <row r="838" spans="1:10" x14ac:dyDescent="0.25">
      <c r="A838" s="11"/>
      <c r="B838" s="11"/>
      <c r="C838" s="5"/>
      <c r="D838" s="9"/>
      <c r="E838" s="6"/>
      <c r="F838" s="6"/>
      <c r="G838" s="6"/>
      <c r="H838" s="7"/>
      <c r="I838" s="5"/>
      <c r="J838" s="5"/>
    </row>
    <row r="839" spans="1:10" x14ac:dyDescent="0.25">
      <c r="A839" s="11"/>
      <c r="B839" s="11"/>
      <c r="C839" s="5"/>
      <c r="D839" s="9"/>
      <c r="E839" s="6"/>
      <c r="F839" s="6"/>
      <c r="G839" s="6"/>
      <c r="H839" s="7"/>
      <c r="I839" s="5"/>
      <c r="J839" s="5"/>
    </row>
    <row r="840" spans="1:10" x14ac:dyDescent="0.25">
      <c r="A840" s="11"/>
      <c r="B840" s="11"/>
      <c r="C840" s="5"/>
      <c r="D840" s="9"/>
      <c r="E840" s="6"/>
      <c r="F840" s="6"/>
      <c r="G840" s="6"/>
      <c r="H840" s="7"/>
      <c r="I840" s="5"/>
      <c r="J840" s="5"/>
    </row>
    <row r="841" spans="1:10" x14ac:dyDescent="0.25">
      <c r="A841" s="11"/>
      <c r="B841" s="11"/>
      <c r="C841" s="5"/>
      <c r="D841" s="9"/>
      <c r="E841" s="6"/>
      <c r="F841" s="6"/>
      <c r="G841" s="6"/>
      <c r="H841" s="7"/>
      <c r="I841" s="5"/>
      <c r="J841" s="5"/>
    </row>
    <row r="842" spans="1:10" x14ac:dyDescent="0.25">
      <c r="A842" s="11"/>
      <c r="B842" s="11"/>
      <c r="C842" s="5"/>
      <c r="D842" s="9"/>
      <c r="E842" s="6"/>
      <c r="F842" s="6"/>
      <c r="G842" s="6"/>
      <c r="H842" s="7"/>
      <c r="I842" s="5"/>
      <c r="J842" s="5"/>
    </row>
    <row r="843" spans="1:10" x14ac:dyDescent="0.25">
      <c r="A843" s="11"/>
      <c r="B843" s="11"/>
      <c r="C843" s="5"/>
      <c r="D843" s="9"/>
      <c r="E843" s="6"/>
      <c r="F843" s="6"/>
      <c r="G843" s="6"/>
      <c r="H843" s="7"/>
      <c r="I843" s="5"/>
      <c r="J843" s="5"/>
    </row>
    <row r="844" spans="1:10" x14ac:dyDescent="0.25">
      <c r="A844" s="11"/>
      <c r="B844" s="11"/>
      <c r="C844" s="5"/>
      <c r="D844" s="9"/>
      <c r="E844" s="6"/>
      <c r="F844" s="6"/>
      <c r="G844" s="6"/>
      <c r="H844" s="7"/>
      <c r="I844" s="5"/>
      <c r="J844" s="5"/>
    </row>
    <row r="845" spans="1:10" x14ac:dyDescent="0.25">
      <c r="A845" s="11"/>
      <c r="B845" s="11"/>
      <c r="C845" s="5"/>
      <c r="D845" s="9"/>
      <c r="E845" s="6"/>
      <c r="F845" s="6"/>
      <c r="G845" s="6"/>
      <c r="H845" s="7"/>
      <c r="I845" s="5"/>
      <c r="J845" s="5"/>
    </row>
    <row r="846" spans="1:10" x14ac:dyDescent="0.25">
      <c r="A846" s="11"/>
      <c r="B846" s="11"/>
      <c r="C846" s="5"/>
      <c r="D846" s="9"/>
      <c r="E846" s="6"/>
      <c r="F846" s="6"/>
      <c r="G846" s="6"/>
      <c r="H846" s="7"/>
      <c r="I846" s="5"/>
      <c r="J846" s="5"/>
    </row>
    <row r="847" spans="1:10" x14ac:dyDescent="0.25">
      <c r="A847" s="11"/>
      <c r="B847" s="11"/>
      <c r="C847" s="5"/>
      <c r="D847" s="9"/>
      <c r="E847" s="6"/>
      <c r="F847" s="6"/>
      <c r="G847" s="6"/>
      <c r="H847" s="7"/>
      <c r="I847" s="5"/>
      <c r="J847" s="5"/>
    </row>
    <row r="848" spans="1:10" x14ac:dyDescent="0.25">
      <c r="A848" s="11"/>
      <c r="B848" s="11"/>
      <c r="C848" s="5"/>
      <c r="D848" s="9"/>
      <c r="E848" s="6"/>
      <c r="F848" s="6"/>
      <c r="G848" s="6"/>
      <c r="H848" s="7"/>
      <c r="I848" s="5"/>
      <c r="J848" s="5"/>
    </row>
    <row r="849" spans="1:10" x14ac:dyDescent="0.25">
      <c r="A849" s="11"/>
      <c r="B849" s="11"/>
      <c r="C849" s="5"/>
      <c r="D849" s="9"/>
      <c r="E849" s="6"/>
      <c r="F849" s="6"/>
      <c r="G849" s="6"/>
      <c r="H849" s="7"/>
      <c r="I849" s="5"/>
      <c r="J849" s="5"/>
    </row>
    <row r="850" spans="1:10" x14ac:dyDescent="0.25">
      <c r="A850" s="11"/>
      <c r="B850" s="11"/>
      <c r="C850" s="5"/>
      <c r="D850" s="9"/>
      <c r="E850" s="6"/>
      <c r="F850" s="6"/>
      <c r="G850" s="6"/>
      <c r="H850" s="7"/>
      <c r="I850" s="5"/>
      <c r="J850" s="5"/>
    </row>
    <row r="851" spans="1:10" x14ac:dyDescent="0.25">
      <c r="A851" s="11"/>
      <c r="B851" s="11"/>
      <c r="C851" s="5"/>
      <c r="D851" s="9"/>
      <c r="E851" s="6"/>
      <c r="F851" s="6"/>
      <c r="G851" s="6"/>
      <c r="H851" s="7"/>
      <c r="I851" s="5"/>
      <c r="J851" s="5"/>
    </row>
    <row r="852" spans="1:10" x14ac:dyDescent="0.25">
      <c r="A852" s="11"/>
      <c r="B852" s="11"/>
      <c r="C852" s="5"/>
      <c r="D852" s="9"/>
      <c r="E852" s="6"/>
      <c r="F852" s="6"/>
      <c r="G852" s="6"/>
      <c r="H852" s="7"/>
      <c r="I852" s="5"/>
      <c r="J852" s="5"/>
    </row>
    <row r="853" spans="1:10" x14ac:dyDescent="0.25">
      <c r="A853" s="11"/>
      <c r="B853" s="11"/>
      <c r="C853" s="5"/>
      <c r="D853" s="9"/>
      <c r="E853" s="6"/>
      <c r="F853" s="6"/>
      <c r="G853" s="6"/>
      <c r="H853" s="7"/>
      <c r="I853" s="5"/>
      <c r="J853" s="5"/>
    </row>
    <row r="854" spans="1:10" x14ac:dyDescent="0.25">
      <c r="A854" s="11"/>
      <c r="B854" s="11"/>
      <c r="C854" s="5"/>
      <c r="D854" s="9"/>
      <c r="E854" s="6"/>
      <c r="F854" s="6"/>
      <c r="G854" s="6"/>
      <c r="H854" s="7"/>
      <c r="I854" s="5"/>
      <c r="J854" s="5"/>
    </row>
    <row r="855" spans="1:10" x14ac:dyDescent="0.25">
      <c r="A855" s="11"/>
      <c r="B855" s="11"/>
      <c r="C855" s="5"/>
      <c r="D855" s="9"/>
      <c r="E855" s="6"/>
      <c r="F855" s="6"/>
      <c r="G855" s="6"/>
      <c r="H855" s="7"/>
      <c r="I855" s="5"/>
      <c r="J855" s="5"/>
    </row>
    <row r="856" spans="1:10" x14ac:dyDescent="0.25">
      <c r="A856" s="11"/>
      <c r="B856" s="11"/>
      <c r="C856" s="5"/>
      <c r="D856" s="9"/>
      <c r="E856" s="6"/>
      <c r="F856" s="6"/>
      <c r="G856" s="6"/>
      <c r="H856" s="7"/>
      <c r="I856" s="5"/>
      <c r="J856" s="5"/>
    </row>
    <row r="857" spans="1:10" x14ac:dyDescent="0.25">
      <c r="A857" s="11"/>
      <c r="B857" s="11"/>
      <c r="C857" s="5"/>
      <c r="D857" s="9"/>
      <c r="E857" s="6"/>
      <c r="F857" s="6"/>
      <c r="G857" s="6"/>
      <c r="H857" s="7"/>
      <c r="I857" s="5"/>
      <c r="J857" s="5"/>
    </row>
    <row r="858" spans="1:10" x14ac:dyDescent="0.25">
      <c r="A858" s="11"/>
      <c r="B858" s="11"/>
      <c r="C858" s="5"/>
      <c r="D858" s="9"/>
      <c r="E858" s="6"/>
      <c r="F858" s="6"/>
      <c r="G858" s="6"/>
      <c r="H858" s="7"/>
      <c r="I858" s="5"/>
      <c r="J858" s="5"/>
    </row>
    <row r="859" spans="1:10" x14ac:dyDescent="0.25">
      <c r="A859" s="11"/>
      <c r="B859" s="11"/>
      <c r="C859" s="5"/>
      <c r="D859" s="9"/>
      <c r="E859" s="6"/>
      <c r="F859" s="6"/>
      <c r="G859" s="6"/>
      <c r="H859" s="7"/>
      <c r="I859" s="5"/>
      <c r="J859" s="5"/>
    </row>
    <row r="860" spans="1:10" x14ac:dyDescent="0.25">
      <c r="A860" s="11"/>
      <c r="B860" s="11"/>
      <c r="C860" s="5"/>
      <c r="D860" s="9"/>
      <c r="E860" s="6"/>
      <c r="F860" s="6"/>
      <c r="G860" s="6"/>
      <c r="H860" s="7"/>
      <c r="I860" s="5"/>
      <c r="J860" s="5"/>
    </row>
    <row r="861" spans="1:10" x14ac:dyDescent="0.25">
      <c r="A861" s="11"/>
      <c r="B861" s="11"/>
      <c r="C861" s="5"/>
      <c r="D861" s="9"/>
      <c r="E861" s="6"/>
      <c r="F861" s="6"/>
      <c r="G861" s="6"/>
      <c r="H861" s="7"/>
      <c r="I861" s="5"/>
      <c r="J861" s="5"/>
    </row>
    <row r="862" spans="1:10" x14ac:dyDescent="0.25">
      <c r="A862" s="11"/>
      <c r="B862" s="11"/>
      <c r="C862" s="5"/>
      <c r="D862" s="9"/>
      <c r="E862" s="6"/>
      <c r="F862" s="6"/>
      <c r="G862" s="6"/>
      <c r="H862" s="7"/>
      <c r="I862" s="5"/>
      <c r="J862" s="5"/>
    </row>
    <row r="863" spans="1:10" x14ac:dyDescent="0.25">
      <c r="A863" s="11"/>
      <c r="B863" s="11"/>
      <c r="C863" s="5"/>
      <c r="D863" s="9"/>
      <c r="E863" s="6"/>
      <c r="F863" s="6"/>
      <c r="G863" s="6"/>
      <c r="H863" s="7"/>
      <c r="I863" s="5"/>
      <c r="J863" s="5"/>
    </row>
    <row r="864" spans="1:10" x14ac:dyDescent="0.25">
      <c r="A864" s="11"/>
      <c r="B864" s="11"/>
      <c r="C864" s="5"/>
      <c r="D864" s="9"/>
      <c r="E864" s="6"/>
      <c r="F864" s="6"/>
      <c r="G864" s="6"/>
      <c r="H864" s="7"/>
      <c r="I864" s="5"/>
      <c r="J864" s="5"/>
    </row>
    <row r="865" spans="1:10" x14ac:dyDescent="0.25">
      <c r="A865" s="11"/>
      <c r="B865" s="11"/>
      <c r="C865" s="5"/>
      <c r="D865" s="9"/>
      <c r="E865" s="6"/>
      <c r="F865" s="6"/>
      <c r="G865" s="6"/>
      <c r="H865" s="7"/>
      <c r="I865" s="5"/>
      <c r="J865" s="5"/>
    </row>
    <row r="866" spans="1:10" x14ac:dyDescent="0.25">
      <c r="A866" s="11"/>
      <c r="B866" s="11"/>
      <c r="C866" s="5"/>
      <c r="D866" s="9"/>
      <c r="E866" s="6"/>
      <c r="F866" s="6"/>
      <c r="G866" s="6"/>
      <c r="H866" s="7"/>
      <c r="I866" s="5"/>
      <c r="J866" s="5"/>
    </row>
    <row r="867" spans="1:10" x14ac:dyDescent="0.25">
      <c r="A867" s="11"/>
      <c r="B867" s="11"/>
      <c r="C867" s="5"/>
      <c r="D867" s="9"/>
      <c r="E867" s="6"/>
      <c r="F867" s="6"/>
      <c r="G867" s="6"/>
      <c r="H867" s="7"/>
      <c r="I867" s="5"/>
      <c r="J867" s="5"/>
    </row>
    <row r="868" spans="1:10" x14ac:dyDescent="0.25">
      <c r="A868" s="11"/>
      <c r="B868" s="11"/>
      <c r="C868" s="5"/>
      <c r="D868" s="9"/>
      <c r="E868" s="6"/>
      <c r="F868" s="6"/>
      <c r="G868" s="6"/>
      <c r="H868" s="7"/>
      <c r="I868" s="5"/>
      <c r="J868" s="5"/>
    </row>
    <row r="869" spans="1:10" x14ac:dyDescent="0.25">
      <c r="A869" s="11"/>
      <c r="B869" s="11"/>
      <c r="C869" s="5"/>
      <c r="D869" s="9"/>
      <c r="E869" s="6"/>
      <c r="F869" s="6"/>
      <c r="G869" s="6"/>
      <c r="H869" s="7"/>
      <c r="I869" s="5"/>
      <c r="J869" s="5"/>
    </row>
    <row r="870" spans="1:10" x14ac:dyDescent="0.25">
      <c r="A870" s="11"/>
      <c r="B870" s="11"/>
      <c r="C870" s="5"/>
      <c r="D870" s="9"/>
      <c r="E870" s="6"/>
      <c r="F870" s="6"/>
      <c r="G870" s="6"/>
      <c r="H870" s="7"/>
      <c r="I870" s="5"/>
      <c r="J870" s="5"/>
    </row>
    <row r="871" spans="1:10" x14ac:dyDescent="0.25">
      <c r="A871" s="11"/>
      <c r="B871" s="11"/>
      <c r="C871" s="5"/>
      <c r="D871" s="9"/>
      <c r="E871" s="6"/>
      <c r="F871" s="6"/>
      <c r="G871" s="6"/>
      <c r="H871" s="7"/>
      <c r="I871" s="5"/>
      <c r="J871" s="5"/>
    </row>
    <row r="872" spans="1:10" x14ac:dyDescent="0.25">
      <c r="A872" s="11"/>
      <c r="B872" s="11"/>
      <c r="C872" s="5"/>
      <c r="D872" s="9"/>
      <c r="E872" s="6"/>
      <c r="F872" s="6"/>
      <c r="G872" s="6"/>
      <c r="H872" s="7"/>
      <c r="I872" s="5"/>
      <c r="J872" s="5"/>
    </row>
    <row r="873" spans="1:10" x14ac:dyDescent="0.25">
      <c r="A873" s="11"/>
      <c r="B873" s="11"/>
      <c r="C873" s="5"/>
      <c r="D873" s="9"/>
      <c r="E873" s="6"/>
      <c r="F873" s="6"/>
      <c r="G873" s="6"/>
      <c r="H873" s="7"/>
      <c r="I873" s="5"/>
      <c r="J873" s="5"/>
    </row>
    <row r="874" spans="1:10" x14ac:dyDescent="0.25">
      <c r="A874" s="11"/>
      <c r="B874" s="11"/>
      <c r="C874" s="5"/>
      <c r="D874" s="9"/>
      <c r="E874" s="6"/>
      <c r="F874" s="6"/>
      <c r="G874" s="6"/>
      <c r="H874" s="7"/>
      <c r="I874" s="5"/>
      <c r="J874" s="5"/>
    </row>
    <row r="875" spans="1:10" x14ac:dyDescent="0.25">
      <c r="A875" s="11"/>
      <c r="B875" s="11"/>
      <c r="C875" s="5"/>
      <c r="D875" s="9"/>
      <c r="E875" s="6"/>
      <c r="F875" s="6"/>
      <c r="G875" s="6"/>
      <c r="H875" s="7"/>
      <c r="I875" s="5"/>
      <c r="J875" s="5"/>
    </row>
    <row r="876" spans="1:10" x14ac:dyDescent="0.25">
      <c r="A876" s="11"/>
      <c r="B876" s="11"/>
      <c r="C876" s="5"/>
      <c r="D876" s="9"/>
      <c r="E876" s="6"/>
      <c r="F876" s="6"/>
      <c r="G876" s="6"/>
      <c r="H876" s="7"/>
      <c r="I876" s="5"/>
      <c r="J876" s="5"/>
    </row>
    <row r="877" spans="1:10" x14ac:dyDescent="0.25">
      <c r="A877" s="11"/>
      <c r="B877" s="11"/>
      <c r="C877" s="5"/>
      <c r="D877" s="9"/>
      <c r="E877" s="6"/>
      <c r="F877" s="6"/>
      <c r="G877" s="6"/>
      <c r="H877" s="7"/>
      <c r="I877" s="5"/>
      <c r="J877" s="5"/>
    </row>
    <row r="878" spans="1:10" x14ac:dyDescent="0.25">
      <c r="A878" s="11"/>
      <c r="B878" s="11"/>
      <c r="C878" s="5"/>
      <c r="D878" s="9"/>
      <c r="E878" s="6"/>
      <c r="F878" s="6"/>
      <c r="G878" s="6"/>
      <c r="H878" s="7"/>
      <c r="I878" s="5"/>
      <c r="J878" s="5"/>
    </row>
    <row r="879" spans="1:10" x14ac:dyDescent="0.25">
      <c r="A879" s="11"/>
      <c r="B879" s="11"/>
      <c r="C879" s="5"/>
      <c r="D879" s="9"/>
      <c r="E879" s="6"/>
      <c r="F879" s="6"/>
      <c r="G879" s="6"/>
      <c r="H879" s="7"/>
      <c r="I879" s="5"/>
      <c r="J879" s="5"/>
    </row>
    <row r="880" spans="1:10" x14ac:dyDescent="0.25">
      <c r="A880" s="11"/>
      <c r="B880" s="11"/>
      <c r="C880" s="5"/>
      <c r="D880" s="9"/>
      <c r="E880" s="6"/>
      <c r="F880" s="6"/>
      <c r="G880" s="6"/>
      <c r="H880" s="7"/>
      <c r="I880" s="5"/>
      <c r="J880" s="5"/>
    </row>
    <row r="881" spans="1:10" x14ac:dyDescent="0.25">
      <c r="A881" s="11"/>
      <c r="B881" s="11"/>
      <c r="C881" s="5"/>
      <c r="D881" s="9"/>
      <c r="E881" s="6"/>
      <c r="F881" s="6"/>
      <c r="G881" s="6"/>
      <c r="H881" s="7"/>
      <c r="I881" s="5"/>
      <c r="J881" s="5"/>
    </row>
    <row r="882" spans="1:10" x14ac:dyDescent="0.25">
      <c r="A882" s="11"/>
      <c r="B882" s="11"/>
      <c r="C882" s="5"/>
      <c r="D882" s="9"/>
      <c r="E882" s="6"/>
      <c r="F882" s="6"/>
      <c r="G882" s="6"/>
      <c r="H882" s="7"/>
      <c r="I882" s="5"/>
      <c r="J882" s="5"/>
    </row>
    <row r="883" spans="1:10" x14ac:dyDescent="0.25">
      <c r="A883" s="11"/>
      <c r="B883" s="11"/>
      <c r="C883" s="5"/>
      <c r="D883" s="9"/>
      <c r="E883" s="6"/>
      <c r="F883" s="6"/>
      <c r="G883" s="6"/>
      <c r="H883" s="7"/>
      <c r="I883" s="5"/>
      <c r="J883" s="5"/>
    </row>
    <row r="884" spans="1:10" x14ac:dyDescent="0.25">
      <c r="A884" s="11"/>
      <c r="B884" s="11"/>
      <c r="C884" s="5"/>
      <c r="D884" s="9"/>
      <c r="E884" s="6"/>
      <c r="F884" s="6"/>
      <c r="G884" s="6"/>
      <c r="H884" s="7"/>
      <c r="I884" s="5"/>
      <c r="J884" s="5"/>
    </row>
    <row r="885" spans="1:10" x14ac:dyDescent="0.25">
      <c r="A885" s="11"/>
      <c r="B885" s="11"/>
      <c r="C885" s="5"/>
      <c r="D885" s="9"/>
      <c r="E885" s="6"/>
      <c r="F885" s="6"/>
      <c r="G885" s="6"/>
      <c r="H885" s="7"/>
      <c r="I885" s="5"/>
      <c r="J885" s="5"/>
    </row>
    <row r="886" spans="1:10" x14ac:dyDescent="0.25">
      <c r="A886" s="11"/>
      <c r="B886" s="11"/>
      <c r="C886" s="5"/>
      <c r="D886" s="9"/>
      <c r="E886" s="6"/>
      <c r="F886" s="6"/>
      <c r="G886" s="6"/>
      <c r="H886" s="7"/>
      <c r="I886" s="5"/>
      <c r="J886" s="5"/>
    </row>
    <row r="887" spans="1:10" x14ac:dyDescent="0.25">
      <c r="A887" s="11"/>
      <c r="B887" s="11"/>
      <c r="C887" s="5"/>
      <c r="D887" s="9"/>
      <c r="E887" s="6"/>
      <c r="F887" s="6"/>
      <c r="G887" s="6"/>
      <c r="H887" s="7"/>
      <c r="I887" s="5"/>
      <c r="J887" s="5"/>
    </row>
    <row r="888" spans="1:10" x14ac:dyDescent="0.25">
      <c r="A888" s="11"/>
      <c r="B888" s="11"/>
      <c r="C888" s="5"/>
      <c r="D888" s="9"/>
      <c r="E888" s="6"/>
      <c r="F888" s="6"/>
      <c r="G888" s="6"/>
      <c r="H888" s="7"/>
      <c r="I888" s="5"/>
      <c r="J888" s="5"/>
    </row>
    <row r="889" spans="1:10" x14ac:dyDescent="0.25">
      <c r="A889" s="11"/>
      <c r="B889" s="11"/>
      <c r="C889" s="5"/>
      <c r="D889" s="9"/>
      <c r="E889" s="6"/>
      <c r="F889" s="6"/>
      <c r="G889" s="6"/>
      <c r="H889" s="7"/>
      <c r="I889" s="5"/>
      <c r="J889" s="5"/>
    </row>
    <row r="890" spans="1:10" x14ac:dyDescent="0.25">
      <c r="A890" s="11"/>
      <c r="B890" s="11"/>
      <c r="C890" s="5"/>
      <c r="D890" s="9"/>
      <c r="E890" s="6"/>
      <c r="F890" s="6"/>
      <c r="G890" s="6"/>
      <c r="H890" s="7"/>
      <c r="I890" s="5"/>
      <c r="J890" s="5"/>
    </row>
    <row r="891" spans="1:10" x14ac:dyDescent="0.25">
      <c r="A891" s="11"/>
      <c r="B891" s="11"/>
      <c r="C891" s="5"/>
      <c r="D891" s="9"/>
      <c r="E891" s="6"/>
      <c r="F891" s="6"/>
      <c r="G891" s="6"/>
      <c r="H891" s="7"/>
      <c r="I891" s="5"/>
      <c r="J891" s="5"/>
    </row>
    <row r="892" spans="1:10" x14ac:dyDescent="0.25">
      <c r="A892" s="11"/>
      <c r="B892" s="11"/>
      <c r="C892" s="5"/>
      <c r="D892" s="9"/>
      <c r="E892" s="6"/>
      <c r="F892" s="6"/>
      <c r="G892" s="6"/>
      <c r="H892" s="7"/>
      <c r="I892" s="5"/>
      <c r="J892" s="5"/>
    </row>
    <row r="893" spans="1:10" x14ac:dyDescent="0.25">
      <c r="A893" s="11"/>
      <c r="B893" s="11"/>
      <c r="C893" s="5"/>
      <c r="D893" s="9"/>
      <c r="E893" s="6"/>
      <c r="F893" s="6"/>
      <c r="G893" s="6"/>
      <c r="H893" s="7"/>
      <c r="I893" s="5"/>
      <c r="J893" s="5"/>
    </row>
    <row r="894" spans="1:10" x14ac:dyDescent="0.25">
      <c r="A894" s="11"/>
      <c r="B894" s="11"/>
      <c r="C894" s="5"/>
      <c r="D894" s="9"/>
      <c r="E894" s="6"/>
      <c r="F894" s="6"/>
      <c r="G894" s="6"/>
      <c r="H894" s="7"/>
      <c r="I894" s="5"/>
      <c r="J894" s="5"/>
    </row>
    <row r="895" spans="1:10" x14ac:dyDescent="0.25">
      <c r="A895" s="11"/>
      <c r="B895" s="11"/>
      <c r="C895" s="5"/>
      <c r="D895" s="9"/>
      <c r="E895" s="6"/>
      <c r="F895" s="6"/>
      <c r="G895" s="6"/>
      <c r="H895" s="7"/>
      <c r="I895" s="5"/>
      <c r="J895" s="5"/>
    </row>
    <row r="896" spans="1:10" x14ac:dyDescent="0.25">
      <c r="A896" s="11"/>
      <c r="B896" s="11"/>
      <c r="C896" s="5"/>
      <c r="D896" s="9"/>
      <c r="E896" s="6"/>
      <c r="F896" s="6"/>
      <c r="G896" s="6"/>
      <c r="H896" s="7"/>
      <c r="I896" s="5"/>
      <c r="J896" s="5"/>
    </row>
    <row r="897" spans="1:10" x14ac:dyDescent="0.25">
      <c r="A897" s="11"/>
      <c r="B897" s="11"/>
      <c r="C897" s="5"/>
      <c r="D897" s="9"/>
      <c r="E897" s="6"/>
      <c r="F897" s="6"/>
      <c r="G897" s="6"/>
      <c r="H897" s="7"/>
      <c r="I897" s="5"/>
      <c r="J897" s="5"/>
    </row>
    <row r="898" spans="1:10" x14ac:dyDescent="0.25">
      <c r="A898" s="11"/>
      <c r="B898" s="11"/>
      <c r="C898" s="5"/>
      <c r="D898" s="9"/>
      <c r="E898" s="6"/>
      <c r="F898" s="6"/>
      <c r="G898" s="6"/>
      <c r="H898" s="7"/>
      <c r="I898" s="5"/>
      <c r="J898" s="5"/>
    </row>
    <row r="899" spans="1:10" x14ac:dyDescent="0.25">
      <c r="A899" s="11"/>
      <c r="B899" s="11"/>
      <c r="C899" s="5"/>
      <c r="D899" s="9"/>
      <c r="E899" s="6"/>
      <c r="F899" s="6"/>
      <c r="G899" s="6"/>
      <c r="H899" s="7"/>
      <c r="I899" s="5"/>
      <c r="J899" s="5"/>
    </row>
    <row r="900" spans="1:10" x14ac:dyDescent="0.25">
      <c r="A900" s="11"/>
      <c r="B900" s="11"/>
      <c r="C900" s="5"/>
      <c r="D900" s="9"/>
      <c r="E900" s="6"/>
      <c r="F900" s="6"/>
      <c r="G900" s="6"/>
      <c r="H900" s="7"/>
      <c r="I900" s="5"/>
      <c r="J900" s="5"/>
    </row>
    <row r="901" spans="1:10" x14ac:dyDescent="0.25">
      <c r="A901" s="11"/>
      <c r="B901" s="11"/>
      <c r="C901" s="5"/>
      <c r="D901" s="9"/>
      <c r="E901" s="6"/>
      <c r="F901" s="6"/>
      <c r="G901" s="6"/>
      <c r="H901" s="7"/>
      <c r="I901" s="5"/>
      <c r="J901" s="5"/>
    </row>
    <row r="902" spans="1:10" x14ac:dyDescent="0.25">
      <c r="A902" s="11"/>
      <c r="B902" s="11"/>
      <c r="C902" s="5"/>
      <c r="D902" s="9"/>
      <c r="E902" s="6"/>
      <c r="F902" s="6"/>
      <c r="G902" s="6"/>
      <c r="H902" s="7"/>
      <c r="I902" s="5"/>
      <c r="J902" s="5"/>
    </row>
    <row r="903" spans="1:10" x14ac:dyDescent="0.25">
      <c r="A903" s="11"/>
      <c r="B903" s="11"/>
      <c r="C903" s="5"/>
      <c r="D903" s="9"/>
      <c r="E903" s="6"/>
      <c r="F903" s="6"/>
      <c r="G903" s="6"/>
      <c r="H903" s="7"/>
      <c r="I903" s="5"/>
      <c r="J903" s="5"/>
    </row>
    <row r="904" spans="1:10" x14ac:dyDescent="0.25">
      <c r="A904" s="11"/>
      <c r="B904" s="11"/>
      <c r="C904" s="5"/>
      <c r="D904" s="9"/>
      <c r="E904" s="6"/>
      <c r="F904" s="6"/>
      <c r="G904" s="6"/>
      <c r="H904" s="7"/>
      <c r="I904" s="5"/>
      <c r="J904" s="5"/>
    </row>
    <row r="905" spans="1:10" x14ac:dyDescent="0.25">
      <c r="A905" s="11"/>
      <c r="B905" s="11"/>
      <c r="C905" s="5"/>
      <c r="D905" s="9"/>
      <c r="E905" s="6"/>
      <c r="F905" s="6"/>
      <c r="G905" s="6"/>
      <c r="H905" s="7"/>
      <c r="I905" s="5"/>
      <c r="J905" s="5"/>
    </row>
    <row r="906" spans="1:10" x14ac:dyDescent="0.25">
      <c r="A906" s="11"/>
      <c r="B906" s="11"/>
      <c r="C906" s="5"/>
      <c r="D906" s="9"/>
      <c r="E906" s="6"/>
      <c r="F906" s="6"/>
      <c r="G906" s="6"/>
      <c r="H906" s="7"/>
      <c r="I906" s="5"/>
      <c r="J906" s="5"/>
    </row>
    <row r="907" spans="1:10" x14ac:dyDescent="0.25">
      <c r="A907" s="11"/>
      <c r="B907" s="11"/>
      <c r="C907" s="5"/>
      <c r="D907" s="9"/>
      <c r="E907" s="6"/>
      <c r="F907" s="6"/>
      <c r="G907" s="6"/>
      <c r="H907" s="7"/>
      <c r="I907" s="5"/>
      <c r="J907" s="5"/>
    </row>
    <row r="908" spans="1:10" x14ac:dyDescent="0.25">
      <c r="A908" s="11"/>
      <c r="B908" s="11"/>
      <c r="C908" s="5"/>
      <c r="D908" s="9"/>
      <c r="E908" s="6"/>
      <c r="F908" s="6"/>
      <c r="G908" s="6"/>
      <c r="H908" s="7"/>
      <c r="I908" s="5"/>
      <c r="J908" s="5"/>
    </row>
    <row r="909" spans="1:10" x14ac:dyDescent="0.25">
      <c r="A909" s="11"/>
      <c r="B909" s="11"/>
      <c r="C909" s="5"/>
      <c r="D909" s="9"/>
      <c r="E909" s="6"/>
      <c r="F909" s="6"/>
      <c r="G909" s="6"/>
      <c r="H909" s="7"/>
      <c r="I909" s="5"/>
      <c r="J909" s="5"/>
    </row>
    <row r="910" spans="1:10" x14ac:dyDescent="0.25">
      <c r="A910" s="11"/>
      <c r="B910" s="11"/>
      <c r="C910" s="5"/>
      <c r="D910" s="9"/>
      <c r="E910" s="6"/>
      <c r="F910" s="6"/>
      <c r="G910" s="6"/>
      <c r="H910" s="7"/>
      <c r="I910" s="5"/>
      <c r="J910" s="5"/>
    </row>
    <row r="911" spans="1:10" x14ac:dyDescent="0.25">
      <c r="A911" s="11"/>
      <c r="B911" s="11"/>
      <c r="C911" s="5"/>
      <c r="D911" s="9"/>
      <c r="E911" s="6"/>
      <c r="F911" s="6"/>
      <c r="G911" s="6"/>
      <c r="H911" s="7"/>
      <c r="I911" s="5"/>
      <c r="J911" s="5"/>
    </row>
    <row r="912" spans="1:10" x14ac:dyDescent="0.25">
      <c r="A912" s="11"/>
      <c r="B912" s="11"/>
      <c r="C912" s="5"/>
      <c r="D912" s="9"/>
      <c r="E912" s="6"/>
      <c r="F912" s="6"/>
      <c r="G912" s="6"/>
      <c r="H912" s="7"/>
      <c r="I912" s="5"/>
      <c r="J912" s="5"/>
    </row>
    <row r="913" spans="1:10" x14ac:dyDescent="0.25">
      <c r="A913" s="11"/>
      <c r="B913" s="11"/>
      <c r="C913" s="5"/>
      <c r="D913" s="9"/>
      <c r="E913" s="6"/>
      <c r="F913" s="6"/>
      <c r="G913" s="6"/>
      <c r="H913" s="7"/>
      <c r="I913" s="5"/>
      <c r="J913" s="5"/>
    </row>
    <row r="914" spans="1:10" x14ac:dyDescent="0.25">
      <c r="A914" s="11"/>
      <c r="B914" s="11"/>
      <c r="C914" s="5"/>
      <c r="D914" s="9"/>
      <c r="E914" s="6"/>
      <c r="F914" s="6"/>
      <c r="G914" s="6"/>
      <c r="H914" s="7"/>
      <c r="I914" s="5"/>
      <c r="J914" s="5"/>
    </row>
    <row r="915" spans="1:10" x14ac:dyDescent="0.25">
      <c r="A915" s="11"/>
      <c r="B915" s="11"/>
      <c r="C915" s="5"/>
      <c r="D915" s="9"/>
      <c r="E915" s="6"/>
      <c r="F915" s="6"/>
      <c r="G915" s="6"/>
      <c r="H915" s="7"/>
      <c r="I915" s="5"/>
      <c r="J915" s="5"/>
    </row>
    <row r="916" spans="1:10" x14ac:dyDescent="0.25">
      <c r="A916" s="11"/>
      <c r="B916" s="11"/>
      <c r="C916" s="5"/>
      <c r="D916" s="9"/>
      <c r="E916" s="6"/>
      <c r="F916" s="6"/>
      <c r="G916" s="6"/>
      <c r="H916" s="7"/>
      <c r="I916" s="5"/>
      <c r="J916" s="5"/>
    </row>
    <row r="917" spans="1:10" x14ac:dyDescent="0.25">
      <c r="A917" s="11"/>
      <c r="B917" s="11"/>
      <c r="C917" s="5"/>
      <c r="D917" s="9"/>
      <c r="E917" s="6"/>
      <c r="F917" s="6"/>
      <c r="G917" s="6"/>
      <c r="H917" s="7"/>
      <c r="I917" s="5"/>
      <c r="J917" s="5"/>
    </row>
    <row r="918" spans="1:10" x14ac:dyDescent="0.25">
      <c r="A918" s="11"/>
      <c r="B918" s="11"/>
      <c r="C918" s="5"/>
      <c r="D918" s="9"/>
      <c r="E918" s="6"/>
      <c r="F918" s="6"/>
      <c r="G918" s="6"/>
      <c r="H918" s="7"/>
      <c r="I918" s="5"/>
      <c r="J918" s="5"/>
    </row>
    <row r="919" spans="1:10" x14ac:dyDescent="0.25">
      <c r="A919" s="11"/>
      <c r="B919" s="11"/>
      <c r="C919" s="5"/>
      <c r="D919" s="9"/>
      <c r="E919" s="6"/>
      <c r="F919" s="6"/>
      <c r="G919" s="6"/>
      <c r="H919" s="7"/>
      <c r="I919" s="5"/>
      <c r="J919" s="5"/>
    </row>
    <row r="920" spans="1:10" x14ac:dyDescent="0.25">
      <c r="A920" s="11"/>
      <c r="B920" s="11"/>
      <c r="C920" s="5"/>
      <c r="D920" s="9"/>
      <c r="E920" s="6"/>
      <c r="F920" s="6"/>
      <c r="G920" s="6"/>
      <c r="H920" s="7"/>
      <c r="I920" s="5"/>
      <c r="J920" s="5"/>
    </row>
    <row r="921" spans="1:10" x14ac:dyDescent="0.25">
      <c r="A921" s="11"/>
      <c r="B921" s="11"/>
      <c r="C921" s="5"/>
      <c r="D921" s="9"/>
      <c r="E921" s="6"/>
      <c r="F921" s="6"/>
      <c r="G921" s="6"/>
      <c r="H921" s="7"/>
      <c r="I921" s="5"/>
      <c r="J921" s="5"/>
    </row>
    <row r="922" spans="1:10" x14ac:dyDescent="0.25">
      <c r="A922" s="11"/>
      <c r="B922" s="11"/>
      <c r="C922" s="5"/>
      <c r="D922" s="9"/>
      <c r="E922" s="6"/>
      <c r="F922" s="6"/>
      <c r="G922" s="6"/>
      <c r="H922" s="7"/>
      <c r="I922" s="5"/>
      <c r="J922" s="5"/>
    </row>
    <row r="923" spans="1:10" x14ac:dyDescent="0.25">
      <c r="A923" s="11"/>
      <c r="B923" s="11"/>
      <c r="C923" s="5"/>
      <c r="D923" s="9"/>
      <c r="E923" s="6"/>
      <c r="F923" s="6"/>
      <c r="G923" s="6"/>
      <c r="H923" s="7"/>
      <c r="I923" s="5"/>
      <c r="J923" s="5"/>
    </row>
    <row r="924" spans="1:10" x14ac:dyDescent="0.25">
      <c r="A924" s="11"/>
      <c r="B924" s="11"/>
      <c r="C924" s="5"/>
      <c r="D924" s="9"/>
      <c r="E924" s="6"/>
      <c r="F924" s="6"/>
      <c r="G924" s="6"/>
      <c r="H924" s="7"/>
      <c r="I924" s="5"/>
      <c r="J924" s="5"/>
    </row>
    <row r="925" spans="1:10" x14ac:dyDescent="0.25">
      <c r="A925" s="11"/>
      <c r="B925" s="11"/>
      <c r="C925" s="5"/>
      <c r="D925" s="9"/>
      <c r="E925" s="6"/>
      <c r="F925" s="6"/>
      <c r="G925" s="6"/>
      <c r="H925" s="7"/>
      <c r="I925" s="5"/>
      <c r="J925" s="5"/>
    </row>
    <row r="926" spans="1:10" x14ac:dyDescent="0.25">
      <c r="A926" s="11"/>
      <c r="B926" s="11"/>
      <c r="C926" s="5"/>
      <c r="D926" s="9"/>
      <c r="E926" s="6"/>
      <c r="F926" s="6"/>
      <c r="G926" s="6"/>
      <c r="H926" s="7"/>
      <c r="I926" s="5"/>
      <c r="J926" s="5"/>
    </row>
    <row r="927" spans="1:10" x14ac:dyDescent="0.25">
      <c r="A927" s="11"/>
      <c r="B927" s="11"/>
      <c r="C927" s="5"/>
      <c r="D927" s="9"/>
      <c r="E927" s="6"/>
      <c r="F927" s="6"/>
      <c r="G927" s="6"/>
      <c r="H927" s="7"/>
      <c r="I927" s="5"/>
      <c r="J927" s="5"/>
    </row>
    <row r="928" spans="1:10" x14ac:dyDescent="0.25">
      <c r="A928" s="11"/>
      <c r="B928" s="11"/>
      <c r="C928" s="5"/>
      <c r="D928" s="9"/>
      <c r="E928" s="6"/>
      <c r="F928" s="6"/>
      <c r="G928" s="6"/>
      <c r="H928" s="7"/>
      <c r="I928" s="5"/>
      <c r="J928" s="5"/>
    </row>
    <row r="929" spans="1:10" x14ac:dyDescent="0.25">
      <c r="A929" s="11"/>
      <c r="B929" s="11"/>
      <c r="C929" s="5"/>
      <c r="D929" s="9"/>
      <c r="E929" s="6"/>
      <c r="F929" s="6"/>
      <c r="G929" s="6"/>
      <c r="H929" s="7"/>
      <c r="I929" s="5"/>
      <c r="J929" s="5"/>
    </row>
    <row r="930" spans="1:10" x14ac:dyDescent="0.25">
      <c r="A930" s="11"/>
      <c r="B930" s="11"/>
      <c r="C930" s="5"/>
      <c r="D930" s="9"/>
      <c r="E930" s="6"/>
      <c r="F930" s="6"/>
      <c r="G930" s="6"/>
      <c r="H930" s="7"/>
      <c r="I930" s="5"/>
      <c r="J930" s="5"/>
    </row>
    <row r="931" spans="1:10" x14ac:dyDescent="0.25">
      <c r="A931" s="11"/>
      <c r="B931" s="11"/>
      <c r="C931" s="5"/>
      <c r="D931" s="9"/>
      <c r="E931" s="6"/>
      <c r="F931" s="6"/>
      <c r="G931" s="6"/>
      <c r="H931" s="7"/>
      <c r="I931" s="5"/>
      <c r="J931" s="5"/>
    </row>
    <row r="932" spans="1:10" x14ac:dyDescent="0.25">
      <c r="A932" s="11"/>
      <c r="B932" s="11"/>
      <c r="C932" s="5"/>
      <c r="D932" s="9"/>
      <c r="E932" s="6"/>
      <c r="F932" s="6"/>
      <c r="G932" s="6"/>
      <c r="H932" s="7"/>
      <c r="I932" s="5"/>
      <c r="J932" s="5"/>
    </row>
    <row r="933" spans="1:10" x14ac:dyDescent="0.25">
      <c r="A933" s="11"/>
      <c r="B933" s="11"/>
      <c r="C933" s="5"/>
      <c r="D933" s="9"/>
      <c r="E933" s="6"/>
      <c r="F933" s="6"/>
      <c r="G933" s="6"/>
      <c r="H933" s="7"/>
      <c r="I933" s="5"/>
      <c r="J933" s="5"/>
    </row>
    <row r="934" spans="1:10" x14ac:dyDescent="0.25">
      <c r="A934" s="11"/>
      <c r="B934" s="11"/>
      <c r="C934" s="5"/>
      <c r="D934" s="9"/>
      <c r="E934" s="6"/>
      <c r="F934" s="6"/>
      <c r="G934" s="6"/>
      <c r="H934" s="7"/>
      <c r="I934" s="5"/>
      <c r="J934" s="5"/>
    </row>
    <row r="935" spans="1:10" x14ac:dyDescent="0.25">
      <c r="A935" s="11"/>
      <c r="B935" s="11"/>
      <c r="C935" s="5"/>
      <c r="D935" s="9"/>
      <c r="E935" s="6"/>
      <c r="F935" s="6"/>
      <c r="G935" s="6"/>
      <c r="H935" s="7"/>
      <c r="I935" s="5"/>
      <c r="J935" s="5"/>
    </row>
    <row r="936" spans="1:10" x14ac:dyDescent="0.25">
      <c r="A936" s="11"/>
      <c r="B936" s="11"/>
      <c r="C936" s="5"/>
      <c r="D936" s="9"/>
      <c r="E936" s="6"/>
      <c r="F936" s="6"/>
      <c r="G936" s="6"/>
      <c r="H936" s="7"/>
      <c r="I936" s="5"/>
      <c r="J936" s="5"/>
    </row>
    <row r="937" spans="1:10" x14ac:dyDescent="0.25">
      <c r="A937" s="11"/>
      <c r="B937" s="11"/>
      <c r="C937" s="5"/>
      <c r="D937" s="9"/>
      <c r="E937" s="6"/>
      <c r="F937" s="6"/>
      <c r="G937" s="6"/>
      <c r="H937" s="7"/>
      <c r="I937" s="5"/>
      <c r="J937" s="5"/>
    </row>
    <row r="938" spans="1:10" x14ac:dyDescent="0.25">
      <c r="A938" s="11"/>
      <c r="B938" s="11"/>
      <c r="C938" s="5"/>
      <c r="D938" s="9"/>
      <c r="E938" s="6"/>
      <c r="F938" s="6"/>
      <c r="G938" s="6"/>
      <c r="H938" s="7"/>
      <c r="I938" s="5"/>
      <c r="J938" s="5"/>
    </row>
    <row r="939" spans="1:10" x14ac:dyDescent="0.25">
      <c r="A939" s="11"/>
      <c r="B939" s="11"/>
      <c r="C939" s="5"/>
      <c r="D939" s="9"/>
      <c r="E939" s="6"/>
      <c r="F939" s="6"/>
      <c r="G939" s="6"/>
      <c r="H939" s="7"/>
      <c r="I939" s="5"/>
      <c r="J939" s="5"/>
    </row>
    <row r="940" spans="1:10" x14ac:dyDescent="0.25">
      <c r="A940" s="11"/>
      <c r="B940" s="11"/>
      <c r="C940" s="5"/>
      <c r="D940" s="9"/>
      <c r="E940" s="6"/>
      <c r="F940" s="6"/>
      <c r="G940" s="6"/>
      <c r="H940" s="7"/>
      <c r="I940" s="5"/>
      <c r="J940" s="5"/>
    </row>
    <row r="941" spans="1:10" x14ac:dyDescent="0.25">
      <c r="A941" s="11"/>
      <c r="B941" s="11"/>
      <c r="C941" s="5"/>
      <c r="D941" s="9"/>
      <c r="E941" s="6"/>
      <c r="F941" s="6"/>
      <c r="G941" s="6"/>
      <c r="H941" s="7"/>
      <c r="I941" s="5"/>
      <c r="J941" s="5"/>
    </row>
    <row r="942" spans="1:10" x14ac:dyDescent="0.25">
      <c r="A942" s="11"/>
      <c r="B942" s="11"/>
      <c r="C942" s="5"/>
      <c r="D942" s="9"/>
      <c r="E942" s="6"/>
      <c r="F942" s="6"/>
      <c r="G942" s="6"/>
      <c r="H942" s="7"/>
      <c r="I942" s="5"/>
      <c r="J942" s="5"/>
    </row>
    <row r="943" spans="1:10" x14ac:dyDescent="0.25">
      <c r="A943" s="11"/>
      <c r="B943" s="11"/>
      <c r="C943" s="5"/>
      <c r="D943" s="9"/>
      <c r="E943" s="6"/>
      <c r="F943" s="6"/>
      <c r="G943" s="6"/>
      <c r="H943" s="7"/>
      <c r="I943" s="5"/>
      <c r="J943" s="5"/>
    </row>
    <row r="944" spans="1:10" x14ac:dyDescent="0.25">
      <c r="A944" s="11"/>
      <c r="B944" s="11"/>
      <c r="C944" s="5"/>
      <c r="D944" s="9"/>
      <c r="E944" s="6"/>
      <c r="F944" s="6"/>
      <c r="G944" s="6"/>
      <c r="H944" s="7"/>
      <c r="I944" s="5"/>
      <c r="J944" s="5"/>
    </row>
    <row r="945" spans="1:10" x14ac:dyDescent="0.25">
      <c r="A945" s="11"/>
      <c r="B945" s="11"/>
      <c r="C945" s="5"/>
      <c r="D945" s="9"/>
      <c r="E945" s="6"/>
      <c r="F945" s="6"/>
      <c r="G945" s="6"/>
      <c r="H945" s="7"/>
      <c r="I945" s="5"/>
      <c r="J945" s="5"/>
    </row>
    <row r="946" spans="1:10" x14ac:dyDescent="0.25">
      <c r="A946" s="11"/>
      <c r="B946" s="11"/>
      <c r="C946" s="5"/>
      <c r="D946" s="9"/>
      <c r="E946" s="6"/>
      <c r="F946" s="6"/>
      <c r="G946" s="6"/>
      <c r="H946" s="7"/>
      <c r="I946" s="5"/>
      <c r="J946" s="5"/>
    </row>
    <row r="947" spans="1:10" x14ac:dyDescent="0.25">
      <c r="A947" s="11"/>
      <c r="B947" s="11"/>
      <c r="C947" s="5"/>
      <c r="D947" s="9"/>
      <c r="E947" s="6"/>
      <c r="F947" s="6"/>
      <c r="G947" s="6"/>
      <c r="H947" s="7"/>
      <c r="I947" s="5"/>
      <c r="J947" s="5"/>
    </row>
    <row r="948" spans="1:10" x14ac:dyDescent="0.25">
      <c r="A948" s="11"/>
      <c r="B948" s="11"/>
      <c r="C948" s="5"/>
      <c r="D948" s="9"/>
      <c r="E948" s="6"/>
      <c r="F948" s="6"/>
      <c r="G948" s="6"/>
      <c r="H948" s="7"/>
      <c r="I948" s="5"/>
      <c r="J948" s="5"/>
    </row>
    <row r="949" spans="1:10" x14ac:dyDescent="0.25">
      <c r="A949" s="11"/>
      <c r="B949" s="11"/>
      <c r="C949" s="5"/>
      <c r="D949" s="9"/>
      <c r="E949" s="6"/>
      <c r="F949" s="6"/>
      <c r="G949" s="6"/>
      <c r="H949" s="7"/>
      <c r="I949" s="5"/>
      <c r="J949" s="5"/>
    </row>
    <row r="950" spans="1:10" x14ac:dyDescent="0.25">
      <c r="A950" s="11"/>
      <c r="B950" s="11"/>
      <c r="C950" s="5"/>
      <c r="D950" s="9"/>
      <c r="E950" s="6"/>
      <c r="F950" s="6"/>
      <c r="G950" s="6"/>
      <c r="H950" s="7"/>
      <c r="I950" s="5"/>
      <c r="J950" s="5"/>
    </row>
    <row r="951" spans="1:10" x14ac:dyDescent="0.25">
      <c r="A951" s="11"/>
      <c r="B951" s="11"/>
      <c r="C951" s="5"/>
      <c r="D951" s="9"/>
      <c r="E951" s="6"/>
      <c r="F951" s="6"/>
      <c r="G951" s="6"/>
      <c r="H951" s="7"/>
      <c r="I951" s="5"/>
      <c r="J951" s="5"/>
    </row>
    <row r="952" spans="1:10" x14ac:dyDescent="0.25">
      <c r="A952" s="11"/>
      <c r="B952" s="11"/>
      <c r="C952" s="5"/>
      <c r="D952" s="9"/>
      <c r="E952" s="6"/>
      <c r="F952" s="6"/>
      <c r="G952" s="6"/>
      <c r="H952" s="7"/>
      <c r="I952" s="5"/>
      <c r="J952" s="5"/>
    </row>
    <row r="953" spans="1:10" x14ac:dyDescent="0.25">
      <c r="A953" s="11"/>
      <c r="B953" s="11"/>
      <c r="C953" s="5"/>
      <c r="D953" s="9"/>
      <c r="E953" s="6"/>
      <c r="F953" s="6"/>
      <c r="G953" s="6"/>
      <c r="H953" s="7"/>
      <c r="I953" s="5"/>
      <c r="J953" s="5"/>
    </row>
    <row r="954" spans="1:10" x14ac:dyDescent="0.25">
      <c r="A954" s="11"/>
      <c r="B954" s="11"/>
      <c r="C954" s="5"/>
      <c r="D954" s="9"/>
      <c r="E954" s="6"/>
      <c r="F954" s="6"/>
      <c r="G954" s="6"/>
      <c r="H954" s="7"/>
      <c r="I954" s="5"/>
      <c r="J954" s="5"/>
    </row>
    <row r="955" spans="1:10" x14ac:dyDescent="0.25">
      <c r="A955" s="11"/>
      <c r="B955" s="11"/>
      <c r="C955" s="5"/>
      <c r="D955" s="9"/>
      <c r="E955" s="6"/>
      <c r="F955" s="6"/>
      <c r="G955" s="6"/>
      <c r="H955" s="7"/>
      <c r="I955" s="5"/>
      <c r="J955" s="5"/>
    </row>
    <row r="956" spans="1:10" x14ac:dyDescent="0.25">
      <c r="A956" s="11"/>
      <c r="B956" s="11"/>
      <c r="C956" s="5"/>
      <c r="D956" s="9"/>
      <c r="E956" s="6"/>
      <c r="F956" s="6"/>
      <c r="G956" s="6"/>
      <c r="H956" s="7"/>
      <c r="I956" s="5"/>
      <c r="J956" s="5"/>
    </row>
    <row r="957" spans="1:10" x14ac:dyDescent="0.25">
      <c r="A957" s="11"/>
      <c r="B957" s="11"/>
      <c r="C957" s="5"/>
      <c r="D957" s="9"/>
      <c r="E957" s="6"/>
      <c r="F957" s="6"/>
      <c r="G957" s="6"/>
      <c r="H957" s="7"/>
      <c r="I957" s="5"/>
      <c r="J957" s="5"/>
    </row>
    <row r="958" spans="1:10" x14ac:dyDescent="0.25">
      <c r="A958" s="11"/>
      <c r="B958" s="11"/>
      <c r="C958" s="5"/>
      <c r="D958" s="9"/>
      <c r="E958" s="6"/>
      <c r="F958" s="6"/>
      <c r="G958" s="6"/>
      <c r="H958" s="7"/>
      <c r="I958" s="5"/>
      <c r="J958" s="5"/>
    </row>
    <row r="959" spans="1:10" x14ac:dyDescent="0.25">
      <c r="A959" s="11"/>
      <c r="B959" s="11"/>
      <c r="C959" s="5"/>
      <c r="D959" s="9"/>
      <c r="E959" s="6"/>
      <c r="F959" s="6"/>
      <c r="G959" s="6"/>
      <c r="H959" s="7"/>
      <c r="I959" s="5"/>
      <c r="J959" s="5"/>
    </row>
    <row r="960" spans="1:10" x14ac:dyDescent="0.25">
      <c r="A960" s="11"/>
      <c r="B960" s="11"/>
      <c r="C960" s="5"/>
      <c r="D960" s="9"/>
      <c r="E960" s="6"/>
      <c r="F960" s="6"/>
      <c r="G960" s="6"/>
      <c r="H960" s="7"/>
      <c r="I960" s="5"/>
      <c r="J960" s="5"/>
    </row>
    <row r="961" spans="1:10" x14ac:dyDescent="0.25">
      <c r="A961" s="11"/>
      <c r="B961" s="11"/>
      <c r="C961" s="5"/>
      <c r="D961" s="9"/>
      <c r="E961" s="6"/>
      <c r="F961" s="6"/>
      <c r="G961" s="6"/>
      <c r="H961" s="7"/>
      <c r="I961" s="5"/>
      <c r="J961" s="5"/>
    </row>
    <row r="962" spans="1:10" x14ac:dyDescent="0.25">
      <c r="A962" s="11"/>
      <c r="B962" s="11"/>
      <c r="C962" s="5"/>
      <c r="D962" s="9"/>
      <c r="E962" s="6"/>
      <c r="F962" s="6"/>
      <c r="G962" s="6"/>
      <c r="H962" s="7"/>
      <c r="I962" s="5"/>
      <c r="J962" s="5"/>
    </row>
    <row r="963" spans="1:10" x14ac:dyDescent="0.25">
      <c r="A963" s="11"/>
      <c r="B963" s="11"/>
      <c r="C963" s="5"/>
      <c r="D963" s="9"/>
      <c r="E963" s="6"/>
      <c r="F963" s="6"/>
      <c r="G963" s="6"/>
      <c r="H963" s="7"/>
      <c r="I963" s="5"/>
      <c r="J963" s="5"/>
    </row>
    <row r="964" spans="1:10" x14ac:dyDescent="0.25">
      <c r="A964" s="11"/>
      <c r="B964" s="11"/>
      <c r="C964" s="5"/>
      <c r="D964" s="9"/>
      <c r="E964" s="6"/>
      <c r="F964" s="6"/>
      <c r="G964" s="6"/>
      <c r="H964" s="7"/>
      <c r="I964" s="5"/>
      <c r="J964" s="5"/>
    </row>
    <row r="965" spans="1:10" x14ac:dyDescent="0.25">
      <c r="A965" s="11"/>
      <c r="B965" s="11"/>
      <c r="C965" s="5"/>
      <c r="D965" s="9"/>
      <c r="E965" s="6"/>
      <c r="F965" s="6"/>
      <c r="G965" s="6"/>
      <c r="H965" s="7"/>
      <c r="I965" s="5"/>
      <c r="J965" s="5"/>
    </row>
    <row r="966" spans="1:10" x14ac:dyDescent="0.25">
      <c r="A966" s="11"/>
      <c r="B966" s="11"/>
      <c r="C966" s="5"/>
      <c r="D966" s="9"/>
      <c r="E966" s="6"/>
      <c r="F966" s="6"/>
      <c r="G966" s="6"/>
      <c r="H966" s="7"/>
      <c r="I966" s="5"/>
      <c r="J966" s="5"/>
    </row>
    <row r="967" spans="1:10" x14ac:dyDescent="0.25">
      <c r="A967" s="11"/>
      <c r="B967" s="11"/>
      <c r="C967" s="5"/>
      <c r="D967" s="9"/>
      <c r="E967" s="6"/>
      <c r="F967" s="6"/>
      <c r="G967" s="6"/>
      <c r="H967" s="7"/>
      <c r="I967" s="5"/>
      <c r="J967" s="5"/>
    </row>
    <row r="968" spans="1:10" x14ac:dyDescent="0.25">
      <c r="A968" s="11"/>
      <c r="B968" s="11"/>
      <c r="C968" s="5"/>
      <c r="D968" s="9"/>
      <c r="E968" s="6"/>
      <c r="F968" s="6"/>
      <c r="G968" s="6"/>
      <c r="H968" s="7"/>
      <c r="I968" s="5"/>
      <c r="J968" s="5"/>
    </row>
    <row r="969" spans="1:10" x14ac:dyDescent="0.25">
      <c r="A969" s="11"/>
      <c r="B969" s="11"/>
      <c r="C969" s="5"/>
      <c r="D969" s="9"/>
      <c r="E969" s="6"/>
      <c r="F969" s="6"/>
      <c r="G969" s="6"/>
      <c r="H969" s="7"/>
      <c r="I969" s="5"/>
      <c r="J969" s="5"/>
    </row>
    <row r="970" spans="1:10" x14ac:dyDescent="0.25">
      <c r="A970" s="11"/>
      <c r="B970" s="11"/>
      <c r="C970" s="5"/>
      <c r="D970" s="9"/>
      <c r="E970" s="6"/>
      <c r="F970" s="6"/>
      <c r="G970" s="6"/>
      <c r="H970" s="7"/>
      <c r="I970" s="5"/>
      <c r="J970" s="5"/>
    </row>
    <row r="971" spans="1:10" x14ac:dyDescent="0.25">
      <c r="A971" s="11"/>
      <c r="B971" s="11"/>
      <c r="C971" s="5"/>
      <c r="D971" s="9"/>
      <c r="E971" s="6"/>
      <c r="F971" s="6"/>
      <c r="G971" s="6"/>
      <c r="H971" s="7"/>
      <c r="I971" s="5"/>
      <c r="J971" s="5"/>
    </row>
    <row r="972" spans="1:10" x14ac:dyDescent="0.25">
      <c r="A972" s="11"/>
      <c r="B972" s="11"/>
      <c r="C972" s="5"/>
      <c r="D972" s="9"/>
      <c r="E972" s="6"/>
      <c r="F972" s="6"/>
      <c r="G972" s="6"/>
      <c r="H972" s="7"/>
      <c r="I972" s="5"/>
      <c r="J972" s="5"/>
    </row>
    <row r="973" spans="1:10" x14ac:dyDescent="0.25">
      <c r="A973" s="11"/>
      <c r="B973" s="11"/>
      <c r="C973" s="5"/>
      <c r="D973" s="9"/>
      <c r="E973" s="6"/>
      <c r="F973" s="6"/>
      <c r="G973" s="6"/>
      <c r="H973" s="7"/>
      <c r="I973" s="5"/>
      <c r="J973" s="5"/>
    </row>
    <row r="974" spans="1:10" x14ac:dyDescent="0.25">
      <c r="A974" s="11"/>
      <c r="B974" s="11"/>
      <c r="C974" s="5"/>
      <c r="D974" s="9"/>
      <c r="E974" s="6"/>
      <c r="F974" s="6"/>
      <c r="G974" s="6"/>
      <c r="H974" s="7"/>
      <c r="I974" s="5"/>
      <c r="J974" s="5"/>
    </row>
    <row r="975" spans="1:10" x14ac:dyDescent="0.25">
      <c r="A975" s="11"/>
      <c r="B975" s="11"/>
      <c r="C975" s="5"/>
      <c r="D975" s="9"/>
      <c r="E975" s="6"/>
      <c r="F975" s="6"/>
      <c r="G975" s="6"/>
      <c r="H975" s="7"/>
      <c r="I975" s="5"/>
      <c r="J975" s="5"/>
    </row>
    <row r="976" spans="1:10" x14ac:dyDescent="0.25">
      <c r="A976" s="11"/>
      <c r="B976" s="11"/>
      <c r="C976" s="5"/>
      <c r="D976" s="9"/>
      <c r="E976" s="6"/>
      <c r="F976" s="6"/>
      <c r="G976" s="6"/>
      <c r="H976" s="7"/>
      <c r="I976" s="5"/>
      <c r="J976" s="5"/>
    </row>
    <row r="977" spans="1:10" x14ac:dyDescent="0.25">
      <c r="A977" s="11"/>
      <c r="B977" s="11"/>
      <c r="C977" s="5"/>
      <c r="D977" s="9"/>
      <c r="E977" s="6"/>
      <c r="F977" s="6"/>
      <c r="G977" s="6"/>
      <c r="H977" s="7"/>
      <c r="I977" s="5"/>
      <c r="J977" s="5"/>
    </row>
    <row r="978" spans="1:10" x14ac:dyDescent="0.25">
      <c r="A978" s="11"/>
      <c r="B978" s="11"/>
      <c r="C978" s="5"/>
      <c r="D978" s="9"/>
      <c r="E978" s="6"/>
      <c r="F978" s="6"/>
      <c r="G978" s="6"/>
      <c r="H978" s="7"/>
      <c r="I978" s="5"/>
      <c r="J978" s="5"/>
    </row>
    <row r="979" spans="1:10" x14ac:dyDescent="0.25">
      <c r="A979" s="11"/>
      <c r="B979" s="11"/>
      <c r="C979" s="5"/>
      <c r="D979" s="9"/>
      <c r="E979" s="6"/>
      <c r="F979" s="6"/>
      <c r="G979" s="6"/>
      <c r="H979" s="7"/>
      <c r="I979" s="5"/>
      <c r="J979" s="5"/>
    </row>
    <row r="980" spans="1:10" x14ac:dyDescent="0.25">
      <c r="A980" s="11"/>
      <c r="B980" s="11"/>
      <c r="C980" s="5"/>
      <c r="D980" s="9"/>
      <c r="E980" s="6"/>
      <c r="F980" s="6"/>
      <c r="G980" s="6"/>
      <c r="H980" s="7"/>
      <c r="I980" s="5"/>
      <c r="J980" s="5"/>
    </row>
    <row r="981" spans="1:10" x14ac:dyDescent="0.25">
      <c r="A981" s="11"/>
      <c r="B981" s="11"/>
      <c r="C981" s="5"/>
      <c r="D981" s="9"/>
      <c r="E981" s="6"/>
      <c r="F981" s="6"/>
      <c r="G981" s="6"/>
      <c r="H981" s="7"/>
      <c r="I981" s="5"/>
      <c r="J981" s="5"/>
    </row>
    <row r="982" spans="1:10" x14ac:dyDescent="0.25">
      <c r="A982" s="11"/>
      <c r="B982" s="11"/>
      <c r="C982" s="5"/>
      <c r="D982" s="9"/>
      <c r="E982" s="6"/>
      <c r="F982" s="6"/>
      <c r="G982" s="6"/>
      <c r="H982" s="7"/>
      <c r="I982" s="5"/>
      <c r="J982" s="5"/>
    </row>
    <row r="983" spans="1:10" x14ac:dyDescent="0.25">
      <c r="A983" s="11"/>
      <c r="B983" s="11"/>
      <c r="C983" s="5"/>
      <c r="D983" s="9"/>
      <c r="E983" s="6"/>
      <c r="F983" s="6"/>
      <c r="G983" s="6"/>
      <c r="H983" s="7"/>
      <c r="I983" s="5"/>
      <c r="J983" s="5"/>
    </row>
    <row r="984" spans="1:10" x14ac:dyDescent="0.25">
      <c r="A984" s="11"/>
      <c r="B984" s="11"/>
      <c r="C984" s="5"/>
      <c r="D984" s="9"/>
      <c r="E984" s="6"/>
      <c r="F984" s="6"/>
      <c r="G984" s="6"/>
      <c r="H984" s="7"/>
      <c r="I984" s="5"/>
      <c r="J984" s="5"/>
    </row>
    <row r="985" spans="1:10" x14ac:dyDescent="0.25">
      <c r="A985" s="11"/>
      <c r="B985" s="11"/>
      <c r="C985" s="5"/>
      <c r="D985" s="9"/>
      <c r="E985" s="6"/>
      <c r="F985" s="6"/>
      <c r="G985" s="6"/>
      <c r="H985" s="7"/>
      <c r="I985" s="5"/>
      <c r="J985" s="5"/>
    </row>
    <row r="986" spans="1:10" x14ac:dyDescent="0.25">
      <c r="A986" s="11"/>
      <c r="B986" s="11"/>
      <c r="C986" s="5"/>
      <c r="D986" s="9"/>
      <c r="E986" s="6"/>
      <c r="F986" s="6"/>
      <c r="G986" s="6"/>
      <c r="H986" s="7"/>
      <c r="I986" s="5"/>
      <c r="J986" s="5"/>
    </row>
    <row r="987" spans="1:10" x14ac:dyDescent="0.25">
      <c r="A987" s="11"/>
      <c r="B987" s="11"/>
      <c r="C987" s="5"/>
      <c r="D987" s="9"/>
      <c r="E987" s="6"/>
      <c r="F987" s="6"/>
      <c r="G987" s="6"/>
      <c r="H987" s="7"/>
      <c r="I987" s="5"/>
      <c r="J987" s="5"/>
    </row>
    <row r="988" spans="1:10" x14ac:dyDescent="0.25">
      <c r="A988" s="11"/>
      <c r="B988" s="11"/>
      <c r="C988" s="5"/>
      <c r="D988" s="9"/>
      <c r="E988" s="6"/>
      <c r="F988" s="6"/>
      <c r="G988" s="6"/>
      <c r="H988" s="7"/>
      <c r="I988" s="5"/>
      <c r="J988" s="5"/>
    </row>
    <row r="989" spans="1:10" x14ac:dyDescent="0.25">
      <c r="A989" s="11"/>
      <c r="B989" s="11"/>
      <c r="C989" s="5"/>
      <c r="D989" s="9"/>
      <c r="E989" s="6"/>
      <c r="F989" s="6"/>
      <c r="G989" s="6"/>
      <c r="H989" s="7"/>
      <c r="I989" s="5"/>
      <c r="J989" s="5"/>
    </row>
    <row r="990" spans="1:10" x14ac:dyDescent="0.25">
      <c r="A990" s="11"/>
      <c r="B990" s="11"/>
      <c r="C990" s="5"/>
      <c r="D990" s="9"/>
      <c r="E990" s="6"/>
      <c r="F990" s="6"/>
      <c r="G990" s="6"/>
      <c r="H990" s="7"/>
      <c r="I990" s="5"/>
      <c r="J990" s="5"/>
    </row>
    <row r="991" spans="1:10" x14ac:dyDescent="0.25">
      <c r="A991" s="11"/>
      <c r="B991" s="11"/>
      <c r="C991" s="5"/>
      <c r="D991" s="9"/>
      <c r="E991" s="6"/>
      <c r="F991" s="6"/>
      <c r="G991" s="6"/>
      <c r="H991" s="7"/>
      <c r="I991" s="5"/>
      <c r="J991" s="5"/>
    </row>
    <row r="992" spans="1:10" x14ac:dyDescent="0.25">
      <c r="A992" s="11"/>
      <c r="B992" s="11"/>
      <c r="C992" s="5"/>
      <c r="D992" s="9"/>
      <c r="E992" s="6"/>
      <c r="F992" s="6"/>
      <c r="G992" s="6"/>
      <c r="H992" s="7"/>
      <c r="I992" s="5"/>
      <c r="J992" s="5"/>
    </row>
    <row r="993" spans="1:10" x14ac:dyDescent="0.25">
      <c r="A993" s="11"/>
      <c r="B993" s="11"/>
      <c r="C993" s="5"/>
      <c r="D993" s="9"/>
      <c r="E993" s="6"/>
      <c r="F993" s="6"/>
      <c r="G993" s="6"/>
      <c r="H993" s="7"/>
      <c r="I993" s="5"/>
      <c r="J993" s="5"/>
    </row>
    <row r="994" spans="1:10" x14ac:dyDescent="0.25">
      <c r="A994" s="11"/>
      <c r="B994" s="11"/>
      <c r="C994" s="5"/>
      <c r="D994" s="9"/>
      <c r="E994" s="6"/>
      <c r="F994" s="6"/>
      <c r="G994" s="6"/>
      <c r="H994" s="7"/>
      <c r="I994" s="5"/>
      <c r="J994" s="5"/>
    </row>
    <row r="995" spans="1:10" x14ac:dyDescent="0.25">
      <c r="A995" s="11"/>
      <c r="B995" s="11"/>
      <c r="C995" s="5"/>
      <c r="D995" s="9"/>
      <c r="E995" s="6"/>
      <c r="F995" s="6"/>
      <c r="G995" s="6"/>
      <c r="H995" s="7"/>
      <c r="I995" s="5"/>
      <c r="J995" s="5"/>
    </row>
    <row r="996" spans="1:10" x14ac:dyDescent="0.25">
      <c r="A996" s="11"/>
      <c r="B996" s="11"/>
      <c r="C996" s="5"/>
      <c r="D996" s="9"/>
      <c r="E996" s="6"/>
      <c r="F996" s="6"/>
      <c r="G996" s="6"/>
      <c r="H996" s="7"/>
      <c r="I996" s="5"/>
      <c r="J996" s="5"/>
    </row>
    <row r="997" spans="1:10" x14ac:dyDescent="0.25">
      <c r="A997" s="11"/>
      <c r="B997" s="11"/>
      <c r="C997" s="5"/>
      <c r="D997" s="9"/>
      <c r="E997" s="6"/>
      <c r="F997" s="6"/>
      <c r="G997" s="6"/>
      <c r="H997" s="7"/>
      <c r="I997" s="5"/>
      <c r="J997" s="5"/>
    </row>
    <row r="998" spans="1:10" x14ac:dyDescent="0.25">
      <c r="A998" s="11"/>
      <c r="B998" s="11"/>
      <c r="C998" s="5"/>
      <c r="D998" s="9"/>
      <c r="E998" s="6"/>
      <c r="F998" s="6"/>
      <c r="G998" s="6"/>
      <c r="H998" s="7"/>
      <c r="I998" s="5"/>
      <c r="J998" s="5"/>
    </row>
    <row r="999" spans="1:10" x14ac:dyDescent="0.25">
      <c r="A999" s="11"/>
      <c r="B999" s="11"/>
      <c r="C999" s="5"/>
      <c r="D999" s="9"/>
      <c r="E999" s="6"/>
      <c r="F999" s="6"/>
      <c r="G999" s="6"/>
      <c r="H999" s="7"/>
      <c r="I999" s="5"/>
      <c r="J999" s="5"/>
    </row>
    <row r="1000" spans="1:10" x14ac:dyDescent="0.25">
      <c r="A1000" s="11"/>
      <c r="B1000" s="11"/>
      <c r="C1000" s="5"/>
      <c r="D1000" s="9"/>
      <c r="E1000" s="6"/>
      <c r="F1000" s="6"/>
      <c r="G1000" s="6"/>
      <c r="H1000" s="7"/>
      <c r="I1000" s="5"/>
      <c r="J1000" s="5"/>
    </row>
    <row r="1001" spans="1:10" x14ac:dyDescent="0.25">
      <c r="A1001" s="11"/>
      <c r="B1001" s="11"/>
      <c r="C1001" s="5"/>
      <c r="D1001" s="9"/>
      <c r="E1001" s="6"/>
      <c r="F1001" s="6"/>
      <c r="G1001" s="6"/>
      <c r="H1001" s="7"/>
      <c r="I1001" s="5"/>
      <c r="J1001" s="5"/>
    </row>
    <row r="1002" spans="1:10" x14ac:dyDescent="0.25">
      <c r="A1002" s="11"/>
      <c r="B1002" s="11"/>
      <c r="C1002" s="5"/>
      <c r="D1002" s="9"/>
      <c r="E1002" s="6"/>
      <c r="F1002" s="6"/>
      <c r="G1002" s="6"/>
      <c r="H1002" s="7"/>
      <c r="I1002" s="5"/>
      <c r="J1002" s="5"/>
    </row>
    <row r="1003" spans="1:10" x14ac:dyDescent="0.25">
      <c r="A1003" s="11"/>
      <c r="B1003" s="11"/>
      <c r="C1003" s="5"/>
      <c r="D1003" s="9"/>
      <c r="E1003" s="6"/>
      <c r="F1003" s="6"/>
      <c r="G1003" s="6"/>
      <c r="H1003" s="7"/>
      <c r="I1003" s="5"/>
      <c r="J1003" s="5"/>
    </row>
    <row r="1004" spans="1:10" x14ac:dyDescent="0.25">
      <c r="A1004" s="11"/>
      <c r="B1004" s="11"/>
      <c r="C1004" s="5"/>
      <c r="D1004" s="9"/>
      <c r="E1004" s="6"/>
      <c r="F1004" s="6"/>
      <c r="G1004" s="6"/>
      <c r="H1004" s="7"/>
      <c r="I1004" s="5"/>
      <c r="J1004" s="5"/>
    </row>
    <row r="1005" spans="1:10" x14ac:dyDescent="0.25">
      <c r="A1005" s="11"/>
      <c r="B1005" s="11"/>
      <c r="C1005" s="5"/>
      <c r="D1005" s="9"/>
      <c r="E1005" s="6"/>
      <c r="F1005" s="6"/>
      <c r="G1005" s="6"/>
      <c r="H1005" s="7"/>
      <c r="I1005" s="5"/>
      <c r="J1005" s="5"/>
    </row>
    <row r="1006" spans="1:10" x14ac:dyDescent="0.25">
      <c r="A1006" s="11"/>
      <c r="B1006" s="11"/>
      <c r="C1006" s="5"/>
      <c r="D1006" s="9"/>
      <c r="E1006" s="6"/>
      <c r="F1006" s="6"/>
      <c r="G1006" s="6"/>
      <c r="H1006" s="7"/>
      <c r="I1006" s="5"/>
      <c r="J1006" s="5"/>
    </row>
    <row r="1007" spans="1:10" x14ac:dyDescent="0.25">
      <c r="A1007" s="11"/>
      <c r="B1007" s="11"/>
      <c r="C1007" s="5"/>
      <c r="D1007" s="9"/>
      <c r="E1007" s="6"/>
      <c r="F1007" s="6"/>
      <c r="G1007" s="6"/>
      <c r="H1007" s="7"/>
      <c r="I1007" s="5"/>
      <c r="J1007" s="5"/>
    </row>
    <row r="1008" spans="1:10" x14ac:dyDescent="0.25">
      <c r="A1008" s="11"/>
      <c r="B1008" s="11"/>
      <c r="C1008" s="5"/>
      <c r="D1008" s="9"/>
      <c r="E1008" s="6"/>
      <c r="F1008" s="6"/>
      <c r="G1008" s="6"/>
      <c r="H1008" s="7"/>
      <c r="I1008" s="5"/>
      <c r="J1008" s="5"/>
    </row>
    <row r="1009" spans="1:10" x14ac:dyDescent="0.25">
      <c r="A1009" s="11"/>
      <c r="B1009" s="11"/>
      <c r="C1009" s="5"/>
      <c r="D1009" s="9"/>
      <c r="E1009" s="6"/>
      <c r="F1009" s="6"/>
      <c r="G1009" s="6"/>
      <c r="H1009" s="7"/>
      <c r="I1009" s="5"/>
      <c r="J1009" s="5"/>
    </row>
    <row r="1010" spans="1:10" x14ac:dyDescent="0.25">
      <c r="A1010" s="11"/>
      <c r="B1010" s="11"/>
      <c r="C1010" s="5"/>
      <c r="D1010" s="9"/>
      <c r="E1010" s="6"/>
      <c r="F1010" s="6"/>
      <c r="G1010" s="6"/>
      <c r="H1010" s="7"/>
      <c r="I1010" s="5"/>
      <c r="J1010" s="5"/>
    </row>
    <row r="1011" spans="1:10" x14ac:dyDescent="0.25">
      <c r="A1011" s="11"/>
      <c r="B1011" s="11"/>
      <c r="C1011" s="5"/>
      <c r="D1011" s="9"/>
      <c r="E1011" s="6"/>
      <c r="F1011" s="6"/>
      <c r="G1011" s="6"/>
      <c r="H1011" s="7"/>
      <c r="I1011" s="5"/>
      <c r="J1011" s="5"/>
    </row>
    <row r="1012" spans="1:10" x14ac:dyDescent="0.25">
      <c r="A1012" s="11"/>
      <c r="B1012" s="11"/>
      <c r="C1012" s="5"/>
      <c r="D1012" s="9"/>
      <c r="E1012" s="6"/>
      <c r="F1012" s="6"/>
      <c r="G1012" s="6"/>
      <c r="H1012" s="7"/>
      <c r="I1012" s="5"/>
      <c r="J1012" s="5"/>
    </row>
    <row r="1013" spans="1:10" x14ac:dyDescent="0.25">
      <c r="A1013" s="11"/>
      <c r="B1013" s="11"/>
      <c r="C1013" s="5"/>
      <c r="D1013" s="9"/>
      <c r="E1013" s="6"/>
      <c r="F1013" s="6"/>
      <c r="G1013" s="6"/>
      <c r="H1013" s="7"/>
      <c r="I1013" s="5"/>
      <c r="J1013" s="5"/>
    </row>
    <row r="1014" spans="1:10" x14ac:dyDescent="0.25">
      <c r="A1014" s="11"/>
      <c r="B1014" s="11"/>
      <c r="C1014" s="5"/>
      <c r="D1014" s="9"/>
      <c r="E1014" s="6"/>
      <c r="F1014" s="6"/>
      <c r="G1014" s="6"/>
      <c r="H1014" s="7"/>
      <c r="I1014" s="5"/>
      <c r="J1014" s="5"/>
    </row>
    <row r="1015" spans="1:10" x14ac:dyDescent="0.25">
      <c r="A1015" s="11"/>
      <c r="B1015" s="11"/>
      <c r="C1015" s="5"/>
      <c r="D1015" s="9"/>
      <c r="E1015" s="6"/>
      <c r="F1015" s="6"/>
      <c r="G1015" s="6"/>
      <c r="H1015" s="7"/>
      <c r="I1015" s="5"/>
      <c r="J1015" s="5"/>
    </row>
    <row r="1016" spans="1:10" x14ac:dyDescent="0.25">
      <c r="A1016" s="11"/>
      <c r="B1016" s="11"/>
      <c r="C1016" s="5"/>
      <c r="D1016" s="9"/>
      <c r="E1016" s="6"/>
      <c r="F1016" s="6"/>
      <c r="G1016" s="6"/>
      <c r="H1016" s="7"/>
      <c r="I1016" s="5"/>
      <c r="J1016" s="5"/>
    </row>
    <row r="1017" spans="1:10" x14ac:dyDescent="0.25">
      <c r="A1017" s="11"/>
      <c r="B1017" s="11"/>
      <c r="C1017" s="5"/>
      <c r="D1017" s="9"/>
      <c r="E1017" s="6"/>
      <c r="F1017" s="6"/>
      <c r="G1017" s="6"/>
      <c r="H1017" s="7"/>
      <c r="I1017" s="5"/>
      <c r="J1017" s="5"/>
    </row>
    <row r="1018" spans="1:10" x14ac:dyDescent="0.25">
      <c r="A1018" s="11"/>
      <c r="B1018" s="11"/>
      <c r="C1018" s="5"/>
      <c r="D1018" s="9"/>
      <c r="E1018" s="6"/>
      <c r="F1018" s="6"/>
      <c r="G1018" s="6"/>
      <c r="H1018" s="7"/>
      <c r="I1018" s="5"/>
      <c r="J1018" s="5"/>
    </row>
    <row r="1019" spans="1:10" x14ac:dyDescent="0.25">
      <c r="A1019" s="11"/>
      <c r="B1019" s="11"/>
      <c r="C1019" s="5"/>
      <c r="D1019" s="9"/>
      <c r="E1019" s="6"/>
      <c r="F1019" s="6"/>
      <c r="G1019" s="6"/>
      <c r="H1019" s="7"/>
      <c r="I1019" s="5"/>
      <c r="J1019" s="5"/>
    </row>
    <row r="1020" spans="1:10" x14ac:dyDescent="0.25">
      <c r="A1020" s="11"/>
      <c r="B1020" s="11"/>
      <c r="C1020" s="5"/>
      <c r="D1020" s="9"/>
      <c r="E1020" s="6"/>
      <c r="F1020" s="6"/>
      <c r="G1020" s="6"/>
      <c r="H1020" s="7"/>
      <c r="I1020" s="5"/>
      <c r="J1020" s="5"/>
    </row>
    <row r="1021" spans="1:10" x14ac:dyDescent="0.25">
      <c r="A1021" s="11"/>
      <c r="B1021" s="11"/>
      <c r="C1021" s="5"/>
      <c r="D1021" s="9"/>
      <c r="E1021" s="6"/>
      <c r="F1021" s="6"/>
      <c r="G1021" s="6"/>
      <c r="H1021" s="7"/>
      <c r="I1021" s="5"/>
      <c r="J1021" s="5"/>
    </row>
    <row r="1022" spans="1:10" x14ac:dyDescent="0.25">
      <c r="A1022" s="11"/>
      <c r="B1022" s="11"/>
      <c r="C1022" s="5"/>
      <c r="D1022" s="9"/>
      <c r="E1022" s="6"/>
      <c r="F1022" s="6"/>
      <c r="G1022" s="6"/>
      <c r="H1022" s="7"/>
      <c r="I1022" s="5"/>
      <c r="J1022" s="5"/>
    </row>
    <row r="1023" spans="1:10" x14ac:dyDescent="0.25">
      <c r="A1023" s="11"/>
      <c r="B1023" s="11"/>
      <c r="C1023" s="5"/>
      <c r="D1023" s="9"/>
      <c r="E1023" s="6"/>
      <c r="F1023" s="6"/>
      <c r="G1023" s="6"/>
      <c r="H1023" s="7"/>
      <c r="I1023" s="5"/>
      <c r="J1023" s="5"/>
    </row>
    <row r="1024" spans="1:10" x14ac:dyDescent="0.25">
      <c r="A1024" s="11"/>
      <c r="B1024" s="11"/>
      <c r="C1024" s="5"/>
      <c r="D1024" s="9"/>
      <c r="E1024" s="6"/>
      <c r="F1024" s="6"/>
      <c r="G1024" s="6"/>
      <c r="H1024" s="7"/>
      <c r="I1024" s="5"/>
      <c r="J1024" s="5"/>
    </row>
    <row r="1025" spans="1:10" x14ac:dyDescent="0.25">
      <c r="A1025" s="11"/>
      <c r="B1025" s="11"/>
      <c r="C1025" s="5"/>
      <c r="D1025" s="9"/>
      <c r="E1025" s="6"/>
      <c r="F1025" s="6"/>
      <c r="G1025" s="6"/>
      <c r="H1025" s="7"/>
      <c r="I1025" s="5"/>
      <c r="J1025" s="5"/>
    </row>
    <row r="1026" spans="1:10" x14ac:dyDescent="0.25">
      <c r="A1026" s="11"/>
      <c r="B1026" s="11"/>
      <c r="C1026" s="5"/>
      <c r="D1026" s="9"/>
      <c r="E1026" s="6"/>
      <c r="F1026" s="6"/>
      <c r="G1026" s="6"/>
      <c r="H1026" s="7"/>
      <c r="I1026" s="5"/>
      <c r="J1026" s="5"/>
    </row>
    <row r="1027" spans="1:10" x14ac:dyDescent="0.25">
      <c r="A1027" s="11"/>
      <c r="B1027" s="11"/>
      <c r="C1027" s="5"/>
      <c r="D1027" s="9"/>
      <c r="E1027" s="6"/>
      <c r="F1027" s="6"/>
      <c r="G1027" s="6"/>
      <c r="H1027" s="7"/>
      <c r="I1027" s="5"/>
      <c r="J1027" s="5"/>
    </row>
    <row r="1028" spans="1:10" x14ac:dyDescent="0.25">
      <c r="A1028" s="11"/>
      <c r="B1028" s="11"/>
      <c r="C1028" s="5"/>
      <c r="D1028" s="9"/>
      <c r="E1028" s="6"/>
      <c r="F1028" s="6"/>
      <c r="G1028" s="6"/>
      <c r="H1028" s="7"/>
      <c r="I1028" s="5"/>
      <c r="J1028" s="5"/>
    </row>
    <row r="1029" spans="1:10" x14ac:dyDescent="0.25">
      <c r="A1029" s="11"/>
      <c r="B1029" s="11"/>
      <c r="C1029" s="5"/>
      <c r="D1029" s="9"/>
      <c r="E1029" s="6"/>
      <c r="F1029" s="6"/>
      <c r="G1029" s="6"/>
      <c r="H1029" s="7"/>
      <c r="I1029" s="5"/>
      <c r="J1029" s="5"/>
    </row>
    <row r="1030" spans="1:10" x14ac:dyDescent="0.25">
      <c r="A1030" s="11"/>
      <c r="B1030" s="11"/>
      <c r="C1030" s="5"/>
      <c r="D1030" s="9"/>
      <c r="E1030" s="6"/>
      <c r="F1030" s="6"/>
      <c r="G1030" s="6"/>
      <c r="H1030" s="7"/>
      <c r="I1030" s="5"/>
      <c r="J1030" s="5"/>
    </row>
    <row r="1031" spans="1:10" x14ac:dyDescent="0.25">
      <c r="A1031" s="11"/>
      <c r="B1031" s="11"/>
      <c r="C1031" s="5"/>
      <c r="D1031" s="9"/>
      <c r="E1031" s="6"/>
      <c r="F1031" s="6"/>
      <c r="G1031" s="6"/>
      <c r="H1031" s="7"/>
      <c r="I1031" s="5"/>
      <c r="J1031" s="5"/>
    </row>
    <row r="1032" spans="1:10" x14ac:dyDescent="0.25">
      <c r="A1032" s="11"/>
      <c r="B1032" s="11"/>
      <c r="C1032" s="5"/>
      <c r="D1032" s="9"/>
      <c r="E1032" s="6"/>
      <c r="F1032" s="6"/>
      <c r="G1032" s="6"/>
      <c r="H1032" s="7"/>
      <c r="I1032" s="5"/>
      <c r="J1032" s="5"/>
    </row>
    <row r="1033" spans="1:10" x14ac:dyDescent="0.25">
      <c r="A1033" s="11"/>
      <c r="B1033" s="11"/>
      <c r="C1033" s="5"/>
      <c r="D1033" s="9"/>
      <c r="E1033" s="6"/>
      <c r="F1033" s="6"/>
      <c r="G1033" s="6"/>
      <c r="H1033" s="7"/>
      <c r="I1033" s="5"/>
      <c r="J1033" s="5"/>
    </row>
    <row r="1034" spans="1:10" x14ac:dyDescent="0.25">
      <c r="A1034" s="11"/>
      <c r="B1034" s="11"/>
      <c r="C1034" s="5"/>
      <c r="D1034" s="9"/>
      <c r="E1034" s="6"/>
      <c r="F1034" s="6"/>
      <c r="G1034" s="6"/>
      <c r="H1034" s="7"/>
      <c r="I1034" s="5"/>
      <c r="J1034" s="5"/>
    </row>
    <row r="1035" spans="1:10" x14ac:dyDescent="0.25">
      <c r="A1035" s="11"/>
      <c r="B1035" s="11"/>
      <c r="C1035" s="5"/>
      <c r="D1035" s="9"/>
      <c r="E1035" s="6"/>
      <c r="F1035" s="6"/>
      <c r="G1035" s="6"/>
      <c r="H1035" s="7"/>
      <c r="I1035" s="5"/>
      <c r="J1035" s="5"/>
    </row>
    <row r="1036" spans="1:10" x14ac:dyDescent="0.25">
      <c r="A1036" s="11"/>
      <c r="B1036" s="11"/>
      <c r="C1036" s="5"/>
      <c r="D1036" s="9"/>
      <c r="E1036" s="6"/>
      <c r="F1036" s="6"/>
      <c r="G1036" s="6"/>
      <c r="H1036" s="7"/>
      <c r="I1036" s="5"/>
      <c r="J1036" s="5"/>
    </row>
    <row r="1037" spans="1:10" x14ac:dyDescent="0.25">
      <c r="A1037" s="11"/>
      <c r="B1037" s="11"/>
      <c r="C1037" s="5"/>
      <c r="D1037" s="9"/>
      <c r="E1037" s="6"/>
      <c r="F1037" s="6"/>
      <c r="G1037" s="6"/>
      <c r="H1037" s="7"/>
      <c r="I1037" s="5"/>
      <c r="J1037" s="5"/>
    </row>
    <row r="1038" spans="1:10" x14ac:dyDescent="0.25">
      <c r="A1038" s="11"/>
      <c r="B1038" s="11"/>
      <c r="C1038" s="5"/>
      <c r="D1038" s="9"/>
      <c r="E1038" s="6"/>
      <c r="F1038" s="6"/>
      <c r="G1038" s="6"/>
      <c r="H1038" s="7"/>
      <c r="I1038" s="5"/>
      <c r="J1038" s="5"/>
    </row>
    <row r="1039" spans="1:10" x14ac:dyDescent="0.25">
      <c r="A1039" s="11"/>
      <c r="B1039" s="11"/>
      <c r="C1039" s="5"/>
      <c r="D1039" s="9"/>
      <c r="E1039" s="6"/>
      <c r="F1039" s="6"/>
      <c r="G1039" s="6"/>
      <c r="H1039" s="7"/>
      <c r="I1039" s="5"/>
      <c r="J1039" s="5"/>
    </row>
    <row r="1040" spans="1:10" x14ac:dyDescent="0.25">
      <c r="A1040" s="11"/>
      <c r="B1040" s="11"/>
      <c r="C1040" s="5"/>
      <c r="D1040" s="9"/>
      <c r="E1040" s="6"/>
      <c r="F1040" s="6"/>
      <c r="G1040" s="6"/>
      <c r="H1040" s="7"/>
      <c r="I1040" s="5"/>
      <c r="J1040" s="5"/>
    </row>
    <row r="1041" spans="1:10" x14ac:dyDescent="0.25">
      <c r="A1041" s="11"/>
      <c r="B1041" s="11"/>
      <c r="C1041" s="5"/>
      <c r="D1041" s="9"/>
      <c r="E1041" s="6"/>
      <c r="F1041" s="6"/>
      <c r="G1041" s="6"/>
      <c r="H1041" s="7"/>
      <c r="I1041" s="5"/>
      <c r="J1041" s="5"/>
    </row>
    <row r="1042" spans="1:10" x14ac:dyDescent="0.25">
      <c r="A1042" s="11"/>
      <c r="B1042" s="11"/>
      <c r="C1042" s="5"/>
      <c r="D1042" s="9"/>
      <c r="E1042" s="6"/>
      <c r="F1042" s="6"/>
      <c r="G1042" s="6"/>
      <c r="H1042" s="7"/>
      <c r="I1042" s="5"/>
      <c r="J1042" s="5"/>
    </row>
    <row r="1043" spans="1:10" x14ac:dyDescent="0.25">
      <c r="A1043" s="11"/>
      <c r="B1043" s="11"/>
      <c r="C1043" s="5"/>
      <c r="D1043" s="9"/>
      <c r="E1043" s="6"/>
      <c r="F1043" s="6"/>
      <c r="G1043" s="6"/>
      <c r="H1043" s="7"/>
      <c r="I1043" s="5"/>
      <c r="J1043" s="5"/>
    </row>
    <row r="1044" spans="1:10" x14ac:dyDescent="0.25">
      <c r="A1044" s="11"/>
      <c r="B1044" s="11"/>
      <c r="C1044" s="5"/>
      <c r="D1044" s="9"/>
      <c r="E1044" s="6"/>
      <c r="F1044" s="6"/>
      <c r="G1044" s="6"/>
      <c r="H1044" s="7"/>
      <c r="I1044" s="5"/>
      <c r="J1044" s="5"/>
    </row>
    <row r="1045" spans="1:10" x14ac:dyDescent="0.25">
      <c r="A1045" s="11"/>
      <c r="B1045" s="11"/>
      <c r="C1045" s="5"/>
      <c r="D1045" s="9"/>
      <c r="E1045" s="6"/>
      <c r="F1045" s="6"/>
      <c r="G1045" s="6"/>
      <c r="H1045" s="7"/>
      <c r="I1045" s="5"/>
      <c r="J1045" s="5"/>
    </row>
    <row r="1046" spans="1:10" x14ac:dyDescent="0.25">
      <c r="A1046" s="11"/>
      <c r="B1046" s="11"/>
      <c r="C1046" s="5"/>
      <c r="D1046" s="9"/>
      <c r="E1046" s="6"/>
      <c r="F1046" s="6"/>
      <c r="G1046" s="6"/>
      <c r="H1046" s="7"/>
      <c r="I1046" s="5"/>
      <c r="J1046" s="5"/>
    </row>
    <row r="1047" spans="1:10" x14ac:dyDescent="0.25">
      <c r="A1047" s="11"/>
      <c r="B1047" s="11"/>
      <c r="C1047" s="5"/>
      <c r="D1047" s="9"/>
      <c r="E1047" s="6"/>
      <c r="F1047" s="6"/>
      <c r="G1047" s="6"/>
      <c r="H1047" s="7"/>
      <c r="I1047" s="5"/>
      <c r="J1047" s="5"/>
    </row>
    <row r="1048" spans="1:10" x14ac:dyDescent="0.25">
      <c r="A1048" s="11"/>
      <c r="B1048" s="11"/>
      <c r="C1048" s="5"/>
      <c r="D1048" s="9"/>
      <c r="E1048" s="6"/>
      <c r="F1048" s="6"/>
      <c r="G1048" s="6"/>
      <c r="H1048" s="7"/>
      <c r="I1048" s="5"/>
      <c r="J1048" s="5"/>
    </row>
    <row r="1049" spans="1:10" x14ac:dyDescent="0.25">
      <c r="A1049" s="11"/>
      <c r="B1049" s="11"/>
      <c r="C1049" s="5"/>
      <c r="D1049" s="9"/>
      <c r="E1049" s="6"/>
      <c r="F1049" s="6"/>
      <c r="G1049" s="6"/>
      <c r="H1049" s="7"/>
      <c r="I1049" s="5"/>
      <c r="J1049" s="5"/>
    </row>
    <row r="1050" spans="1:10" x14ac:dyDescent="0.25">
      <c r="A1050" s="11"/>
      <c r="B1050" s="11"/>
      <c r="C1050" s="5"/>
      <c r="D1050" s="9"/>
      <c r="E1050" s="6"/>
      <c r="F1050" s="6"/>
      <c r="G1050" s="6"/>
      <c r="H1050" s="7"/>
      <c r="I1050" s="5"/>
      <c r="J1050" s="5"/>
    </row>
    <row r="1051" spans="1:10" x14ac:dyDescent="0.25">
      <c r="A1051" s="11"/>
      <c r="B1051" s="11"/>
      <c r="C1051" s="5"/>
      <c r="D1051" s="9"/>
      <c r="E1051" s="6"/>
      <c r="F1051" s="6"/>
      <c r="G1051" s="6"/>
      <c r="H1051" s="7"/>
      <c r="I1051" s="5"/>
      <c r="J1051" s="5"/>
    </row>
    <row r="1052" spans="1:10" x14ac:dyDescent="0.25">
      <c r="A1052" s="11"/>
      <c r="B1052" s="11"/>
      <c r="C1052" s="5"/>
      <c r="D1052" s="9"/>
      <c r="E1052" s="6"/>
      <c r="F1052" s="6"/>
      <c r="G1052" s="6"/>
      <c r="H1052" s="7"/>
      <c r="I1052" s="5"/>
      <c r="J1052" s="5"/>
    </row>
    <row r="1053" spans="1:10" x14ac:dyDescent="0.25">
      <c r="A1053" s="11"/>
      <c r="B1053" s="11"/>
      <c r="C1053" s="5"/>
      <c r="D1053" s="9"/>
      <c r="E1053" s="6"/>
      <c r="F1053" s="6"/>
      <c r="G1053" s="6"/>
      <c r="H1053" s="7"/>
      <c r="I1053" s="5"/>
      <c r="J1053" s="5"/>
    </row>
    <row r="1054" spans="1:10" x14ac:dyDescent="0.25">
      <c r="A1054" s="11"/>
      <c r="B1054" s="11"/>
      <c r="C1054" s="5"/>
      <c r="D1054" s="9"/>
      <c r="E1054" s="6"/>
      <c r="F1054" s="6"/>
      <c r="G1054" s="6"/>
      <c r="H1054" s="7"/>
      <c r="I1054" s="5"/>
      <c r="J1054" s="5"/>
    </row>
    <row r="1055" spans="1:10" x14ac:dyDescent="0.25">
      <c r="A1055" s="11"/>
      <c r="B1055" s="11"/>
      <c r="C1055" s="5"/>
      <c r="D1055" s="9"/>
      <c r="E1055" s="6"/>
      <c r="F1055" s="6"/>
      <c r="G1055" s="6"/>
      <c r="H1055" s="7"/>
      <c r="I1055" s="5"/>
      <c r="J1055" s="5"/>
    </row>
    <row r="1056" spans="1:10" x14ac:dyDescent="0.25">
      <c r="A1056" s="11"/>
      <c r="B1056" s="11"/>
      <c r="C1056" s="5"/>
      <c r="D1056" s="9"/>
      <c r="E1056" s="6"/>
      <c r="F1056" s="6"/>
      <c r="G1056" s="6"/>
      <c r="H1056" s="7"/>
      <c r="I1056" s="5"/>
      <c r="J1056" s="5"/>
    </row>
    <row r="1057" spans="1:10" x14ac:dyDescent="0.25">
      <c r="A1057" s="11"/>
      <c r="B1057" s="11"/>
      <c r="C1057" s="5"/>
      <c r="D1057" s="9"/>
      <c r="E1057" s="6"/>
      <c r="F1057" s="6"/>
      <c r="G1057" s="6"/>
      <c r="H1057" s="7"/>
      <c r="I1057" s="5"/>
      <c r="J1057" s="5"/>
    </row>
    <row r="1058" spans="1:10" x14ac:dyDescent="0.25">
      <c r="A1058" s="11"/>
      <c r="B1058" s="11"/>
      <c r="C1058" s="5"/>
      <c r="D1058" s="9"/>
      <c r="E1058" s="6"/>
      <c r="F1058" s="6"/>
      <c r="G1058" s="6"/>
      <c r="H1058" s="7"/>
      <c r="I1058" s="5"/>
      <c r="J1058" s="5"/>
    </row>
    <row r="1059" spans="1:10" x14ac:dyDescent="0.25">
      <c r="A1059" s="11"/>
      <c r="B1059" s="11"/>
      <c r="C1059" s="5"/>
      <c r="D1059" s="9"/>
      <c r="E1059" s="6"/>
      <c r="F1059" s="6"/>
      <c r="G1059" s="6"/>
      <c r="H1059" s="7"/>
      <c r="I1059" s="5"/>
      <c r="J1059" s="5"/>
    </row>
    <row r="1060" spans="1:10" x14ac:dyDescent="0.25">
      <c r="A1060" s="11"/>
      <c r="B1060" s="11"/>
      <c r="C1060" s="5"/>
      <c r="D1060" s="9"/>
      <c r="E1060" s="6"/>
      <c r="F1060" s="6"/>
      <c r="G1060" s="6"/>
      <c r="H1060" s="7"/>
      <c r="I1060" s="5"/>
      <c r="J1060" s="5"/>
    </row>
    <row r="1061" spans="1:10" x14ac:dyDescent="0.25">
      <c r="A1061" s="11"/>
      <c r="B1061" s="11"/>
      <c r="C1061" s="5"/>
      <c r="D1061" s="9"/>
      <c r="E1061" s="6"/>
      <c r="F1061" s="6"/>
      <c r="G1061" s="6"/>
      <c r="H1061" s="7"/>
      <c r="I1061" s="5"/>
      <c r="J1061" s="5"/>
    </row>
    <row r="1062" spans="1:10" x14ac:dyDescent="0.25">
      <c r="A1062" s="11"/>
      <c r="B1062" s="11"/>
      <c r="C1062" s="5"/>
      <c r="D1062" s="9"/>
      <c r="E1062" s="6"/>
      <c r="F1062" s="6"/>
      <c r="G1062" s="6"/>
      <c r="H1062" s="7"/>
      <c r="I1062" s="5"/>
      <c r="J1062" s="5"/>
    </row>
    <row r="1063" spans="1:10" x14ac:dyDescent="0.25">
      <c r="A1063" s="11"/>
      <c r="B1063" s="11"/>
      <c r="C1063" s="5"/>
      <c r="D1063" s="9"/>
      <c r="E1063" s="6"/>
      <c r="F1063" s="6"/>
      <c r="G1063" s="6"/>
      <c r="H1063" s="7"/>
      <c r="I1063" s="5"/>
      <c r="J1063" s="5"/>
    </row>
    <row r="1064" spans="1:10" x14ac:dyDescent="0.25">
      <c r="A1064" s="11"/>
      <c r="B1064" s="11"/>
      <c r="C1064" s="5"/>
      <c r="D1064" s="9"/>
      <c r="E1064" s="6"/>
      <c r="F1064" s="6"/>
      <c r="G1064" s="6"/>
      <c r="H1064" s="7"/>
      <c r="I1064" s="5"/>
      <c r="J1064" s="5"/>
    </row>
    <row r="1065" spans="1:10" x14ac:dyDescent="0.25">
      <c r="A1065" s="11"/>
      <c r="B1065" s="11"/>
      <c r="C1065" s="5"/>
      <c r="D1065" s="9"/>
      <c r="E1065" s="6"/>
      <c r="F1065" s="6"/>
      <c r="G1065" s="6"/>
      <c r="H1065" s="7"/>
      <c r="I1065" s="5"/>
      <c r="J1065" s="5"/>
    </row>
    <row r="1066" spans="1:10" x14ac:dyDescent="0.25">
      <c r="A1066" s="11"/>
      <c r="B1066" s="11"/>
      <c r="C1066" s="5"/>
      <c r="D1066" s="9"/>
      <c r="E1066" s="6"/>
      <c r="F1066" s="6"/>
      <c r="G1066" s="6"/>
      <c r="H1066" s="7"/>
      <c r="I1066" s="5"/>
      <c r="J1066" s="5"/>
    </row>
    <row r="1067" spans="1:10" x14ac:dyDescent="0.25">
      <c r="A1067" s="11"/>
      <c r="B1067" s="11"/>
      <c r="C1067" s="5"/>
      <c r="D1067" s="9"/>
      <c r="E1067" s="6"/>
      <c r="F1067" s="6"/>
      <c r="G1067" s="6"/>
      <c r="H1067" s="7"/>
      <c r="I1067" s="5"/>
      <c r="J1067" s="5"/>
    </row>
    <row r="1068" spans="1:10" x14ac:dyDescent="0.25">
      <c r="A1068" s="11"/>
      <c r="B1068" s="11"/>
      <c r="C1068" s="5"/>
      <c r="D1068" s="9"/>
      <c r="E1068" s="6"/>
      <c r="F1068" s="6"/>
      <c r="G1068" s="6"/>
      <c r="H1068" s="7"/>
      <c r="I1068" s="5"/>
      <c r="J1068" s="5"/>
    </row>
    <row r="1069" spans="1:10" x14ac:dyDescent="0.25">
      <c r="A1069" s="11"/>
      <c r="B1069" s="11"/>
      <c r="C1069" s="5"/>
      <c r="D1069" s="9"/>
      <c r="E1069" s="6"/>
      <c r="F1069" s="6"/>
      <c r="G1069" s="6"/>
      <c r="H1069" s="7"/>
      <c r="I1069" s="5"/>
      <c r="J1069" s="5"/>
    </row>
    <row r="1070" spans="1:10" x14ac:dyDescent="0.25">
      <c r="A1070" s="11"/>
      <c r="B1070" s="11"/>
      <c r="C1070" s="5"/>
      <c r="D1070" s="9"/>
      <c r="E1070" s="6"/>
      <c r="F1070" s="6"/>
      <c r="G1070" s="6"/>
      <c r="H1070" s="7"/>
      <c r="I1070" s="5"/>
      <c r="J1070" s="5"/>
    </row>
    <row r="1071" spans="1:10" x14ac:dyDescent="0.25">
      <c r="A1071" s="11"/>
      <c r="B1071" s="11"/>
      <c r="C1071" s="5"/>
      <c r="D1071" s="9"/>
      <c r="E1071" s="6"/>
      <c r="F1071" s="6"/>
      <c r="G1071" s="6"/>
      <c r="H1071" s="7"/>
      <c r="I1071" s="5"/>
      <c r="J1071" s="5"/>
    </row>
    <row r="1072" spans="1:10" x14ac:dyDescent="0.25">
      <c r="A1072" s="11"/>
      <c r="B1072" s="11"/>
      <c r="C1072" s="5"/>
      <c r="D1072" s="9"/>
      <c r="E1072" s="6"/>
      <c r="F1072" s="6"/>
      <c r="G1072" s="6"/>
      <c r="H1072" s="7"/>
      <c r="I1072" s="5"/>
      <c r="J1072" s="5"/>
    </row>
    <row r="1073" spans="1:10" x14ac:dyDescent="0.25">
      <c r="A1073" s="11"/>
      <c r="B1073" s="11"/>
      <c r="C1073" s="5"/>
      <c r="D1073" s="9"/>
      <c r="E1073" s="6"/>
      <c r="F1073" s="6"/>
      <c r="G1073" s="6"/>
      <c r="H1073" s="7"/>
      <c r="I1073" s="5"/>
      <c r="J1073" s="5"/>
    </row>
    <row r="1074" spans="1:10" x14ac:dyDescent="0.25">
      <c r="A1074" s="11"/>
      <c r="B1074" s="11"/>
      <c r="C1074" s="5"/>
      <c r="D1074" s="9"/>
      <c r="E1074" s="6"/>
      <c r="F1074" s="6"/>
      <c r="G1074" s="6"/>
      <c r="H1074" s="7"/>
      <c r="I1074" s="5"/>
      <c r="J1074" s="5"/>
    </row>
    <row r="1075" spans="1:10" x14ac:dyDescent="0.25">
      <c r="A1075" s="11"/>
      <c r="B1075" s="11"/>
      <c r="C1075" s="5"/>
      <c r="D1075" s="9"/>
      <c r="E1075" s="6"/>
      <c r="F1075" s="6"/>
      <c r="G1075" s="6"/>
      <c r="H1075" s="7"/>
      <c r="I1075" s="5"/>
      <c r="J1075" s="5"/>
    </row>
    <row r="1076" spans="1:10" x14ac:dyDescent="0.25">
      <c r="A1076" s="11"/>
      <c r="B1076" s="11"/>
      <c r="C1076" s="5"/>
      <c r="D1076" s="9"/>
      <c r="E1076" s="6"/>
      <c r="F1076" s="6"/>
      <c r="G1076" s="6"/>
      <c r="H1076" s="7"/>
      <c r="I1076" s="5"/>
      <c r="J1076" s="5"/>
    </row>
    <row r="1077" spans="1:10" x14ac:dyDescent="0.25">
      <c r="A1077" s="11"/>
      <c r="B1077" s="11"/>
      <c r="C1077" s="5"/>
      <c r="D1077" s="9"/>
      <c r="E1077" s="6"/>
      <c r="F1077" s="6"/>
      <c r="G1077" s="6"/>
      <c r="H1077" s="7"/>
      <c r="I1077" s="5"/>
      <c r="J1077" s="5"/>
    </row>
    <row r="1078" spans="1:10" x14ac:dyDescent="0.25">
      <c r="A1078" s="11"/>
      <c r="B1078" s="11"/>
      <c r="C1078" s="5"/>
      <c r="D1078" s="9"/>
      <c r="E1078" s="6"/>
      <c r="F1078" s="6"/>
      <c r="G1078" s="6"/>
      <c r="H1078" s="7"/>
      <c r="I1078" s="5"/>
      <c r="J1078" s="5"/>
    </row>
    <row r="1079" spans="1:10" x14ac:dyDescent="0.25">
      <c r="A1079" s="11"/>
      <c r="B1079" s="11"/>
      <c r="C1079" s="5"/>
      <c r="D1079" s="9"/>
      <c r="E1079" s="6"/>
      <c r="F1079" s="6"/>
      <c r="G1079" s="6"/>
      <c r="H1079" s="7"/>
      <c r="I1079" s="5"/>
      <c r="J1079" s="5"/>
    </row>
    <row r="1080" spans="1:10" x14ac:dyDescent="0.25">
      <c r="A1080" s="11"/>
      <c r="B1080" s="11"/>
      <c r="C1080" s="5"/>
      <c r="D1080" s="9"/>
      <c r="E1080" s="6"/>
      <c r="F1080" s="6"/>
      <c r="G1080" s="6"/>
      <c r="H1080" s="7"/>
      <c r="I1080" s="5"/>
      <c r="J1080" s="5"/>
    </row>
    <row r="1081" spans="1:10" x14ac:dyDescent="0.25">
      <c r="A1081" s="11"/>
      <c r="B1081" s="11"/>
      <c r="C1081" s="5"/>
      <c r="D1081" s="9"/>
      <c r="E1081" s="6"/>
      <c r="F1081" s="6"/>
      <c r="G1081" s="6"/>
      <c r="H1081" s="7"/>
      <c r="I1081" s="5"/>
      <c r="J1081" s="5"/>
    </row>
    <row r="1082" spans="1:10" x14ac:dyDescent="0.25">
      <c r="A1082" s="11"/>
      <c r="B1082" s="11"/>
      <c r="C1082" s="5"/>
      <c r="D1082" s="9"/>
      <c r="E1082" s="6"/>
      <c r="F1082" s="6"/>
      <c r="G1082" s="6"/>
      <c r="H1082" s="7"/>
      <c r="I1082" s="5"/>
      <c r="J1082" s="5"/>
    </row>
    <row r="1083" spans="1:10" x14ac:dyDescent="0.25">
      <c r="A1083" s="11"/>
      <c r="B1083" s="11"/>
      <c r="C1083" s="5"/>
      <c r="D1083" s="9"/>
      <c r="E1083" s="6"/>
      <c r="F1083" s="6"/>
      <c r="G1083" s="6"/>
      <c r="H1083" s="7"/>
      <c r="I1083" s="5"/>
      <c r="J1083" s="5"/>
    </row>
    <row r="1084" spans="1:10" x14ac:dyDescent="0.25">
      <c r="A1084" s="11"/>
      <c r="B1084" s="11"/>
      <c r="C1084" s="5"/>
      <c r="D1084" s="9"/>
      <c r="E1084" s="6"/>
      <c r="F1084" s="6"/>
      <c r="G1084" s="6"/>
      <c r="H1084" s="7"/>
      <c r="I1084" s="5"/>
      <c r="J1084" s="5"/>
    </row>
    <row r="1085" spans="1:10" x14ac:dyDescent="0.25">
      <c r="A1085" s="11"/>
      <c r="B1085" s="11"/>
      <c r="C1085" s="5"/>
      <c r="D1085" s="9"/>
      <c r="E1085" s="6"/>
      <c r="F1085" s="6"/>
      <c r="G1085" s="6"/>
      <c r="H1085" s="7"/>
      <c r="I1085" s="5"/>
      <c r="J1085" s="5"/>
    </row>
    <row r="1086" spans="1:10" x14ac:dyDescent="0.25">
      <c r="A1086" s="11"/>
      <c r="B1086" s="11"/>
      <c r="C1086" s="5"/>
      <c r="D1086" s="9"/>
      <c r="E1086" s="6"/>
      <c r="F1086" s="6"/>
      <c r="G1086" s="6"/>
      <c r="H1086" s="7"/>
      <c r="I1086" s="5"/>
      <c r="J1086" s="5"/>
    </row>
    <row r="1087" spans="1:10" x14ac:dyDescent="0.25">
      <c r="A1087" s="11"/>
      <c r="B1087" s="11"/>
      <c r="C1087" s="5"/>
      <c r="D1087" s="9"/>
      <c r="E1087" s="6"/>
      <c r="F1087" s="6"/>
      <c r="G1087" s="6"/>
      <c r="H1087" s="7"/>
      <c r="I1087" s="5"/>
      <c r="J1087" s="5"/>
    </row>
    <row r="1088" spans="1:10" x14ac:dyDescent="0.25">
      <c r="A1088" s="11"/>
      <c r="B1088" s="11"/>
      <c r="C1088" s="5"/>
      <c r="D1088" s="9"/>
      <c r="E1088" s="6"/>
      <c r="F1088" s="6"/>
      <c r="G1088" s="6"/>
      <c r="H1088" s="7"/>
      <c r="I1088" s="5"/>
      <c r="J1088" s="5"/>
    </row>
    <row r="1089" spans="1:10" x14ac:dyDescent="0.25">
      <c r="A1089" s="11"/>
      <c r="B1089" s="11"/>
      <c r="C1089" s="5"/>
      <c r="D1089" s="9"/>
      <c r="E1089" s="6"/>
      <c r="F1089" s="6"/>
      <c r="G1089" s="6"/>
      <c r="H1089" s="7"/>
      <c r="I1089" s="5"/>
      <c r="J1089" s="5"/>
    </row>
    <row r="1090" spans="1:10" x14ac:dyDescent="0.25">
      <c r="A1090" s="11"/>
      <c r="B1090" s="11"/>
      <c r="C1090" s="5"/>
      <c r="D1090" s="9"/>
      <c r="E1090" s="6"/>
      <c r="F1090" s="6"/>
      <c r="G1090" s="6"/>
      <c r="H1090" s="7"/>
      <c r="I1090" s="5"/>
      <c r="J1090" s="5"/>
    </row>
    <row r="1091" spans="1:10" x14ac:dyDescent="0.25">
      <c r="A1091" s="11"/>
      <c r="B1091" s="11"/>
      <c r="C1091" s="5"/>
      <c r="D1091" s="9"/>
      <c r="E1091" s="6"/>
      <c r="F1091" s="6"/>
      <c r="G1091" s="6"/>
      <c r="H1091" s="7"/>
      <c r="I1091" s="5"/>
      <c r="J1091" s="5"/>
    </row>
    <row r="1092" spans="1:10" x14ac:dyDescent="0.25">
      <c r="A1092" s="11"/>
      <c r="B1092" s="11"/>
      <c r="C1092" s="5"/>
      <c r="D1092" s="9"/>
      <c r="E1092" s="6"/>
      <c r="F1092" s="6"/>
      <c r="G1092" s="6"/>
      <c r="H1092" s="7"/>
      <c r="I1092" s="5"/>
      <c r="J1092" s="5"/>
    </row>
    <row r="1093" spans="1:10" x14ac:dyDescent="0.25">
      <c r="A1093" s="11"/>
      <c r="B1093" s="11"/>
      <c r="C1093" s="5"/>
      <c r="D1093" s="9"/>
      <c r="E1093" s="6"/>
      <c r="F1093" s="6"/>
      <c r="G1093" s="6"/>
      <c r="H1093" s="7"/>
      <c r="I1093" s="5"/>
      <c r="J1093" s="5"/>
    </row>
    <row r="1094" spans="1:10" x14ac:dyDescent="0.25">
      <c r="A1094" s="11"/>
      <c r="B1094" s="11"/>
      <c r="C1094" s="5"/>
      <c r="D1094" s="9"/>
      <c r="E1094" s="6"/>
      <c r="F1094" s="6"/>
      <c r="G1094" s="6"/>
      <c r="H1094" s="7"/>
      <c r="I1094" s="5"/>
      <c r="J1094" s="5"/>
    </row>
    <row r="1095" spans="1:10" x14ac:dyDescent="0.25">
      <c r="A1095" s="11"/>
      <c r="B1095" s="11"/>
      <c r="C1095" s="5"/>
      <c r="D1095" s="9"/>
      <c r="E1095" s="6"/>
      <c r="F1095" s="6"/>
      <c r="G1095" s="6"/>
      <c r="H1095" s="7"/>
      <c r="I1095" s="5"/>
      <c r="J1095" s="5"/>
    </row>
    <row r="1096" spans="1:10" x14ac:dyDescent="0.25">
      <c r="A1096" s="11"/>
      <c r="B1096" s="11"/>
      <c r="C1096" s="5"/>
      <c r="D1096" s="9"/>
      <c r="E1096" s="6"/>
      <c r="F1096" s="6"/>
      <c r="G1096" s="6"/>
      <c r="H1096" s="7"/>
      <c r="I1096" s="5"/>
      <c r="J1096" s="5"/>
    </row>
    <row r="1097" spans="1:10" x14ac:dyDescent="0.25">
      <c r="A1097" s="11"/>
      <c r="B1097" s="11"/>
      <c r="C1097" s="5"/>
      <c r="D1097" s="9"/>
      <c r="E1097" s="6"/>
      <c r="F1097" s="6"/>
      <c r="G1097" s="6"/>
      <c r="H1097" s="7"/>
      <c r="I1097" s="5"/>
      <c r="J1097" s="5"/>
    </row>
    <row r="1098" spans="1:10" x14ac:dyDescent="0.25">
      <c r="A1098" s="11"/>
      <c r="B1098" s="11"/>
      <c r="C1098" s="5"/>
      <c r="D1098" s="9"/>
      <c r="E1098" s="6"/>
      <c r="F1098" s="6"/>
      <c r="G1098" s="6"/>
      <c r="H1098" s="7"/>
      <c r="I1098" s="5"/>
      <c r="J1098" s="5"/>
    </row>
    <row r="1099" spans="1:10" x14ac:dyDescent="0.25">
      <c r="A1099" s="11"/>
      <c r="B1099" s="11"/>
      <c r="C1099" s="5"/>
      <c r="D1099" s="9"/>
      <c r="E1099" s="6"/>
      <c r="F1099" s="6"/>
      <c r="G1099" s="6"/>
      <c r="H1099" s="7"/>
      <c r="I1099" s="5"/>
      <c r="J1099" s="5"/>
    </row>
    <row r="1100" spans="1:10" x14ac:dyDescent="0.25">
      <c r="A1100" s="11"/>
      <c r="B1100" s="11"/>
      <c r="C1100" s="5"/>
      <c r="D1100" s="9"/>
      <c r="E1100" s="6"/>
      <c r="F1100" s="6"/>
      <c r="G1100" s="6"/>
      <c r="H1100" s="7"/>
      <c r="I1100" s="5"/>
      <c r="J1100" s="5"/>
    </row>
    <row r="1101" spans="1:10" x14ac:dyDescent="0.25">
      <c r="A1101" s="11"/>
      <c r="B1101" s="11"/>
      <c r="C1101" s="5"/>
      <c r="D1101" s="9"/>
      <c r="E1101" s="6"/>
      <c r="F1101" s="6"/>
      <c r="G1101" s="6"/>
      <c r="H1101" s="7"/>
      <c r="I1101" s="5"/>
      <c r="J1101" s="5"/>
    </row>
    <row r="1102" spans="1:10" x14ac:dyDescent="0.25">
      <c r="A1102" s="11"/>
      <c r="B1102" s="11"/>
      <c r="C1102" s="5"/>
      <c r="D1102" s="9"/>
      <c r="E1102" s="6"/>
      <c r="F1102" s="6"/>
      <c r="G1102" s="6"/>
      <c r="H1102" s="7"/>
      <c r="I1102" s="5"/>
      <c r="J1102" s="5"/>
    </row>
    <row r="1103" spans="1:10" x14ac:dyDescent="0.25">
      <c r="A1103" s="11"/>
      <c r="B1103" s="11"/>
      <c r="C1103" s="5"/>
      <c r="D1103" s="9"/>
      <c r="E1103" s="6"/>
      <c r="F1103" s="6"/>
      <c r="G1103" s="6"/>
      <c r="H1103" s="7"/>
      <c r="I1103" s="5"/>
      <c r="J1103" s="5"/>
    </row>
    <row r="1104" spans="1:10" x14ac:dyDescent="0.25">
      <c r="A1104" s="11"/>
      <c r="B1104" s="11"/>
      <c r="C1104" s="5"/>
      <c r="D1104" s="9"/>
      <c r="E1104" s="6"/>
      <c r="F1104" s="6"/>
      <c r="G1104" s="6"/>
      <c r="H1104" s="7"/>
      <c r="I1104" s="5"/>
      <c r="J1104" s="5"/>
    </row>
    <row r="1105" spans="1:10" x14ac:dyDescent="0.25">
      <c r="A1105" s="11"/>
      <c r="B1105" s="11"/>
      <c r="C1105" s="5"/>
      <c r="D1105" s="9"/>
      <c r="E1105" s="6"/>
      <c r="F1105" s="6"/>
      <c r="G1105" s="6"/>
      <c r="H1105" s="7"/>
      <c r="I1105" s="5"/>
      <c r="J1105" s="5"/>
    </row>
    <row r="1106" spans="1:10" x14ac:dyDescent="0.25">
      <c r="A1106" s="11"/>
      <c r="B1106" s="11"/>
      <c r="C1106" s="5"/>
      <c r="D1106" s="9"/>
      <c r="E1106" s="6"/>
      <c r="F1106" s="6"/>
      <c r="G1106" s="6"/>
      <c r="H1106" s="7"/>
      <c r="I1106" s="5"/>
      <c r="J1106" s="5"/>
    </row>
    <row r="1107" spans="1:10" x14ac:dyDescent="0.25">
      <c r="A1107" s="11"/>
      <c r="B1107" s="11"/>
      <c r="C1107" s="5"/>
      <c r="D1107" s="9"/>
      <c r="E1107" s="6"/>
      <c r="F1107" s="6"/>
      <c r="G1107" s="6"/>
      <c r="H1107" s="7"/>
      <c r="I1107" s="5"/>
      <c r="J1107" s="5"/>
    </row>
    <row r="1108" spans="1:10" x14ac:dyDescent="0.25">
      <c r="A1108" s="11"/>
      <c r="B1108" s="11"/>
      <c r="C1108" s="5"/>
      <c r="D1108" s="9"/>
      <c r="E1108" s="6"/>
      <c r="F1108" s="6"/>
      <c r="G1108" s="6"/>
      <c r="H1108" s="7"/>
      <c r="I1108" s="5"/>
      <c r="J1108" s="5"/>
    </row>
    <row r="1109" spans="1:10" x14ac:dyDescent="0.25">
      <c r="A1109" s="11"/>
      <c r="B1109" s="11"/>
      <c r="C1109" s="5"/>
      <c r="D1109" s="9"/>
      <c r="E1109" s="6"/>
      <c r="F1109" s="6"/>
      <c r="G1109" s="6"/>
      <c r="H1109" s="7"/>
      <c r="I1109" s="5"/>
      <c r="J1109" s="5"/>
    </row>
    <row r="1110" spans="1:10" x14ac:dyDescent="0.25">
      <c r="A1110" s="11"/>
      <c r="B1110" s="11"/>
      <c r="C1110" s="5"/>
      <c r="D1110" s="9"/>
      <c r="E1110" s="6"/>
      <c r="F1110" s="6"/>
      <c r="G1110" s="6"/>
      <c r="H1110" s="7"/>
      <c r="I1110" s="5"/>
      <c r="J1110" s="5"/>
    </row>
    <row r="1111" spans="1:10" x14ac:dyDescent="0.25">
      <c r="A1111" s="11"/>
      <c r="B1111" s="11"/>
      <c r="C1111" s="5"/>
      <c r="D1111" s="9"/>
      <c r="E1111" s="6"/>
      <c r="F1111" s="6"/>
      <c r="G1111" s="6"/>
      <c r="H1111" s="7"/>
      <c r="I1111" s="5"/>
      <c r="J1111" s="5"/>
    </row>
    <row r="1112" spans="1:10" x14ac:dyDescent="0.25">
      <c r="A1112" s="11"/>
      <c r="B1112" s="11"/>
      <c r="C1112" s="5"/>
      <c r="D1112" s="9"/>
      <c r="E1112" s="6"/>
      <c r="F1112" s="6"/>
      <c r="G1112" s="6"/>
      <c r="H1112" s="7"/>
      <c r="I1112" s="5"/>
      <c r="J1112" s="5"/>
    </row>
    <row r="1113" spans="1:10" x14ac:dyDescent="0.25">
      <c r="A1113" s="11"/>
      <c r="B1113" s="11"/>
      <c r="C1113" s="5"/>
      <c r="D1113" s="9"/>
      <c r="E1113" s="6"/>
      <c r="F1113" s="6"/>
      <c r="G1113" s="6"/>
      <c r="H1113" s="7"/>
      <c r="I1113" s="5"/>
      <c r="J1113" s="5"/>
    </row>
    <row r="1114" spans="1:10" x14ac:dyDescent="0.25">
      <c r="A1114" s="11"/>
      <c r="B1114" s="11"/>
      <c r="C1114" s="5"/>
      <c r="D1114" s="9"/>
      <c r="E1114" s="6"/>
      <c r="F1114" s="6"/>
      <c r="G1114" s="6"/>
      <c r="H1114" s="7"/>
      <c r="I1114" s="5"/>
      <c r="J1114" s="5"/>
    </row>
    <row r="1115" spans="1:10" x14ac:dyDescent="0.25">
      <c r="A1115" s="11"/>
      <c r="B1115" s="11"/>
      <c r="C1115" s="5"/>
      <c r="D1115" s="9"/>
      <c r="E1115" s="6"/>
      <c r="F1115" s="6"/>
      <c r="G1115" s="6"/>
      <c r="H1115" s="7"/>
      <c r="I1115" s="5"/>
      <c r="J1115" s="5"/>
    </row>
    <row r="1116" spans="1:10" x14ac:dyDescent="0.25">
      <c r="A1116" s="11"/>
      <c r="B1116" s="11"/>
      <c r="C1116" s="5"/>
      <c r="D1116" s="9"/>
      <c r="E1116" s="6"/>
      <c r="F1116" s="6"/>
      <c r="G1116" s="6"/>
      <c r="H1116" s="7"/>
      <c r="I1116" s="5"/>
      <c r="J1116" s="5"/>
    </row>
    <row r="1117" spans="1:10" x14ac:dyDescent="0.25">
      <c r="A1117" s="11"/>
      <c r="B1117" s="11"/>
      <c r="C1117" s="5"/>
      <c r="D1117" s="9"/>
      <c r="E1117" s="6"/>
      <c r="F1117" s="6"/>
      <c r="G1117" s="6"/>
      <c r="H1117" s="7"/>
      <c r="I1117" s="5"/>
      <c r="J1117" s="5"/>
    </row>
    <row r="1118" spans="1:10" x14ac:dyDescent="0.25">
      <c r="A1118" s="11"/>
      <c r="B1118" s="11"/>
      <c r="C1118" s="5"/>
      <c r="D1118" s="9"/>
      <c r="E1118" s="6"/>
      <c r="F1118" s="6"/>
      <c r="G1118" s="6"/>
      <c r="H1118" s="7"/>
      <c r="I1118" s="5"/>
      <c r="J1118" s="5"/>
    </row>
    <row r="1119" spans="1:10" x14ac:dyDescent="0.25">
      <c r="A1119" s="11"/>
      <c r="B1119" s="11"/>
      <c r="C1119" s="5"/>
      <c r="D1119" s="9"/>
      <c r="E1119" s="6"/>
      <c r="F1119" s="6"/>
      <c r="G1119" s="6"/>
      <c r="H1119" s="7"/>
      <c r="I1119" s="5"/>
      <c r="J1119" s="5"/>
    </row>
    <row r="1120" spans="1:10" x14ac:dyDescent="0.25">
      <c r="A1120" s="11"/>
      <c r="B1120" s="11"/>
      <c r="C1120" s="5"/>
      <c r="D1120" s="9"/>
      <c r="E1120" s="6"/>
      <c r="F1120" s="6"/>
      <c r="G1120" s="6"/>
      <c r="H1120" s="7"/>
      <c r="I1120" s="5"/>
      <c r="J1120" s="5"/>
    </row>
    <row r="1121" spans="1:10" x14ac:dyDescent="0.25">
      <c r="A1121" s="11"/>
      <c r="B1121" s="11"/>
      <c r="C1121" s="5"/>
      <c r="D1121" s="9"/>
      <c r="E1121" s="6"/>
      <c r="F1121" s="6"/>
      <c r="G1121" s="6"/>
      <c r="H1121" s="7"/>
      <c r="I1121" s="5"/>
      <c r="J1121" s="5"/>
    </row>
    <row r="1122" spans="1:10" x14ac:dyDescent="0.25">
      <c r="A1122" s="11"/>
      <c r="B1122" s="11"/>
      <c r="C1122" s="5"/>
      <c r="D1122" s="9"/>
      <c r="E1122" s="6"/>
      <c r="F1122" s="6"/>
      <c r="G1122" s="6"/>
      <c r="H1122" s="7"/>
      <c r="I1122" s="5"/>
      <c r="J1122" s="5"/>
    </row>
    <row r="1123" spans="1:10" x14ac:dyDescent="0.25">
      <c r="A1123" s="11"/>
      <c r="B1123" s="11"/>
      <c r="C1123" s="5"/>
      <c r="D1123" s="9"/>
      <c r="E1123" s="6"/>
      <c r="F1123" s="6"/>
      <c r="G1123" s="6"/>
      <c r="H1123" s="7"/>
      <c r="I1123" s="5"/>
      <c r="J1123" s="5"/>
    </row>
    <row r="1124" spans="1:10" x14ac:dyDescent="0.25">
      <c r="A1124" s="11"/>
      <c r="B1124" s="11"/>
      <c r="C1124" s="5"/>
      <c r="D1124" s="9"/>
      <c r="E1124" s="6"/>
      <c r="F1124" s="6"/>
      <c r="G1124" s="6"/>
      <c r="H1124" s="7"/>
      <c r="I1124" s="5"/>
      <c r="J1124" s="5"/>
    </row>
    <row r="1125" spans="1:10" x14ac:dyDescent="0.25">
      <c r="A1125" s="11"/>
      <c r="B1125" s="11"/>
      <c r="C1125" s="5"/>
      <c r="D1125" s="9"/>
      <c r="E1125" s="6"/>
      <c r="F1125" s="6"/>
      <c r="G1125" s="6"/>
      <c r="H1125" s="7"/>
      <c r="I1125" s="5"/>
      <c r="J1125" s="5"/>
    </row>
    <row r="1126" spans="1:10" x14ac:dyDescent="0.25">
      <c r="A1126" s="11"/>
      <c r="B1126" s="11"/>
      <c r="C1126" s="5"/>
      <c r="D1126" s="9"/>
      <c r="E1126" s="6"/>
      <c r="F1126" s="6"/>
      <c r="G1126" s="6"/>
      <c r="H1126" s="7"/>
      <c r="I1126" s="5"/>
      <c r="J1126" s="5"/>
    </row>
    <row r="1127" spans="1:10" x14ac:dyDescent="0.25">
      <c r="A1127" s="11"/>
      <c r="B1127" s="11"/>
      <c r="C1127" s="5"/>
      <c r="D1127" s="9"/>
      <c r="E1127" s="6"/>
      <c r="F1127" s="6"/>
      <c r="G1127" s="6"/>
      <c r="H1127" s="7"/>
      <c r="I1127" s="5"/>
      <c r="J1127" s="5"/>
    </row>
    <row r="1128" spans="1:10" x14ac:dyDescent="0.25">
      <c r="A1128" s="11"/>
      <c r="B1128" s="11"/>
      <c r="C1128" s="5"/>
      <c r="D1128" s="9"/>
      <c r="E1128" s="6"/>
      <c r="F1128" s="6"/>
      <c r="G1128" s="6"/>
      <c r="H1128" s="7"/>
      <c r="I1128" s="5"/>
      <c r="J1128" s="5"/>
    </row>
    <row r="1129" spans="1:10" x14ac:dyDescent="0.25">
      <c r="A1129" s="11"/>
      <c r="B1129" s="11"/>
      <c r="C1129" s="5"/>
      <c r="D1129" s="9"/>
      <c r="E1129" s="6"/>
      <c r="F1129" s="6"/>
      <c r="G1129" s="6"/>
      <c r="H1129" s="7"/>
      <c r="I1129" s="5"/>
      <c r="J1129" s="5"/>
    </row>
    <row r="1130" spans="1:10" x14ac:dyDescent="0.25">
      <c r="A1130" s="11"/>
      <c r="B1130" s="11"/>
      <c r="C1130" s="5"/>
      <c r="D1130" s="9"/>
      <c r="E1130" s="6"/>
      <c r="F1130" s="6"/>
      <c r="G1130" s="6"/>
      <c r="H1130" s="7"/>
      <c r="I1130" s="5"/>
      <c r="J1130" s="5"/>
    </row>
    <row r="1131" spans="1:10" x14ac:dyDescent="0.25">
      <c r="A1131" s="11"/>
      <c r="B1131" s="11"/>
      <c r="C1131" s="5"/>
      <c r="D1131" s="9"/>
      <c r="E1131" s="6"/>
      <c r="F1131" s="6"/>
      <c r="G1131" s="6"/>
      <c r="H1131" s="7"/>
      <c r="I1131" s="5"/>
      <c r="J1131" s="5"/>
    </row>
    <row r="1132" spans="1:10" x14ac:dyDescent="0.25">
      <c r="A1132" s="11"/>
      <c r="B1132" s="11"/>
      <c r="C1132" s="5"/>
      <c r="D1132" s="9"/>
      <c r="E1132" s="6"/>
      <c r="F1132" s="6"/>
      <c r="G1132" s="6"/>
      <c r="H1132" s="7"/>
      <c r="I1132" s="5"/>
      <c r="J1132" s="5"/>
    </row>
    <row r="1133" spans="1:10" x14ac:dyDescent="0.25">
      <c r="A1133" s="11"/>
      <c r="B1133" s="11"/>
      <c r="C1133" s="5"/>
      <c r="D1133" s="9"/>
      <c r="E1133" s="6"/>
      <c r="F1133" s="6"/>
      <c r="G1133" s="6"/>
      <c r="H1133" s="7"/>
      <c r="I1133" s="5"/>
      <c r="J1133" s="5"/>
    </row>
    <row r="1134" spans="1:10" x14ac:dyDescent="0.25">
      <c r="A1134" s="11"/>
      <c r="B1134" s="11"/>
      <c r="C1134" s="5"/>
      <c r="D1134" s="9"/>
      <c r="E1134" s="6"/>
      <c r="F1134" s="6"/>
      <c r="G1134" s="6"/>
      <c r="H1134" s="7"/>
      <c r="I1134" s="5"/>
      <c r="J1134" s="5"/>
    </row>
    <row r="1135" spans="1:10" x14ac:dyDescent="0.25">
      <c r="A1135" s="11"/>
      <c r="B1135" s="11"/>
      <c r="C1135" s="5"/>
      <c r="D1135" s="9"/>
      <c r="E1135" s="6"/>
      <c r="F1135" s="6"/>
      <c r="G1135" s="6"/>
      <c r="H1135" s="7"/>
      <c r="I1135" s="5"/>
      <c r="J1135" s="5"/>
    </row>
    <row r="1136" spans="1:10" x14ac:dyDescent="0.25">
      <c r="A1136" s="11"/>
      <c r="B1136" s="11"/>
      <c r="C1136" s="5"/>
      <c r="D1136" s="9"/>
      <c r="E1136" s="6"/>
      <c r="F1136" s="6"/>
      <c r="G1136" s="6"/>
      <c r="H1136" s="7"/>
      <c r="I1136" s="5"/>
      <c r="J1136" s="5"/>
    </row>
    <row r="1137" spans="1:10" x14ac:dyDescent="0.25">
      <c r="A1137" s="11"/>
      <c r="B1137" s="11"/>
      <c r="C1137" s="5"/>
      <c r="D1137" s="9"/>
      <c r="E1137" s="6"/>
      <c r="F1137" s="6"/>
      <c r="G1137" s="6"/>
      <c r="H1137" s="7"/>
      <c r="I1137" s="5"/>
      <c r="J1137" s="5"/>
    </row>
    <row r="1138" spans="1:10" x14ac:dyDescent="0.25">
      <c r="A1138" s="11"/>
      <c r="B1138" s="11"/>
      <c r="C1138" s="5"/>
      <c r="D1138" s="9"/>
      <c r="E1138" s="6"/>
      <c r="F1138" s="6"/>
      <c r="G1138" s="6"/>
      <c r="H1138" s="7"/>
      <c r="I1138" s="5"/>
      <c r="J1138" s="5"/>
    </row>
    <row r="1139" spans="1:10" x14ac:dyDescent="0.25">
      <c r="A1139" s="11"/>
      <c r="B1139" s="11"/>
      <c r="C1139" s="5"/>
      <c r="D1139" s="9"/>
      <c r="E1139" s="6"/>
      <c r="F1139" s="6"/>
      <c r="G1139" s="6"/>
      <c r="H1139" s="7"/>
      <c r="I1139" s="5"/>
      <c r="J1139" s="5"/>
    </row>
    <row r="1140" spans="1:10" x14ac:dyDescent="0.25">
      <c r="A1140" s="11"/>
      <c r="B1140" s="11"/>
      <c r="C1140" s="5"/>
      <c r="D1140" s="9"/>
      <c r="E1140" s="6"/>
      <c r="F1140" s="6"/>
      <c r="G1140" s="6"/>
      <c r="H1140" s="7"/>
      <c r="I1140" s="5"/>
      <c r="J1140" s="5"/>
    </row>
    <row r="1141" spans="1:10" x14ac:dyDescent="0.25">
      <c r="A1141" s="11"/>
      <c r="B1141" s="11"/>
      <c r="C1141" s="5"/>
      <c r="D1141" s="9"/>
      <c r="E1141" s="6"/>
      <c r="F1141" s="6"/>
      <c r="G1141" s="6"/>
      <c r="H1141" s="7"/>
      <c r="I1141" s="5"/>
      <c r="J1141" s="5"/>
    </row>
    <row r="1142" spans="1:10" x14ac:dyDescent="0.25">
      <c r="A1142" s="11"/>
      <c r="B1142" s="11"/>
      <c r="C1142" s="5"/>
      <c r="D1142" s="9"/>
      <c r="E1142" s="6"/>
      <c r="F1142" s="6"/>
      <c r="G1142" s="6"/>
      <c r="H1142" s="7"/>
      <c r="I1142" s="5"/>
      <c r="J1142" s="5"/>
    </row>
    <row r="1143" spans="1:10" x14ac:dyDescent="0.25">
      <c r="A1143" s="11"/>
      <c r="B1143" s="11"/>
      <c r="C1143" s="5"/>
      <c r="D1143" s="9"/>
      <c r="E1143" s="6"/>
      <c r="F1143" s="6"/>
      <c r="G1143" s="6"/>
      <c r="H1143" s="7"/>
      <c r="I1143" s="5"/>
      <c r="J1143" s="5"/>
    </row>
    <row r="1144" spans="1:10" x14ac:dyDescent="0.25">
      <c r="A1144" s="11"/>
      <c r="B1144" s="11"/>
      <c r="C1144" s="5"/>
      <c r="D1144" s="9"/>
      <c r="E1144" s="6"/>
      <c r="F1144" s="6"/>
      <c r="G1144" s="6"/>
      <c r="H1144" s="7"/>
      <c r="I1144" s="5"/>
      <c r="J1144" s="5"/>
    </row>
    <row r="1145" spans="1:10" x14ac:dyDescent="0.25">
      <c r="A1145" s="11"/>
      <c r="B1145" s="11"/>
      <c r="C1145" s="5"/>
      <c r="D1145" s="9"/>
      <c r="E1145" s="6"/>
      <c r="F1145" s="6"/>
      <c r="G1145" s="6"/>
      <c r="H1145" s="7"/>
      <c r="I1145" s="5"/>
      <c r="J1145" s="5"/>
    </row>
    <row r="1146" spans="1:10" x14ac:dyDescent="0.25">
      <c r="A1146" s="11"/>
      <c r="B1146" s="11"/>
      <c r="C1146" s="5"/>
      <c r="D1146" s="9"/>
      <c r="E1146" s="6"/>
      <c r="F1146" s="6"/>
      <c r="G1146" s="6"/>
      <c r="H1146" s="7"/>
      <c r="I1146" s="5"/>
      <c r="J1146" s="5"/>
    </row>
    <row r="1147" spans="1:10" x14ac:dyDescent="0.25">
      <c r="A1147" s="11"/>
      <c r="B1147" s="11"/>
      <c r="C1147" s="5"/>
      <c r="D1147" s="9"/>
      <c r="E1147" s="6"/>
      <c r="F1147" s="6"/>
      <c r="G1147" s="6"/>
      <c r="H1147" s="7"/>
      <c r="I1147" s="5"/>
      <c r="J1147" s="5"/>
    </row>
    <row r="1148" spans="1:10" x14ac:dyDescent="0.25">
      <c r="A1148" s="11"/>
      <c r="B1148" s="11"/>
      <c r="C1148" s="5"/>
      <c r="D1148" s="9"/>
      <c r="E1148" s="6"/>
      <c r="F1148" s="6"/>
      <c r="G1148" s="6"/>
      <c r="H1148" s="7"/>
      <c r="I1148" s="5"/>
      <c r="J1148" s="5"/>
    </row>
    <row r="1149" spans="1:10" x14ac:dyDescent="0.25">
      <c r="A1149" s="11"/>
      <c r="B1149" s="11"/>
      <c r="C1149" s="5"/>
      <c r="D1149" s="9"/>
      <c r="E1149" s="6"/>
      <c r="F1149" s="6"/>
      <c r="G1149" s="6"/>
      <c r="H1149" s="7"/>
      <c r="I1149" s="5"/>
      <c r="J1149" s="5"/>
    </row>
    <row r="1150" spans="1:10" x14ac:dyDescent="0.25">
      <c r="A1150" s="11"/>
      <c r="B1150" s="11"/>
      <c r="C1150" s="5"/>
      <c r="D1150" s="9"/>
      <c r="E1150" s="6"/>
      <c r="F1150" s="6"/>
      <c r="G1150" s="6"/>
      <c r="H1150" s="7"/>
      <c r="I1150" s="5"/>
      <c r="J1150" s="5"/>
    </row>
    <row r="1151" spans="1:10" x14ac:dyDescent="0.25">
      <c r="A1151" s="11"/>
      <c r="B1151" s="11"/>
      <c r="C1151" s="5"/>
      <c r="D1151" s="9"/>
      <c r="E1151" s="6"/>
      <c r="F1151" s="6"/>
      <c r="G1151" s="6"/>
      <c r="H1151" s="7"/>
      <c r="I1151" s="5"/>
      <c r="J1151" s="5"/>
    </row>
    <row r="1152" spans="1:10" x14ac:dyDescent="0.25">
      <c r="A1152" s="11"/>
      <c r="B1152" s="11"/>
      <c r="C1152" s="5"/>
      <c r="D1152" s="9"/>
      <c r="E1152" s="6"/>
      <c r="F1152" s="6"/>
      <c r="G1152" s="6"/>
      <c r="H1152" s="7"/>
      <c r="I1152" s="5"/>
      <c r="J1152" s="5"/>
    </row>
    <row r="1153" spans="1:10" x14ac:dyDescent="0.25">
      <c r="A1153" s="11"/>
      <c r="B1153" s="11"/>
      <c r="C1153" s="5"/>
      <c r="D1153" s="9"/>
      <c r="E1153" s="6"/>
      <c r="F1153" s="6"/>
      <c r="G1153" s="6"/>
      <c r="H1153" s="7"/>
      <c r="I1153" s="5"/>
      <c r="J1153" s="5"/>
    </row>
    <row r="1154" spans="1:10" x14ac:dyDescent="0.25">
      <c r="A1154" s="11"/>
      <c r="B1154" s="11"/>
      <c r="C1154" s="5"/>
      <c r="D1154" s="9"/>
      <c r="E1154" s="6"/>
      <c r="F1154" s="6"/>
      <c r="G1154" s="6"/>
      <c r="H1154" s="7"/>
      <c r="I1154" s="5"/>
      <c r="J1154" s="5"/>
    </row>
    <row r="1155" spans="1:10" x14ac:dyDescent="0.25">
      <c r="A1155" s="11"/>
      <c r="B1155" s="11"/>
      <c r="C1155" s="5"/>
      <c r="D1155" s="9"/>
      <c r="E1155" s="6"/>
      <c r="F1155" s="6"/>
      <c r="G1155" s="6"/>
      <c r="H1155" s="7"/>
      <c r="I1155" s="5"/>
      <c r="J1155" s="5"/>
    </row>
    <row r="1156" spans="1:10" x14ac:dyDescent="0.25">
      <c r="A1156" s="11"/>
      <c r="B1156" s="11"/>
      <c r="C1156" s="5"/>
      <c r="D1156" s="9"/>
      <c r="E1156" s="6"/>
      <c r="F1156" s="6"/>
      <c r="G1156" s="6"/>
      <c r="H1156" s="7"/>
      <c r="I1156" s="5"/>
      <c r="J1156" s="5"/>
    </row>
    <row r="1157" spans="1:10" x14ac:dyDescent="0.25">
      <c r="A1157" s="11"/>
      <c r="B1157" s="11"/>
      <c r="C1157" s="5"/>
      <c r="D1157" s="9"/>
      <c r="E1157" s="6"/>
      <c r="F1157" s="6"/>
      <c r="G1157" s="6"/>
      <c r="H1157" s="7"/>
      <c r="I1157" s="5"/>
      <c r="J1157" s="5"/>
    </row>
    <row r="1158" spans="1:10" x14ac:dyDescent="0.25">
      <c r="A1158" s="11"/>
      <c r="B1158" s="11"/>
      <c r="C1158" s="5"/>
      <c r="D1158" s="9"/>
      <c r="E1158" s="6"/>
      <c r="F1158" s="6"/>
      <c r="G1158" s="6"/>
      <c r="H1158" s="7"/>
      <c r="I1158" s="5"/>
      <c r="J1158" s="5"/>
    </row>
    <row r="1159" spans="1:10" x14ac:dyDescent="0.25">
      <c r="A1159" s="11"/>
      <c r="B1159" s="11"/>
      <c r="C1159" s="5"/>
      <c r="D1159" s="9"/>
      <c r="E1159" s="6"/>
      <c r="F1159" s="6"/>
      <c r="G1159" s="6"/>
      <c r="H1159" s="7"/>
      <c r="I1159" s="5"/>
      <c r="J1159" s="5"/>
    </row>
    <row r="1160" spans="1:10" x14ac:dyDescent="0.25">
      <c r="A1160" s="11"/>
      <c r="B1160" s="11"/>
      <c r="C1160" s="5"/>
      <c r="D1160" s="9"/>
      <c r="E1160" s="6"/>
      <c r="F1160" s="6"/>
      <c r="G1160" s="6"/>
      <c r="H1160" s="7"/>
      <c r="I1160" s="5"/>
      <c r="J1160" s="5"/>
    </row>
    <row r="1161" spans="1:10" x14ac:dyDescent="0.25">
      <c r="A1161" s="11"/>
      <c r="B1161" s="11"/>
      <c r="C1161" s="5"/>
      <c r="D1161" s="9"/>
      <c r="E1161" s="6"/>
      <c r="F1161" s="6"/>
      <c r="G1161" s="6"/>
      <c r="H1161" s="7"/>
      <c r="I1161" s="5"/>
      <c r="J1161" s="5"/>
    </row>
    <row r="1162" spans="1:10" x14ac:dyDescent="0.25">
      <c r="A1162" s="11"/>
      <c r="B1162" s="11"/>
      <c r="C1162" s="5"/>
      <c r="D1162" s="9"/>
      <c r="E1162" s="6"/>
      <c r="F1162" s="6"/>
      <c r="G1162" s="6"/>
      <c r="H1162" s="7"/>
      <c r="I1162" s="5"/>
      <c r="J1162" s="5"/>
    </row>
    <row r="1163" spans="1:10" x14ac:dyDescent="0.25">
      <c r="A1163" s="11"/>
      <c r="B1163" s="11"/>
      <c r="C1163" s="5"/>
      <c r="D1163" s="9"/>
      <c r="E1163" s="6"/>
      <c r="F1163" s="6"/>
      <c r="G1163" s="6"/>
      <c r="H1163" s="7"/>
      <c r="I1163" s="5"/>
      <c r="J1163" s="5"/>
    </row>
    <row r="1164" spans="1:10" x14ac:dyDescent="0.25">
      <c r="A1164" s="11"/>
      <c r="B1164" s="11"/>
      <c r="C1164" s="5"/>
      <c r="D1164" s="9"/>
      <c r="E1164" s="6"/>
      <c r="F1164" s="6"/>
      <c r="G1164" s="6"/>
      <c r="H1164" s="7"/>
      <c r="I1164" s="5"/>
      <c r="J1164" s="5"/>
    </row>
    <row r="1165" spans="1:10" x14ac:dyDescent="0.25">
      <c r="A1165" s="11"/>
      <c r="B1165" s="11"/>
      <c r="C1165" s="5"/>
      <c r="D1165" s="9"/>
      <c r="E1165" s="6"/>
      <c r="F1165" s="6"/>
      <c r="G1165" s="6"/>
      <c r="H1165" s="7"/>
      <c r="I1165" s="5"/>
      <c r="J1165" s="5"/>
    </row>
    <row r="1166" spans="1:10" x14ac:dyDescent="0.25">
      <c r="A1166" s="11"/>
      <c r="B1166" s="11"/>
      <c r="C1166" s="5"/>
      <c r="D1166" s="9"/>
      <c r="E1166" s="6"/>
      <c r="F1166" s="6"/>
      <c r="G1166" s="6"/>
      <c r="H1166" s="7"/>
      <c r="I1166" s="5"/>
      <c r="J1166" s="5"/>
    </row>
    <row r="1167" spans="1:10" x14ac:dyDescent="0.25">
      <c r="A1167" s="11"/>
      <c r="B1167" s="11"/>
      <c r="C1167" s="5"/>
      <c r="D1167" s="9"/>
      <c r="E1167" s="6"/>
      <c r="F1167" s="6"/>
      <c r="G1167" s="6"/>
      <c r="H1167" s="7"/>
      <c r="I1167" s="5"/>
      <c r="J1167" s="5"/>
    </row>
    <row r="1168" spans="1:10" x14ac:dyDescent="0.25">
      <c r="A1168" s="11"/>
      <c r="B1168" s="11"/>
      <c r="C1168" s="5"/>
      <c r="D1168" s="9"/>
      <c r="E1168" s="6"/>
      <c r="F1168" s="6"/>
      <c r="G1168" s="6"/>
      <c r="H1168" s="7"/>
      <c r="I1168" s="5"/>
      <c r="J1168" s="5"/>
    </row>
    <row r="1169" spans="1:10" x14ac:dyDescent="0.25">
      <c r="A1169" s="11"/>
      <c r="B1169" s="11"/>
      <c r="C1169" s="5"/>
      <c r="D1169" s="9"/>
      <c r="E1169" s="6"/>
      <c r="F1169" s="6"/>
      <c r="G1169" s="6"/>
      <c r="H1169" s="7"/>
      <c r="I1169" s="5"/>
      <c r="J1169" s="5"/>
    </row>
    <row r="1170" spans="1:10" x14ac:dyDescent="0.25">
      <c r="A1170" s="11"/>
      <c r="B1170" s="11"/>
      <c r="C1170" s="5"/>
      <c r="D1170" s="9"/>
      <c r="E1170" s="6"/>
      <c r="F1170" s="6"/>
      <c r="G1170" s="6"/>
      <c r="H1170" s="7"/>
      <c r="I1170" s="5"/>
      <c r="J1170" s="5"/>
    </row>
    <row r="1171" spans="1:10" x14ac:dyDescent="0.25">
      <c r="A1171" s="11"/>
      <c r="B1171" s="11"/>
      <c r="C1171" s="5"/>
      <c r="D1171" s="9"/>
      <c r="E1171" s="6"/>
      <c r="F1171" s="6"/>
      <c r="G1171" s="6"/>
      <c r="H1171" s="7"/>
      <c r="I1171" s="5"/>
      <c r="J1171" s="5"/>
    </row>
    <row r="1172" spans="1:10" x14ac:dyDescent="0.25">
      <c r="A1172" s="11"/>
      <c r="B1172" s="11"/>
      <c r="C1172" s="5"/>
      <c r="D1172" s="9"/>
      <c r="E1172" s="6"/>
      <c r="F1172" s="6"/>
      <c r="G1172" s="6"/>
      <c r="H1172" s="7"/>
      <c r="I1172" s="5"/>
      <c r="J1172" s="5"/>
    </row>
    <row r="1173" spans="1:10" x14ac:dyDescent="0.25">
      <c r="A1173" s="11"/>
      <c r="B1173" s="11"/>
      <c r="C1173" s="5"/>
      <c r="D1173" s="9"/>
      <c r="E1173" s="6"/>
      <c r="F1173" s="6"/>
      <c r="G1173" s="6"/>
      <c r="H1173" s="7"/>
      <c r="I1173" s="5"/>
      <c r="J1173" s="5"/>
    </row>
    <row r="1174" spans="1:10" x14ac:dyDescent="0.25">
      <c r="A1174" s="11"/>
      <c r="B1174" s="11"/>
      <c r="C1174" s="5"/>
      <c r="D1174" s="9"/>
      <c r="E1174" s="6"/>
      <c r="F1174" s="6"/>
      <c r="G1174" s="6"/>
      <c r="H1174" s="7"/>
      <c r="I1174" s="5"/>
      <c r="J1174" s="5"/>
    </row>
    <row r="1175" spans="1:10" x14ac:dyDescent="0.25">
      <c r="A1175" s="11"/>
      <c r="B1175" s="11"/>
      <c r="C1175" s="5"/>
      <c r="D1175" s="9"/>
      <c r="E1175" s="6"/>
      <c r="F1175" s="6"/>
      <c r="G1175" s="6"/>
      <c r="H1175" s="7"/>
      <c r="I1175" s="5"/>
      <c r="J1175" s="5"/>
    </row>
    <row r="1176" spans="1:10" x14ac:dyDescent="0.25">
      <c r="A1176" s="11"/>
      <c r="B1176" s="11"/>
      <c r="C1176" s="5"/>
      <c r="D1176" s="9"/>
      <c r="E1176" s="6"/>
      <c r="F1176" s="6"/>
      <c r="G1176" s="6"/>
      <c r="H1176" s="7"/>
      <c r="I1176" s="5"/>
      <c r="J1176" s="5"/>
    </row>
    <row r="1177" spans="1:10" x14ac:dyDescent="0.25">
      <c r="A1177" s="11"/>
      <c r="B1177" s="11"/>
      <c r="C1177" s="5"/>
      <c r="D1177" s="9"/>
      <c r="E1177" s="6"/>
      <c r="F1177" s="6"/>
      <c r="G1177" s="6"/>
      <c r="H1177" s="7"/>
      <c r="I1177" s="5"/>
      <c r="J1177" s="5"/>
    </row>
    <row r="1178" spans="1:10" x14ac:dyDescent="0.25">
      <c r="A1178" s="11"/>
      <c r="B1178" s="11"/>
      <c r="C1178" s="5"/>
      <c r="D1178" s="9"/>
      <c r="E1178" s="6"/>
      <c r="F1178" s="6"/>
      <c r="G1178" s="6"/>
      <c r="H1178" s="7"/>
      <c r="I1178" s="5"/>
      <c r="J1178" s="5"/>
    </row>
    <row r="1179" spans="1:10" x14ac:dyDescent="0.25">
      <c r="A1179" s="11"/>
      <c r="B1179" s="11"/>
      <c r="C1179" s="5"/>
      <c r="D1179" s="9"/>
      <c r="E1179" s="6"/>
      <c r="F1179" s="6"/>
      <c r="G1179" s="6"/>
      <c r="H1179" s="7"/>
      <c r="I1179" s="5"/>
      <c r="J1179" s="5"/>
    </row>
    <row r="1180" spans="1:10" x14ac:dyDescent="0.25">
      <c r="A1180" s="11"/>
      <c r="B1180" s="11"/>
      <c r="C1180" s="5"/>
      <c r="D1180" s="9"/>
      <c r="E1180" s="6"/>
      <c r="F1180" s="6"/>
      <c r="G1180" s="6"/>
      <c r="H1180" s="7"/>
      <c r="I1180" s="5"/>
      <c r="J1180" s="5"/>
    </row>
    <row r="1181" spans="1:10" x14ac:dyDescent="0.25">
      <c r="A1181" s="11"/>
      <c r="B1181" s="11"/>
      <c r="C1181" s="5"/>
      <c r="D1181" s="9"/>
      <c r="E1181" s="6"/>
      <c r="F1181" s="6"/>
      <c r="G1181" s="6"/>
      <c r="H1181" s="7"/>
      <c r="I1181" s="5"/>
      <c r="J1181" s="5"/>
    </row>
    <row r="1182" spans="1:10" x14ac:dyDescent="0.25">
      <c r="A1182" s="11"/>
      <c r="B1182" s="11"/>
      <c r="C1182" s="5"/>
      <c r="D1182" s="9"/>
      <c r="E1182" s="6"/>
      <c r="F1182" s="6"/>
      <c r="G1182" s="6"/>
      <c r="H1182" s="7"/>
      <c r="I1182" s="5"/>
      <c r="J1182" s="5"/>
    </row>
    <row r="1183" spans="1:10" x14ac:dyDescent="0.25">
      <c r="A1183" s="11"/>
      <c r="B1183" s="11"/>
      <c r="C1183" s="5"/>
      <c r="D1183" s="9"/>
      <c r="E1183" s="6"/>
      <c r="F1183" s="6"/>
      <c r="G1183" s="6"/>
      <c r="H1183" s="7"/>
      <c r="I1183" s="5"/>
      <c r="J1183" s="5"/>
    </row>
    <row r="1184" spans="1:10" x14ac:dyDescent="0.25">
      <c r="A1184" s="11"/>
      <c r="B1184" s="11"/>
      <c r="C1184" s="5"/>
      <c r="D1184" s="9"/>
      <c r="E1184" s="6"/>
      <c r="F1184" s="6"/>
      <c r="G1184" s="6"/>
      <c r="H1184" s="7"/>
      <c r="I1184" s="5"/>
      <c r="J1184" s="5"/>
    </row>
    <row r="1185" spans="1:10" x14ac:dyDescent="0.25">
      <c r="A1185" s="11"/>
      <c r="B1185" s="11"/>
      <c r="C1185" s="5"/>
      <c r="D1185" s="9"/>
      <c r="E1185" s="6"/>
      <c r="F1185" s="6"/>
      <c r="G1185" s="6"/>
      <c r="H1185" s="7"/>
      <c r="I1185" s="5"/>
      <c r="J1185" s="5"/>
    </row>
    <row r="1186" spans="1:10" x14ac:dyDescent="0.25">
      <c r="A1186" s="11"/>
      <c r="B1186" s="11"/>
      <c r="C1186" s="5"/>
      <c r="D1186" s="9"/>
      <c r="E1186" s="6"/>
      <c r="F1186" s="6"/>
      <c r="G1186" s="6"/>
      <c r="H1186" s="7"/>
      <c r="I1186" s="5"/>
      <c r="J1186" s="5"/>
    </row>
    <row r="1187" spans="1:10" x14ac:dyDescent="0.25">
      <c r="A1187" s="11"/>
      <c r="B1187" s="11"/>
      <c r="C1187" s="5"/>
      <c r="D1187" s="9"/>
      <c r="E1187" s="6"/>
      <c r="F1187" s="6"/>
      <c r="G1187" s="6"/>
      <c r="H1187" s="7"/>
      <c r="I1187" s="5"/>
      <c r="J1187" s="5"/>
    </row>
    <row r="1188" spans="1:10" x14ac:dyDescent="0.25">
      <c r="A1188" s="11"/>
      <c r="B1188" s="11"/>
      <c r="C1188" s="5"/>
      <c r="D1188" s="9"/>
      <c r="E1188" s="6"/>
      <c r="F1188" s="6"/>
      <c r="G1188" s="6"/>
      <c r="H1188" s="7"/>
      <c r="I1188" s="5"/>
      <c r="J1188" s="5"/>
    </row>
    <row r="1189" spans="1:10" x14ac:dyDescent="0.25">
      <c r="A1189" s="11"/>
      <c r="B1189" s="11"/>
      <c r="C1189" s="5"/>
      <c r="D1189" s="9"/>
      <c r="E1189" s="6"/>
      <c r="F1189" s="6"/>
      <c r="G1189" s="6"/>
      <c r="H1189" s="7"/>
      <c r="I1189" s="5"/>
      <c r="J1189" s="5"/>
    </row>
    <row r="1190" spans="1:10" x14ac:dyDescent="0.25">
      <c r="A1190" s="11"/>
      <c r="B1190" s="11"/>
      <c r="C1190" s="5"/>
      <c r="D1190" s="9"/>
      <c r="E1190" s="6"/>
      <c r="F1190" s="6"/>
      <c r="G1190" s="6"/>
      <c r="H1190" s="7"/>
      <c r="I1190" s="5"/>
      <c r="J1190" s="5"/>
    </row>
    <row r="1191" spans="1:10" x14ac:dyDescent="0.25">
      <c r="A1191" s="11"/>
      <c r="B1191" s="11"/>
      <c r="C1191" s="5"/>
      <c r="D1191" s="9"/>
      <c r="E1191" s="6"/>
      <c r="F1191" s="6"/>
      <c r="G1191" s="6"/>
      <c r="H1191" s="7"/>
      <c r="I1191" s="5"/>
      <c r="J1191" s="5"/>
    </row>
    <row r="1192" spans="1:10" x14ac:dyDescent="0.25">
      <c r="A1192" s="11"/>
      <c r="B1192" s="11"/>
      <c r="C1192" s="5"/>
      <c r="D1192" s="9"/>
      <c r="E1192" s="6"/>
      <c r="F1192" s="6"/>
      <c r="G1192" s="6"/>
      <c r="H1192" s="7"/>
      <c r="I1192" s="5"/>
      <c r="J1192" s="5"/>
    </row>
    <row r="1193" spans="1:10" x14ac:dyDescent="0.25">
      <c r="A1193" s="11"/>
      <c r="B1193" s="11"/>
      <c r="C1193" s="5"/>
      <c r="D1193" s="9"/>
      <c r="E1193" s="6"/>
      <c r="F1193" s="6"/>
      <c r="G1193" s="6"/>
      <c r="H1193" s="7"/>
      <c r="I1193" s="5"/>
      <c r="J1193" s="5"/>
    </row>
    <row r="1194" spans="1:10" x14ac:dyDescent="0.25">
      <c r="A1194" s="11"/>
      <c r="B1194" s="11"/>
      <c r="C1194" s="5"/>
      <c r="D1194" s="9"/>
      <c r="E1194" s="6"/>
      <c r="F1194" s="6"/>
      <c r="G1194" s="6"/>
      <c r="H1194" s="7"/>
      <c r="I1194" s="5"/>
      <c r="J1194" s="5"/>
    </row>
    <row r="1195" spans="1:10" x14ac:dyDescent="0.25">
      <c r="A1195" s="11"/>
      <c r="B1195" s="11"/>
      <c r="C1195" s="5"/>
      <c r="D1195" s="9"/>
      <c r="E1195" s="6"/>
      <c r="F1195" s="6"/>
      <c r="G1195" s="6"/>
      <c r="H1195" s="7"/>
      <c r="I1195" s="5"/>
      <c r="J1195" s="5"/>
    </row>
    <row r="1196" spans="1:10" x14ac:dyDescent="0.25">
      <c r="A1196" s="11"/>
      <c r="B1196" s="11"/>
      <c r="C1196" s="5"/>
      <c r="D1196" s="9"/>
      <c r="E1196" s="6"/>
      <c r="F1196" s="6"/>
      <c r="G1196" s="6"/>
      <c r="H1196" s="7"/>
      <c r="I1196" s="5"/>
      <c r="J1196" s="5"/>
    </row>
    <row r="1197" spans="1:10" x14ac:dyDescent="0.25">
      <c r="A1197" s="11"/>
      <c r="B1197" s="11"/>
      <c r="C1197" s="5"/>
      <c r="D1197" s="9"/>
      <c r="E1197" s="6"/>
      <c r="F1197" s="6"/>
      <c r="G1197" s="6"/>
      <c r="H1197" s="7"/>
      <c r="I1197" s="5"/>
      <c r="J1197" s="5"/>
    </row>
    <row r="1198" spans="1:10" x14ac:dyDescent="0.25">
      <c r="A1198" s="11"/>
      <c r="B1198" s="11"/>
      <c r="C1198" s="5"/>
      <c r="D1198" s="9"/>
      <c r="E1198" s="6"/>
      <c r="F1198" s="6"/>
      <c r="G1198" s="6"/>
      <c r="H1198" s="7"/>
      <c r="I1198" s="5"/>
      <c r="J1198" s="5"/>
    </row>
    <row r="1199" spans="1:10" x14ac:dyDescent="0.25">
      <c r="A1199" s="11"/>
      <c r="B1199" s="11"/>
      <c r="C1199" s="5"/>
      <c r="D1199" s="9"/>
      <c r="E1199" s="6"/>
      <c r="F1199" s="6"/>
      <c r="G1199" s="6"/>
      <c r="H1199" s="7"/>
      <c r="I1199" s="5"/>
      <c r="J1199" s="5"/>
    </row>
    <row r="1200" spans="1:10" x14ac:dyDescent="0.25">
      <c r="A1200" s="11"/>
      <c r="B1200" s="11"/>
      <c r="C1200" s="5"/>
      <c r="D1200" s="9"/>
      <c r="E1200" s="6"/>
      <c r="F1200" s="6"/>
      <c r="G1200" s="6"/>
      <c r="H1200" s="7"/>
      <c r="I1200" s="5"/>
      <c r="J1200" s="5"/>
    </row>
    <row r="1201" spans="1:10" x14ac:dyDescent="0.25">
      <c r="A1201" s="11"/>
      <c r="B1201" s="11"/>
      <c r="C1201" s="5"/>
      <c r="D1201" s="9"/>
      <c r="E1201" s="6"/>
      <c r="F1201" s="6"/>
      <c r="G1201" s="6"/>
      <c r="H1201" s="7"/>
      <c r="I1201" s="5"/>
      <c r="J1201" s="5"/>
    </row>
    <row r="1202" spans="1:10" x14ac:dyDescent="0.25">
      <c r="A1202" s="11"/>
      <c r="B1202" s="11"/>
      <c r="C1202" s="5"/>
      <c r="D1202" s="9"/>
      <c r="E1202" s="6"/>
      <c r="F1202" s="6"/>
      <c r="G1202" s="6"/>
      <c r="H1202" s="7"/>
      <c r="I1202" s="5"/>
      <c r="J1202" s="5"/>
    </row>
    <row r="1203" spans="1:10" x14ac:dyDescent="0.25">
      <c r="A1203" s="11"/>
      <c r="B1203" s="11"/>
      <c r="C1203" s="5"/>
      <c r="D1203" s="9"/>
      <c r="E1203" s="6"/>
      <c r="F1203" s="6"/>
      <c r="G1203" s="6"/>
      <c r="H1203" s="7"/>
      <c r="I1203" s="5"/>
      <c r="J1203" s="5"/>
    </row>
    <row r="1204" spans="1:10" x14ac:dyDescent="0.25">
      <c r="A1204" s="11"/>
      <c r="B1204" s="11"/>
      <c r="C1204" s="5"/>
      <c r="D1204" s="9"/>
      <c r="E1204" s="6"/>
      <c r="F1204" s="6"/>
      <c r="G1204" s="6"/>
      <c r="H1204" s="7"/>
      <c r="I1204" s="5"/>
      <c r="J1204" s="5"/>
    </row>
    <row r="1205" spans="1:10" x14ac:dyDescent="0.25">
      <c r="A1205" s="11"/>
      <c r="B1205" s="11"/>
      <c r="C1205" s="5"/>
      <c r="D1205" s="9"/>
      <c r="E1205" s="6"/>
      <c r="F1205" s="6"/>
      <c r="G1205" s="6"/>
      <c r="H1205" s="7"/>
      <c r="I1205" s="5"/>
      <c r="J1205" s="5"/>
    </row>
    <row r="1206" spans="1:10" x14ac:dyDescent="0.25">
      <c r="A1206" s="11"/>
      <c r="B1206" s="11"/>
      <c r="C1206" s="5"/>
      <c r="D1206" s="9"/>
      <c r="E1206" s="6"/>
      <c r="F1206" s="6"/>
      <c r="G1206" s="6"/>
      <c r="H1206" s="7"/>
      <c r="I1206" s="5"/>
      <c r="J1206" s="5"/>
    </row>
    <row r="1207" spans="1:10" x14ac:dyDescent="0.25">
      <c r="A1207" s="11"/>
      <c r="B1207" s="11"/>
      <c r="C1207" s="5"/>
      <c r="D1207" s="9"/>
      <c r="E1207" s="6"/>
      <c r="F1207" s="6"/>
      <c r="G1207" s="6"/>
      <c r="H1207" s="7"/>
      <c r="I1207" s="5"/>
      <c r="J1207" s="5"/>
    </row>
    <row r="1208" spans="1:10" x14ac:dyDescent="0.25">
      <c r="A1208" s="11"/>
      <c r="B1208" s="11"/>
      <c r="C1208" s="5"/>
      <c r="D1208" s="9"/>
      <c r="E1208" s="6"/>
      <c r="F1208" s="6"/>
      <c r="G1208" s="6"/>
      <c r="H1208" s="7"/>
      <c r="I1208" s="5"/>
      <c r="J1208" s="5"/>
    </row>
    <row r="1209" spans="1:10" x14ac:dyDescent="0.25">
      <c r="A1209" s="11"/>
      <c r="B1209" s="11"/>
      <c r="C1209" s="5"/>
      <c r="D1209" s="9"/>
      <c r="E1209" s="6"/>
      <c r="F1209" s="6"/>
      <c r="G1209" s="6"/>
      <c r="H1209" s="7"/>
      <c r="I1209" s="5"/>
      <c r="J1209" s="5"/>
    </row>
    <row r="1210" spans="1:10" x14ac:dyDescent="0.25">
      <c r="A1210" s="11"/>
      <c r="B1210" s="11"/>
      <c r="C1210" s="5"/>
      <c r="D1210" s="9"/>
      <c r="E1210" s="6"/>
      <c r="F1210" s="6"/>
      <c r="G1210" s="6"/>
      <c r="H1210" s="7"/>
      <c r="I1210" s="5"/>
      <c r="J1210" s="5"/>
    </row>
    <row r="1211" spans="1:10" x14ac:dyDescent="0.25">
      <c r="A1211" s="11"/>
      <c r="B1211" s="11"/>
      <c r="C1211" s="5"/>
      <c r="D1211" s="9"/>
      <c r="E1211" s="6"/>
      <c r="F1211" s="6"/>
      <c r="G1211" s="6"/>
      <c r="H1211" s="7"/>
      <c r="I1211" s="5"/>
      <c r="J1211" s="5"/>
    </row>
    <row r="1212" spans="1:10" x14ac:dyDescent="0.25">
      <c r="A1212" s="11"/>
      <c r="B1212" s="11"/>
      <c r="C1212" s="5"/>
      <c r="D1212" s="9"/>
      <c r="E1212" s="6"/>
      <c r="F1212" s="6"/>
      <c r="G1212" s="6"/>
      <c r="H1212" s="7"/>
      <c r="I1212" s="5"/>
      <c r="J1212" s="5"/>
    </row>
    <row r="1213" spans="1:10" x14ac:dyDescent="0.25">
      <c r="A1213" s="11"/>
      <c r="B1213" s="11"/>
      <c r="C1213" s="5"/>
      <c r="D1213" s="9"/>
      <c r="E1213" s="6"/>
      <c r="F1213" s="6"/>
      <c r="G1213" s="6"/>
      <c r="H1213" s="7"/>
      <c r="I1213" s="5"/>
      <c r="J1213" s="5"/>
    </row>
    <row r="1214" spans="1:10" x14ac:dyDescent="0.25">
      <c r="A1214" s="11"/>
      <c r="B1214" s="11"/>
      <c r="C1214" s="5"/>
      <c r="D1214" s="9"/>
      <c r="E1214" s="6"/>
      <c r="F1214" s="6"/>
      <c r="G1214" s="6"/>
      <c r="H1214" s="7"/>
      <c r="I1214" s="5"/>
      <c r="J1214" s="5"/>
    </row>
    <row r="1215" spans="1:10" x14ac:dyDescent="0.25">
      <c r="A1215" s="11"/>
      <c r="B1215" s="11"/>
      <c r="C1215" s="5"/>
      <c r="D1215" s="9"/>
      <c r="E1215" s="6"/>
      <c r="F1215" s="6"/>
      <c r="G1215" s="6"/>
      <c r="H1215" s="7"/>
      <c r="I1215" s="5"/>
      <c r="J1215" s="5"/>
    </row>
    <row r="1216" spans="1:10" x14ac:dyDescent="0.25">
      <c r="A1216" s="11"/>
      <c r="B1216" s="11"/>
      <c r="C1216" s="5"/>
      <c r="D1216" s="9"/>
      <c r="E1216" s="6"/>
      <c r="F1216" s="6"/>
      <c r="G1216" s="6"/>
      <c r="H1216" s="7"/>
      <c r="I1216" s="5"/>
      <c r="J1216" s="5"/>
    </row>
    <row r="1217" spans="1:10" x14ac:dyDescent="0.25">
      <c r="A1217" s="11"/>
      <c r="B1217" s="11"/>
      <c r="C1217" s="5"/>
      <c r="D1217" s="9"/>
      <c r="E1217" s="6"/>
      <c r="F1217" s="6"/>
      <c r="G1217" s="6"/>
      <c r="H1217" s="7"/>
      <c r="I1217" s="5"/>
      <c r="J1217" s="5"/>
    </row>
    <row r="1218" spans="1:10" x14ac:dyDescent="0.25">
      <c r="A1218" s="11"/>
      <c r="B1218" s="11"/>
      <c r="C1218" s="5"/>
      <c r="D1218" s="9"/>
      <c r="E1218" s="6"/>
      <c r="F1218" s="6"/>
      <c r="G1218" s="6"/>
      <c r="H1218" s="7"/>
      <c r="I1218" s="5"/>
      <c r="J1218" s="5"/>
    </row>
    <row r="1219" spans="1:10" x14ac:dyDescent="0.25">
      <c r="A1219" s="11"/>
      <c r="B1219" s="11"/>
      <c r="C1219" s="5"/>
      <c r="D1219" s="9"/>
      <c r="E1219" s="6"/>
      <c r="F1219" s="6"/>
      <c r="G1219" s="6"/>
      <c r="H1219" s="7"/>
      <c r="I1219" s="5"/>
      <c r="J1219" s="5"/>
    </row>
    <row r="1220" spans="1:10" x14ac:dyDescent="0.25">
      <c r="A1220" s="11"/>
      <c r="B1220" s="11"/>
      <c r="C1220" s="5"/>
      <c r="D1220" s="9"/>
      <c r="E1220" s="6"/>
      <c r="F1220" s="6"/>
      <c r="G1220" s="6"/>
      <c r="H1220" s="7"/>
      <c r="I1220" s="5"/>
      <c r="J1220" s="5"/>
    </row>
    <row r="1221" spans="1:10" x14ac:dyDescent="0.25">
      <c r="A1221" s="11"/>
      <c r="B1221" s="11"/>
      <c r="C1221" s="5"/>
      <c r="D1221" s="9"/>
      <c r="E1221" s="6"/>
      <c r="F1221" s="6"/>
      <c r="G1221" s="6"/>
      <c r="H1221" s="7"/>
      <c r="I1221" s="5"/>
      <c r="J1221" s="5"/>
    </row>
    <row r="1222" spans="1:10" x14ac:dyDescent="0.25">
      <c r="A1222" s="11"/>
      <c r="B1222" s="11"/>
      <c r="C1222" s="5"/>
      <c r="D1222" s="9"/>
      <c r="E1222" s="6"/>
      <c r="F1222" s="6"/>
      <c r="G1222" s="6"/>
      <c r="H1222" s="7"/>
      <c r="I1222" s="5"/>
      <c r="J1222" s="5"/>
    </row>
    <row r="1223" spans="1:10" x14ac:dyDescent="0.25">
      <c r="A1223" s="11"/>
      <c r="B1223" s="11"/>
      <c r="C1223" s="5"/>
      <c r="D1223" s="9"/>
      <c r="E1223" s="6"/>
      <c r="F1223" s="6"/>
      <c r="G1223" s="6"/>
      <c r="H1223" s="7"/>
      <c r="I1223" s="5"/>
      <c r="J1223" s="5"/>
    </row>
    <row r="1224" spans="1:10" x14ac:dyDescent="0.25">
      <c r="A1224" s="11"/>
      <c r="B1224" s="11"/>
      <c r="C1224" s="5"/>
      <c r="D1224" s="9"/>
      <c r="E1224" s="6"/>
      <c r="F1224" s="6"/>
      <c r="G1224" s="6"/>
      <c r="H1224" s="7"/>
      <c r="I1224" s="5"/>
      <c r="J1224" s="5"/>
    </row>
    <row r="1225" spans="1:10" x14ac:dyDescent="0.25">
      <c r="A1225" s="11"/>
      <c r="B1225" s="11"/>
      <c r="C1225" s="5"/>
      <c r="D1225" s="9"/>
      <c r="E1225" s="6"/>
      <c r="F1225" s="6"/>
      <c r="G1225" s="6"/>
      <c r="H1225" s="7"/>
      <c r="I1225" s="5"/>
      <c r="J1225" s="5"/>
    </row>
    <row r="1226" spans="1:10" x14ac:dyDescent="0.25">
      <c r="A1226" s="11"/>
      <c r="B1226" s="11"/>
      <c r="C1226" s="5"/>
      <c r="D1226" s="9"/>
      <c r="E1226" s="6"/>
      <c r="F1226" s="6"/>
      <c r="G1226" s="6"/>
      <c r="H1226" s="7"/>
      <c r="I1226" s="5"/>
      <c r="J1226" s="5"/>
    </row>
    <row r="1227" spans="1:10" x14ac:dyDescent="0.25">
      <c r="A1227" s="11"/>
      <c r="B1227" s="11"/>
      <c r="C1227" s="5"/>
      <c r="D1227" s="9"/>
      <c r="E1227" s="6"/>
      <c r="F1227" s="6"/>
      <c r="G1227" s="6"/>
      <c r="H1227" s="7"/>
      <c r="I1227" s="5"/>
      <c r="J1227" s="5"/>
    </row>
    <row r="1228" spans="1:10" x14ac:dyDescent="0.25">
      <c r="A1228" s="11"/>
      <c r="B1228" s="11"/>
      <c r="C1228" s="5"/>
      <c r="D1228" s="9"/>
      <c r="E1228" s="6"/>
      <c r="F1228" s="6"/>
      <c r="G1228" s="6"/>
      <c r="H1228" s="7"/>
      <c r="I1228" s="5"/>
      <c r="J1228" s="5"/>
    </row>
    <row r="1229" spans="1:10" x14ac:dyDescent="0.25">
      <c r="A1229" s="11"/>
      <c r="B1229" s="11"/>
      <c r="C1229" s="5"/>
      <c r="D1229" s="9"/>
      <c r="E1229" s="6"/>
      <c r="F1229" s="6"/>
      <c r="G1229" s="6"/>
      <c r="H1229" s="7"/>
      <c r="I1229" s="5"/>
      <c r="J1229" s="5"/>
    </row>
    <row r="1230" spans="1:10" x14ac:dyDescent="0.25">
      <c r="A1230" s="11"/>
      <c r="B1230" s="11"/>
      <c r="C1230" s="5"/>
      <c r="D1230" s="9"/>
      <c r="E1230" s="6"/>
      <c r="F1230" s="6"/>
      <c r="G1230" s="6"/>
      <c r="H1230" s="7"/>
      <c r="I1230" s="5"/>
      <c r="J1230" s="5"/>
    </row>
    <row r="1231" spans="1:10" x14ac:dyDescent="0.25">
      <c r="A1231" s="11"/>
      <c r="B1231" s="11"/>
      <c r="C1231" s="5"/>
      <c r="D1231" s="9"/>
      <c r="E1231" s="6"/>
      <c r="F1231" s="6"/>
      <c r="G1231" s="6"/>
      <c r="H1231" s="7"/>
      <c r="I1231" s="5"/>
      <c r="J1231" s="5"/>
    </row>
    <row r="1232" spans="1:10" x14ac:dyDescent="0.25">
      <c r="A1232" s="11"/>
      <c r="B1232" s="11"/>
      <c r="C1232" s="5"/>
      <c r="D1232" s="9"/>
      <c r="E1232" s="6"/>
      <c r="F1232" s="6"/>
      <c r="G1232" s="6"/>
      <c r="H1232" s="7"/>
      <c r="I1232" s="5"/>
      <c r="J1232" s="5"/>
    </row>
    <row r="1233" spans="1:10" x14ac:dyDescent="0.25">
      <c r="A1233" s="11"/>
      <c r="B1233" s="11"/>
      <c r="C1233" s="5"/>
      <c r="D1233" s="9"/>
      <c r="E1233" s="6"/>
      <c r="F1233" s="6"/>
      <c r="G1233" s="6"/>
      <c r="H1233" s="7"/>
      <c r="I1233" s="5"/>
      <c r="J1233" s="5"/>
    </row>
    <row r="1234" spans="1:10" x14ac:dyDescent="0.25">
      <c r="A1234" s="11"/>
      <c r="B1234" s="11"/>
      <c r="C1234" s="5"/>
      <c r="D1234" s="9"/>
      <c r="E1234" s="6"/>
      <c r="F1234" s="6"/>
      <c r="G1234" s="6"/>
      <c r="H1234" s="7"/>
      <c r="I1234" s="5"/>
      <c r="J1234" s="5"/>
    </row>
    <row r="1235" spans="1:10" x14ac:dyDescent="0.25">
      <c r="A1235" s="11"/>
      <c r="B1235" s="11"/>
      <c r="C1235" s="5"/>
      <c r="D1235" s="9"/>
      <c r="E1235" s="6"/>
      <c r="F1235" s="6"/>
      <c r="G1235" s="6"/>
      <c r="H1235" s="7"/>
      <c r="I1235" s="5"/>
      <c r="J1235" s="5"/>
    </row>
    <row r="1236" spans="1:10" x14ac:dyDescent="0.25">
      <c r="A1236" s="11"/>
      <c r="B1236" s="11"/>
      <c r="C1236" s="5"/>
      <c r="D1236" s="9"/>
      <c r="E1236" s="6"/>
      <c r="F1236" s="6"/>
      <c r="G1236" s="6"/>
      <c r="H1236" s="7"/>
      <c r="I1236" s="5"/>
      <c r="J1236" s="5"/>
    </row>
    <row r="1237" spans="1:10" x14ac:dyDescent="0.25">
      <c r="A1237" s="11"/>
      <c r="B1237" s="11"/>
      <c r="C1237" s="5"/>
      <c r="D1237" s="9"/>
      <c r="E1237" s="6"/>
      <c r="F1237" s="6"/>
      <c r="G1237" s="6"/>
      <c r="H1237" s="7"/>
      <c r="I1237" s="5"/>
      <c r="J1237" s="5"/>
    </row>
    <row r="1238" spans="1:10" x14ac:dyDescent="0.25">
      <c r="A1238" s="11"/>
      <c r="B1238" s="11"/>
      <c r="C1238" s="5"/>
      <c r="D1238" s="9"/>
      <c r="E1238" s="6"/>
      <c r="F1238" s="6"/>
      <c r="G1238" s="6"/>
      <c r="H1238" s="7"/>
      <c r="I1238" s="5"/>
      <c r="J1238" s="5"/>
    </row>
    <row r="1239" spans="1:10" x14ac:dyDescent="0.25">
      <c r="A1239" s="11"/>
      <c r="B1239" s="11"/>
      <c r="C1239" s="5"/>
      <c r="D1239" s="9"/>
      <c r="E1239" s="6"/>
      <c r="F1239" s="6"/>
      <c r="G1239" s="6"/>
      <c r="H1239" s="7"/>
      <c r="I1239" s="5"/>
      <c r="J1239" s="5"/>
    </row>
    <row r="1240" spans="1:10" x14ac:dyDescent="0.25">
      <c r="A1240" s="11"/>
      <c r="B1240" s="11"/>
      <c r="C1240" s="5"/>
      <c r="D1240" s="9"/>
      <c r="E1240" s="6"/>
      <c r="F1240" s="6"/>
      <c r="G1240" s="6"/>
      <c r="H1240" s="7"/>
      <c r="I1240" s="5"/>
      <c r="J1240" s="5"/>
    </row>
    <row r="1241" spans="1:10" x14ac:dyDescent="0.25">
      <c r="A1241" s="11"/>
      <c r="B1241" s="11"/>
      <c r="C1241" s="5"/>
      <c r="D1241" s="9"/>
      <c r="E1241" s="6"/>
      <c r="F1241" s="6"/>
      <c r="G1241" s="6"/>
      <c r="H1241" s="7"/>
      <c r="I1241" s="5"/>
      <c r="J1241" s="5"/>
    </row>
    <row r="1242" spans="1:10" x14ac:dyDescent="0.25">
      <c r="A1242" s="11"/>
      <c r="B1242" s="11"/>
      <c r="C1242" s="5"/>
      <c r="D1242" s="9"/>
      <c r="E1242" s="6"/>
      <c r="F1242" s="6"/>
      <c r="G1242" s="6"/>
      <c r="H1242" s="7"/>
      <c r="I1242" s="5"/>
      <c r="J1242" s="5"/>
    </row>
    <row r="1243" spans="1:10" x14ac:dyDescent="0.25">
      <c r="A1243" s="11"/>
      <c r="B1243" s="11"/>
      <c r="C1243" s="5"/>
      <c r="D1243" s="9"/>
      <c r="E1243" s="6"/>
      <c r="F1243" s="6"/>
      <c r="G1243" s="6"/>
      <c r="H1243" s="7"/>
      <c r="I1243" s="5"/>
      <c r="J1243" s="5"/>
    </row>
    <row r="1244" spans="1:10" x14ac:dyDescent="0.25">
      <c r="A1244" s="11"/>
      <c r="B1244" s="11"/>
      <c r="C1244" s="5"/>
      <c r="D1244" s="9"/>
      <c r="E1244" s="6"/>
      <c r="F1244" s="6"/>
      <c r="G1244" s="6"/>
      <c r="H1244" s="7"/>
      <c r="I1244" s="5"/>
      <c r="J1244" s="5"/>
    </row>
    <row r="1245" spans="1:10" x14ac:dyDescent="0.25">
      <c r="A1245" s="11"/>
      <c r="B1245" s="11"/>
      <c r="C1245" s="5"/>
      <c r="D1245" s="9"/>
      <c r="E1245" s="6"/>
      <c r="F1245" s="6"/>
      <c r="G1245" s="6"/>
      <c r="H1245" s="7"/>
      <c r="I1245" s="5"/>
      <c r="J1245" s="5"/>
    </row>
    <row r="1246" spans="1:10" x14ac:dyDescent="0.25">
      <c r="A1246" s="11"/>
      <c r="B1246" s="11"/>
      <c r="C1246" s="5"/>
      <c r="D1246" s="9"/>
      <c r="E1246" s="6"/>
      <c r="F1246" s="6"/>
      <c r="G1246" s="6"/>
      <c r="H1246" s="7"/>
      <c r="I1246" s="5"/>
      <c r="J1246" s="5"/>
    </row>
    <row r="1247" spans="1:10" x14ac:dyDescent="0.25">
      <c r="A1247" s="11"/>
      <c r="B1247" s="11"/>
      <c r="C1247" s="5"/>
      <c r="D1247" s="9"/>
      <c r="E1247" s="6"/>
      <c r="F1247" s="6"/>
      <c r="G1247" s="6"/>
      <c r="H1247" s="7"/>
      <c r="I1247" s="5"/>
      <c r="J1247" s="5"/>
    </row>
    <row r="1248" spans="1:10" x14ac:dyDescent="0.25">
      <c r="A1248" s="11"/>
      <c r="B1248" s="11"/>
      <c r="C1248" s="5"/>
      <c r="D1248" s="9"/>
      <c r="E1248" s="6"/>
      <c r="F1248" s="6"/>
      <c r="G1248" s="6"/>
      <c r="H1248" s="7"/>
      <c r="I1248" s="5"/>
      <c r="J1248" s="5"/>
    </row>
    <row r="1249" spans="1:10" x14ac:dyDescent="0.25">
      <c r="A1249" s="11"/>
      <c r="B1249" s="11"/>
      <c r="C1249" s="5"/>
      <c r="D1249" s="9"/>
      <c r="E1249" s="6"/>
      <c r="F1249" s="6"/>
      <c r="G1249" s="6"/>
      <c r="H1249" s="7"/>
      <c r="I1249" s="5"/>
      <c r="J1249" s="5"/>
    </row>
    <row r="1250" spans="1:10" x14ac:dyDescent="0.25">
      <c r="A1250" s="11"/>
      <c r="B1250" s="11"/>
      <c r="C1250" s="5"/>
      <c r="D1250" s="9"/>
      <c r="E1250" s="6"/>
      <c r="F1250" s="6"/>
      <c r="G1250" s="6"/>
      <c r="H1250" s="7"/>
      <c r="I1250" s="5"/>
      <c r="J1250" s="5"/>
    </row>
    <row r="1251" spans="1:10" x14ac:dyDescent="0.25">
      <c r="A1251" s="11"/>
      <c r="B1251" s="11"/>
      <c r="C1251" s="5"/>
      <c r="D1251" s="9"/>
      <c r="E1251" s="6"/>
      <c r="F1251" s="6"/>
      <c r="G1251" s="6"/>
      <c r="H1251" s="7"/>
      <c r="I1251" s="5"/>
      <c r="J1251" s="5"/>
    </row>
    <row r="1252" spans="1:10" x14ac:dyDescent="0.25">
      <c r="A1252" s="11"/>
      <c r="B1252" s="11"/>
      <c r="C1252" s="5"/>
      <c r="D1252" s="9"/>
      <c r="E1252" s="6"/>
      <c r="F1252" s="6"/>
      <c r="G1252" s="6"/>
      <c r="H1252" s="7"/>
      <c r="I1252" s="5"/>
      <c r="J1252" s="5"/>
    </row>
    <row r="1253" spans="1:10" x14ac:dyDescent="0.25">
      <c r="A1253" s="11"/>
      <c r="B1253" s="11"/>
      <c r="C1253" s="5"/>
      <c r="D1253" s="9"/>
      <c r="E1253" s="6"/>
      <c r="F1253" s="6"/>
      <c r="G1253" s="6"/>
      <c r="H1253" s="7"/>
      <c r="I1253" s="5"/>
      <c r="J1253" s="5"/>
    </row>
    <row r="1254" spans="1:10" x14ac:dyDescent="0.25">
      <c r="A1254" s="11"/>
      <c r="B1254" s="11"/>
      <c r="C1254" s="5"/>
      <c r="D1254" s="9"/>
      <c r="E1254" s="6"/>
      <c r="F1254" s="6"/>
      <c r="G1254" s="6"/>
      <c r="H1254" s="7"/>
      <c r="I1254" s="5"/>
      <c r="J1254" s="5"/>
    </row>
    <row r="1255" spans="1:10" x14ac:dyDescent="0.25">
      <c r="A1255" s="11"/>
      <c r="B1255" s="11"/>
      <c r="C1255" s="5"/>
      <c r="D1255" s="9"/>
      <c r="E1255" s="6"/>
      <c r="F1255" s="6"/>
      <c r="G1255" s="6"/>
      <c r="H1255" s="7"/>
      <c r="I1255" s="5"/>
      <c r="J1255" s="5"/>
    </row>
    <row r="1256" spans="1:10" x14ac:dyDescent="0.25">
      <c r="A1256" s="11"/>
      <c r="B1256" s="11"/>
      <c r="C1256" s="5"/>
      <c r="D1256" s="9"/>
      <c r="E1256" s="6"/>
      <c r="F1256" s="6"/>
      <c r="G1256" s="6"/>
      <c r="H1256" s="7"/>
      <c r="I1256" s="5"/>
      <c r="J1256" s="5"/>
    </row>
    <row r="1257" spans="1:10" x14ac:dyDescent="0.25">
      <c r="A1257" s="11"/>
      <c r="B1257" s="11"/>
      <c r="C1257" s="5"/>
      <c r="D1257" s="9"/>
      <c r="E1257" s="6"/>
      <c r="F1257" s="6"/>
      <c r="G1257" s="6"/>
      <c r="H1257" s="7"/>
      <c r="I1257" s="5"/>
      <c r="J1257" s="5"/>
    </row>
    <row r="1258" spans="1:10" x14ac:dyDescent="0.25">
      <c r="A1258" s="11"/>
      <c r="B1258" s="11"/>
      <c r="C1258" s="5"/>
      <c r="D1258" s="9"/>
      <c r="E1258" s="6"/>
      <c r="F1258" s="6"/>
      <c r="G1258" s="6"/>
      <c r="H1258" s="7"/>
      <c r="I1258" s="5"/>
      <c r="J1258" s="5"/>
    </row>
    <row r="1259" spans="1:10" x14ac:dyDescent="0.25">
      <c r="A1259" s="11"/>
      <c r="B1259" s="11"/>
      <c r="C1259" s="5"/>
      <c r="D1259" s="9"/>
      <c r="E1259" s="6"/>
      <c r="F1259" s="6"/>
      <c r="G1259" s="6"/>
      <c r="H1259" s="7"/>
      <c r="I1259" s="5"/>
      <c r="J1259" s="5"/>
    </row>
    <row r="1260" spans="1:10" x14ac:dyDescent="0.25">
      <c r="A1260" s="11"/>
      <c r="B1260" s="11"/>
      <c r="C1260" s="5"/>
      <c r="D1260" s="9"/>
      <c r="E1260" s="6"/>
      <c r="F1260" s="6"/>
      <c r="G1260" s="6"/>
      <c r="H1260" s="7"/>
      <c r="I1260" s="5"/>
      <c r="J1260" s="5"/>
    </row>
    <row r="1261" spans="1:10" x14ac:dyDescent="0.25">
      <c r="A1261" s="11"/>
      <c r="B1261" s="11"/>
      <c r="C1261" s="5"/>
      <c r="D1261" s="9"/>
      <c r="E1261" s="6"/>
      <c r="F1261" s="6"/>
      <c r="G1261" s="6"/>
      <c r="H1261" s="7"/>
      <c r="I1261" s="5"/>
      <c r="J1261" s="5"/>
    </row>
    <row r="1262" spans="1:10" x14ac:dyDescent="0.25">
      <c r="A1262" s="11"/>
      <c r="B1262" s="11"/>
      <c r="C1262" s="5"/>
      <c r="D1262" s="9"/>
      <c r="E1262" s="6"/>
      <c r="F1262" s="6"/>
      <c r="G1262" s="6"/>
      <c r="H1262" s="7"/>
      <c r="I1262" s="5"/>
      <c r="J1262" s="5"/>
    </row>
    <row r="1263" spans="1:10" x14ac:dyDescent="0.25">
      <c r="A1263" s="11"/>
      <c r="B1263" s="11"/>
      <c r="C1263" s="5"/>
      <c r="D1263" s="9"/>
      <c r="E1263" s="6"/>
      <c r="F1263" s="6"/>
      <c r="G1263" s="6"/>
      <c r="H1263" s="7"/>
      <c r="I1263" s="5"/>
      <c r="J1263" s="5"/>
    </row>
    <row r="1264" spans="1:10" x14ac:dyDescent="0.25">
      <c r="A1264" s="11"/>
      <c r="B1264" s="11"/>
      <c r="C1264" s="5"/>
      <c r="D1264" s="9"/>
      <c r="E1264" s="6"/>
      <c r="F1264" s="6"/>
      <c r="G1264" s="6"/>
      <c r="H1264" s="7"/>
      <c r="I1264" s="5"/>
      <c r="J1264" s="5"/>
    </row>
    <row r="1265" spans="1:10" x14ac:dyDescent="0.25">
      <c r="A1265" s="11"/>
      <c r="B1265" s="11"/>
      <c r="C1265" s="5"/>
      <c r="D1265" s="9"/>
      <c r="E1265" s="6"/>
      <c r="F1265" s="6"/>
      <c r="G1265" s="6"/>
      <c r="H1265" s="7"/>
      <c r="I1265" s="5"/>
      <c r="J1265" s="5"/>
    </row>
    <row r="1266" spans="1:10" x14ac:dyDescent="0.25">
      <c r="A1266" s="11"/>
      <c r="B1266" s="11"/>
      <c r="C1266" s="5"/>
      <c r="D1266" s="9"/>
      <c r="E1266" s="6"/>
      <c r="F1266" s="6"/>
      <c r="G1266" s="6"/>
      <c r="H1266" s="7"/>
      <c r="I1266" s="5"/>
      <c r="J1266" s="5"/>
    </row>
    <row r="1267" spans="1:10" x14ac:dyDescent="0.25">
      <c r="A1267" s="11"/>
      <c r="B1267" s="11"/>
      <c r="C1267" s="5"/>
      <c r="D1267" s="9"/>
      <c r="E1267" s="6"/>
      <c r="F1267" s="6"/>
      <c r="G1267" s="6"/>
      <c r="H1267" s="7"/>
      <c r="I1267" s="5"/>
      <c r="J1267" s="5"/>
    </row>
    <row r="1268" spans="1:10" x14ac:dyDescent="0.25">
      <c r="A1268" s="11"/>
      <c r="B1268" s="11"/>
      <c r="C1268" s="5"/>
      <c r="D1268" s="9"/>
      <c r="E1268" s="6"/>
      <c r="F1268" s="6"/>
      <c r="G1268" s="6"/>
      <c r="H1268" s="7"/>
      <c r="I1268" s="5"/>
      <c r="J1268" s="5"/>
    </row>
    <row r="1269" spans="1:10" x14ac:dyDescent="0.25">
      <c r="A1269" s="11"/>
      <c r="B1269" s="11"/>
      <c r="C1269" s="5"/>
      <c r="D1269" s="9"/>
      <c r="E1269" s="6"/>
      <c r="F1269" s="6"/>
      <c r="G1269" s="6"/>
      <c r="H1269" s="7"/>
      <c r="I1269" s="5"/>
      <c r="J1269" s="5"/>
    </row>
    <row r="1270" spans="1:10" x14ac:dyDescent="0.25">
      <c r="A1270" s="11"/>
      <c r="B1270" s="11"/>
      <c r="C1270" s="5"/>
      <c r="D1270" s="9"/>
      <c r="E1270" s="6"/>
      <c r="F1270" s="6"/>
      <c r="G1270" s="6"/>
      <c r="H1270" s="7"/>
      <c r="I1270" s="5"/>
      <c r="J1270" s="5"/>
    </row>
    <row r="1271" spans="1:10" x14ac:dyDescent="0.25">
      <c r="A1271" s="11"/>
      <c r="B1271" s="11"/>
      <c r="C1271" s="5"/>
      <c r="D1271" s="9"/>
      <c r="E1271" s="6"/>
      <c r="F1271" s="6"/>
      <c r="G1271" s="6"/>
      <c r="H1271" s="7"/>
      <c r="I1271" s="5"/>
      <c r="J1271" s="5"/>
    </row>
    <row r="1272" spans="1:10" x14ac:dyDescent="0.25">
      <c r="A1272" s="11"/>
      <c r="B1272" s="11"/>
      <c r="C1272" s="5"/>
      <c r="D1272" s="9"/>
      <c r="E1272" s="6"/>
      <c r="F1272" s="6"/>
      <c r="G1272" s="6"/>
      <c r="H1272" s="7"/>
      <c r="I1272" s="5"/>
      <c r="J1272" s="5"/>
    </row>
    <row r="1273" spans="1:10" x14ac:dyDescent="0.25">
      <c r="A1273" s="11"/>
      <c r="B1273" s="11"/>
      <c r="C1273" s="5"/>
      <c r="D1273" s="9"/>
      <c r="E1273" s="6"/>
      <c r="F1273" s="6"/>
      <c r="G1273" s="6"/>
      <c r="H1273" s="7"/>
      <c r="I1273" s="5"/>
      <c r="J1273" s="5"/>
    </row>
    <row r="1274" spans="1:10" x14ac:dyDescent="0.25">
      <c r="A1274" s="11"/>
      <c r="B1274" s="11"/>
      <c r="C1274" s="5"/>
      <c r="D1274" s="9"/>
      <c r="E1274" s="6"/>
      <c r="F1274" s="6"/>
      <c r="G1274" s="6"/>
      <c r="H1274" s="7"/>
      <c r="I1274" s="5"/>
      <c r="J1274" s="5"/>
    </row>
    <row r="1275" spans="1:10" x14ac:dyDescent="0.25">
      <c r="A1275" s="11"/>
      <c r="B1275" s="11"/>
      <c r="C1275" s="5"/>
      <c r="D1275" s="9"/>
      <c r="E1275" s="6"/>
      <c r="F1275" s="6"/>
      <c r="G1275" s="6"/>
      <c r="H1275" s="7"/>
      <c r="I1275" s="5"/>
      <c r="J1275" s="5"/>
    </row>
    <row r="1276" spans="1:10" x14ac:dyDescent="0.25">
      <c r="A1276" s="11"/>
      <c r="B1276" s="11"/>
      <c r="C1276" s="5"/>
      <c r="D1276" s="9"/>
      <c r="E1276" s="6"/>
      <c r="F1276" s="6"/>
      <c r="G1276" s="6"/>
      <c r="H1276" s="7"/>
      <c r="I1276" s="5"/>
      <c r="J1276" s="5"/>
    </row>
    <row r="1277" spans="1:10" x14ac:dyDescent="0.25">
      <c r="A1277" s="11"/>
      <c r="B1277" s="11"/>
      <c r="C1277" s="5"/>
      <c r="D1277" s="9"/>
      <c r="E1277" s="6"/>
      <c r="F1277" s="6"/>
      <c r="G1277" s="6"/>
      <c r="H1277" s="7"/>
      <c r="I1277" s="5"/>
      <c r="J1277" s="5"/>
    </row>
    <row r="1278" spans="1:10" x14ac:dyDescent="0.25">
      <c r="A1278" s="11"/>
      <c r="B1278" s="11"/>
      <c r="C1278" s="5"/>
      <c r="D1278" s="9"/>
      <c r="E1278" s="6"/>
      <c r="F1278" s="6"/>
      <c r="G1278" s="6"/>
      <c r="H1278" s="7"/>
      <c r="I1278" s="5"/>
      <c r="J1278" s="5"/>
    </row>
    <row r="1279" spans="1:10" x14ac:dyDescent="0.25">
      <c r="A1279" s="11"/>
      <c r="B1279" s="11"/>
      <c r="C1279" s="5"/>
      <c r="D1279" s="9"/>
      <c r="E1279" s="6"/>
      <c r="F1279" s="6"/>
      <c r="G1279" s="6"/>
      <c r="H1279" s="7"/>
      <c r="I1279" s="5"/>
      <c r="J1279" s="5"/>
    </row>
    <row r="1280" spans="1:10" x14ac:dyDescent="0.25">
      <c r="A1280" s="11"/>
      <c r="B1280" s="11"/>
      <c r="C1280" s="5"/>
      <c r="D1280" s="9"/>
      <c r="E1280" s="6"/>
      <c r="F1280" s="6"/>
      <c r="G1280" s="6"/>
      <c r="H1280" s="7"/>
      <c r="I1280" s="5"/>
      <c r="J1280" s="5"/>
    </row>
    <row r="1281" spans="1:10" x14ac:dyDescent="0.25">
      <c r="A1281" s="11"/>
      <c r="B1281" s="11"/>
      <c r="C1281" s="5"/>
      <c r="D1281" s="9"/>
      <c r="E1281" s="6"/>
      <c r="F1281" s="6"/>
      <c r="G1281" s="6"/>
      <c r="H1281" s="7"/>
      <c r="I1281" s="5"/>
      <c r="J1281" s="5"/>
    </row>
    <row r="1282" spans="1:10" x14ac:dyDescent="0.25">
      <c r="A1282" s="11"/>
      <c r="B1282" s="11"/>
      <c r="C1282" s="5"/>
      <c r="D1282" s="9"/>
      <c r="E1282" s="6"/>
      <c r="F1282" s="6"/>
      <c r="G1282" s="6"/>
      <c r="H1282" s="7"/>
      <c r="I1282" s="5"/>
      <c r="J1282" s="5"/>
    </row>
    <row r="1283" spans="1:10" x14ac:dyDescent="0.25">
      <c r="A1283" s="11"/>
      <c r="B1283" s="11"/>
      <c r="C1283" s="5"/>
      <c r="D1283" s="9"/>
      <c r="E1283" s="6"/>
      <c r="F1283" s="6"/>
      <c r="G1283" s="6"/>
      <c r="H1283" s="7"/>
      <c r="I1283" s="5"/>
      <c r="J1283" s="5"/>
    </row>
    <row r="1284" spans="1:10" x14ac:dyDescent="0.25">
      <c r="A1284" s="11"/>
      <c r="B1284" s="11"/>
      <c r="C1284" s="5"/>
      <c r="D1284" s="9"/>
      <c r="E1284" s="6"/>
      <c r="F1284" s="6"/>
      <c r="G1284" s="6"/>
      <c r="H1284" s="7"/>
      <c r="I1284" s="5"/>
      <c r="J1284" s="5"/>
    </row>
    <row r="1285" spans="1:10" x14ac:dyDescent="0.25">
      <c r="A1285" s="11"/>
      <c r="B1285" s="11"/>
      <c r="C1285" s="5"/>
      <c r="D1285" s="9"/>
      <c r="E1285" s="6"/>
      <c r="F1285" s="6"/>
      <c r="G1285" s="6"/>
      <c r="H1285" s="7"/>
      <c r="I1285" s="5"/>
      <c r="J1285" s="5"/>
    </row>
    <row r="1286" spans="1:10" x14ac:dyDescent="0.25">
      <c r="A1286" s="11"/>
      <c r="B1286" s="11"/>
      <c r="C1286" s="5"/>
      <c r="D1286" s="9"/>
      <c r="E1286" s="6"/>
      <c r="F1286" s="6"/>
      <c r="G1286" s="6"/>
      <c r="H1286" s="7"/>
      <c r="I1286" s="5"/>
      <c r="J1286" s="5"/>
    </row>
    <row r="1287" spans="1:10" x14ac:dyDescent="0.25">
      <c r="A1287" s="11"/>
      <c r="B1287" s="11"/>
      <c r="C1287" s="5"/>
      <c r="D1287" s="9"/>
      <c r="E1287" s="6"/>
      <c r="F1287" s="6"/>
      <c r="G1287" s="6"/>
      <c r="H1287" s="7"/>
      <c r="I1287" s="5"/>
      <c r="J1287" s="5"/>
    </row>
    <row r="1288" spans="1:10" x14ac:dyDescent="0.25">
      <c r="A1288" s="11"/>
      <c r="B1288" s="11"/>
      <c r="C1288" s="5"/>
      <c r="D1288" s="9"/>
      <c r="E1288" s="6"/>
      <c r="F1288" s="6"/>
      <c r="G1288" s="6"/>
      <c r="H1288" s="7"/>
      <c r="I1288" s="5"/>
      <c r="J1288" s="5"/>
    </row>
    <row r="1289" spans="1:10" x14ac:dyDescent="0.25">
      <c r="A1289" s="11"/>
      <c r="B1289" s="11"/>
      <c r="C1289" s="5"/>
      <c r="D1289" s="9"/>
      <c r="E1289" s="6"/>
      <c r="F1289" s="6"/>
      <c r="G1289" s="6"/>
      <c r="H1289" s="7"/>
      <c r="I1289" s="5"/>
      <c r="J1289" s="5"/>
    </row>
    <row r="1290" spans="1:10" x14ac:dyDescent="0.25">
      <c r="A1290" s="11"/>
      <c r="B1290" s="11"/>
      <c r="C1290" s="5"/>
      <c r="D1290" s="9"/>
      <c r="E1290" s="6"/>
      <c r="F1290" s="6"/>
      <c r="G1290" s="6"/>
      <c r="H1290" s="7"/>
      <c r="I1290" s="5"/>
      <c r="J1290" s="5"/>
    </row>
    <row r="1291" spans="1:10" x14ac:dyDescent="0.25">
      <c r="A1291" s="11"/>
      <c r="B1291" s="11"/>
      <c r="C1291" s="5"/>
      <c r="D1291" s="9"/>
      <c r="E1291" s="6"/>
      <c r="F1291" s="6"/>
      <c r="G1291" s="6"/>
      <c r="H1291" s="7"/>
      <c r="I1291" s="5"/>
      <c r="J1291" s="5"/>
    </row>
    <row r="1292" spans="1:10" x14ac:dyDescent="0.25">
      <c r="A1292" s="11"/>
      <c r="B1292" s="11"/>
      <c r="C1292" s="5"/>
      <c r="D1292" s="9"/>
      <c r="E1292" s="6"/>
      <c r="F1292" s="6"/>
      <c r="G1292" s="6"/>
      <c r="H1292" s="7"/>
      <c r="I1292" s="5"/>
      <c r="J1292" s="5"/>
    </row>
    <row r="1293" spans="1:10" x14ac:dyDescent="0.25">
      <c r="A1293" s="11"/>
      <c r="B1293" s="11"/>
      <c r="C1293" s="5"/>
      <c r="D1293" s="9"/>
      <c r="E1293" s="6"/>
      <c r="F1293" s="6"/>
      <c r="G1293" s="6"/>
      <c r="H1293" s="7"/>
      <c r="I1293" s="5"/>
      <c r="J1293" s="5"/>
    </row>
    <row r="1294" spans="1:10" x14ac:dyDescent="0.25">
      <c r="A1294" s="11"/>
      <c r="B1294" s="11"/>
      <c r="C1294" s="5"/>
      <c r="D1294" s="9"/>
      <c r="E1294" s="6"/>
      <c r="F1294" s="6"/>
      <c r="G1294" s="6"/>
      <c r="H1294" s="7"/>
      <c r="I1294" s="5"/>
      <c r="J1294" s="5"/>
    </row>
    <row r="1295" spans="1:10" x14ac:dyDescent="0.25">
      <c r="A1295" s="11"/>
      <c r="B1295" s="11"/>
      <c r="C1295" s="5"/>
      <c r="D1295" s="9"/>
      <c r="E1295" s="6"/>
      <c r="F1295" s="6"/>
      <c r="G1295" s="6"/>
      <c r="H1295" s="7"/>
      <c r="I1295" s="5"/>
      <c r="J1295" s="5"/>
    </row>
    <row r="1296" spans="1:10" x14ac:dyDescent="0.25">
      <c r="A1296" s="11"/>
      <c r="B1296" s="11"/>
      <c r="C1296" s="5"/>
      <c r="D1296" s="9"/>
      <c r="E1296" s="6"/>
      <c r="F1296" s="6"/>
      <c r="G1296" s="6"/>
      <c r="H1296" s="7"/>
      <c r="I1296" s="5"/>
      <c r="J1296" s="5"/>
    </row>
    <row r="1297" spans="1:10" x14ac:dyDescent="0.25">
      <c r="A1297" s="11"/>
      <c r="B1297" s="11"/>
      <c r="C1297" s="5"/>
      <c r="D1297" s="9"/>
      <c r="E1297" s="6"/>
      <c r="F1297" s="6"/>
      <c r="G1297" s="6"/>
      <c r="H1297" s="7"/>
      <c r="I1297" s="5"/>
      <c r="J1297" s="5"/>
    </row>
    <row r="1298" spans="1:10" x14ac:dyDescent="0.25">
      <c r="A1298" s="11"/>
      <c r="B1298" s="11"/>
      <c r="C1298" s="5"/>
      <c r="D1298" s="9"/>
      <c r="E1298" s="6"/>
      <c r="F1298" s="6"/>
      <c r="G1298" s="6"/>
      <c r="H1298" s="7"/>
      <c r="I1298" s="5"/>
      <c r="J1298" s="5"/>
    </row>
    <row r="1299" spans="1:10" x14ac:dyDescent="0.25">
      <c r="A1299" s="11"/>
      <c r="B1299" s="11"/>
      <c r="C1299" s="5"/>
      <c r="D1299" s="9"/>
      <c r="E1299" s="6"/>
      <c r="F1299" s="6"/>
      <c r="G1299" s="6"/>
      <c r="H1299" s="7"/>
      <c r="I1299" s="5"/>
      <c r="J1299" s="5"/>
    </row>
    <row r="1300" spans="1:10" x14ac:dyDescent="0.25">
      <c r="A1300" s="11"/>
      <c r="B1300" s="11"/>
      <c r="C1300" s="5"/>
      <c r="D1300" s="9"/>
      <c r="E1300" s="6"/>
      <c r="F1300" s="6"/>
      <c r="G1300" s="6"/>
      <c r="H1300" s="7"/>
      <c r="I1300" s="5"/>
      <c r="J1300" s="5"/>
    </row>
    <row r="1301" spans="1:10" x14ac:dyDescent="0.25">
      <c r="A1301" s="11"/>
      <c r="B1301" s="11"/>
      <c r="C1301" s="5"/>
      <c r="D1301" s="9"/>
      <c r="E1301" s="6"/>
      <c r="F1301" s="6"/>
      <c r="G1301" s="6"/>
      <c r="H1301" s="7"/>
      <c r="I1301" s="5"/>
      <c r="J1301" s="5"/>
    </row>
    <row r="1302" spans="1:10" x14ac:dyDescent="0.25">
      <c r="A1302" s="11"/>
      <c r="B1302" s="11"/>
      <c r="C1302" s="5"/>
      <c r="D1302" s="9"/>
      <c r="E1302" s="6"/>
      <c r="F1302" s="6"/>
      <c r="G1302" s="6"/>
      <c r="H1302" s="7"/>
      <c r="I1302" s="5"/>
      <c r="J1302" s="5"/>
    </row>
    <row r="1303" spans="1:10" x14ac:dyDescent="0.25">
      <c r="A1303" s="11"/>
      <c r="B1303" s="11"/>
      <c r="C1303" s="5"/>
      <c r="D1303" s="9"/>
      <c r="E1303" s="6"/>
      <c r="F1303" s="6"/>
      <c r="G1303" s="6"/>
      <c r="H1303" s="7"/>
      <c r="I1303" s="5"/>
      <c r="J1303" s="5"/>
    </row>
    <row r="1304" spans="1:10" x14ac:dyDescent="0.25">
      <c r="A1304" s="11"/>
      <c r="B1304" s="11"/>
      <c r="C1304" s="5"/>
      <c r="D1304" s="9"/>
      <c r="E1304" s="6"/>
      <c r="F1304" s="6"/>
      <c r="G1304" s="6"/>
      <c r="H1304" s="7"/>
      <c r="I1304" s="5"/>
      <c r="J1304" s="5"/>
    </row>
    <row r="1305" spans="1:10" x14ac:dyDescent="0.25">
      <c r="A1305" s="11"/>
      <c r="B1305" s="11"/>
      <c r="C1305" s="5"/>
      <c r="D1305" s="9"/>
      <c r="E1305" s="6"/>
      <c r="F1305" s="6"/>
      <c r="G1305" s="6"/>
      <c r="H1305" s="7"/>
      <c r="I1305" s="5"/>
      <c r="J1305" s="5"/>
    </row>
    <row r="1306" spans="1:10" x14ac:dyDescent="0.25">
      <c r="A1306" s="11"/>
      <c r="B1306" s="11"/>
      <c r="C1306" s="5"/>
      <c r="D1306" s="9"/>
      <c r="E1306" s="6"/>
      <c r="F1306" s="6"/>
      <c r="G1306" s="6"/>
      <c r="H1306" s="7"/>
      <c r="I1306" s="5"/>
      <c r="J1306" s="5"/>
    </row>
    <row r="1307" spans="1:10" x14ac:dyDescent="0.25">
      <c r="A1307" s="11"/>
      <c r="B1307" s="11"/>
      <c r="C1307" s="5"/>
      <c r="D1307" s="9"/>
      <c r="E1307" s="6"/>
      <c r="F1307" s="6"/>
      <c r="G1307" s="6"/>
      <c r="H1307" s="7"/>
      <c r="I1307" s="5"/>
      <c r="J1307" s="5"/>
    </row>
    <row r="1308" spans="1:10" x14ac:dyDescent="0.25">
      <c r="A1308" s="11"/>
      <c r="B1308" s="11"/>
      <c r="C1308" s="5"/>
      <c r="D1308" s="9"/>
      <c r="E1308" s="6"/>
      <c r="F1308" s="6"/>
      <c r="G1308" s="6"/>
      <c r="H1308" s="7"/>
      <c r="I1308" s="5"/>
      <c r="J1308" s="5"/>
    </row>
    <row r="1309" spans="1:10" x14ac:dyDescent="0.25">
      <c r="A1309" s="11"/>
      <c r="B1309" s="11"/>
      <c r="C1309" s="5"/>
      <c r="D1309" s="9"/>
      <c r="E1309" s="6"/>
      <c r="F1309" s="6"/>
      <c r="G1309" s="6"/>
      <c r="H1309" s="7"/>
      <c r="I1309" s="5"/>
      <c r="J1309" s="5"/>
    </row>
    <row r="1310" spans="1:10" x14ac:dyDescent="0.25">
      <c r="A1310" s="11"/>
      <c r="B1310" s="11"/>
      <c r="C1310" s="5"/>
      <c r="D1310" s="9"/>
      <c r="E1310" s="6"/>
      <c r="F1310" s="6"/>
      <c r="G1310" s="6"/>
      <c r="H1310" s="7"/>
      <c r="I1310" s="5"/>
      <c r="J1310" s="5"/>
    </row>
    <row r="1311" spans="1:10" x14ac:dyDescent="0.25">
      <c r="A1311" s="11"/>
      <c r="B1311" s="11"/>
      <c r="C1311" s="5"/>
      <c r="D1311" s="9"/>
      <c r="E1311" s="6"/>
      <c r="F1311" s="6"/>
      <c r="G1311" s="6"/>
      <c r="H1311" s="7"/>
      <c r="I1311" s="5"/>
      <c r="J1311" s="5"/>
    </row>
    <row r="1312" spans="1:10" x14ac:dyDescent="0.25">
      <c r="A1312" s="11"/>
      <c r="B1312" s="11"/>
      <c r="C1312" s="5"/>
      <c r="D1312" s="9"/>
      <c r="E1312" s="6"/>
      <c r="F1312" s="6"/>
      <c r="G1312" s="6"/>
      <c r="H1312" s="7"/>
      <c r="I1312" s="5"/>
      <c r="J1312" s="5"/>
    </row>
    <row r="1313" spans="1:10" x14ac:dyDescent="0.25">
      <c r="A1313" s="11"/>
      <c r="B1313" s="11"/>
      <c r="C1313" s="5"/>
      <c r="D1313" s="9"/>
      <c r="E1313" s="6"/>
      <c r="F1313" s="6"/>
      <c r="G1313" s="6"/>
      <c r="H1313" s="7"/>
      <c r="I1313" s="5"/>
      <c r="J1313" s="5"/>
    </row>
    <row r="1314" spans="1:10" x14ac:dyDescent="0.25">
      <c r="A1314" s="11"/>
      <c r="B1314" s="11"/>
      <c r="C1314" s="5"/>
      <c r="D1314" s="9"/>
      <c r="E1314" s="6"/>
      <c r="F1314" s="6"/>
      <c r="G1314" s="6"/>
      <c r="H1314" s="7"/>
      <c r="I1314" s="5"/>
      <c r="J1314" s="5"/>
    </row>
    <row r="1315" spans="1:10" x14ac:dyDescent="0.25">
      <c r="A1315" s="11"/>
      <c r="B1315" s="11"/>
      <c r="C1315" s="5"/>
      <c r="D1315" s="9"/>
      <c r="E1315" s="6"/>
      <c r="F1315" s="6"/>
      <c r="G1315" s="6"/>
      <c r="H1315" s="7"/>
      <c r="I1315" s="5"/>
      <c r="J1315" s="5"/>
    </row>
    <row r="1316" spans="1:10" x14ac:dyDescent="0.25">
      <c r="A1316" s="11"/>
      <c r="B1316" s="11"/>
      <c r="C1316" s="5"/>
      <c r="D1316" s="9"/>
      <c r="E1316" s="6"/>
      <c r="F1316" s="6"/>
      <c r="G1316" s="6"/>
      <c r="H1316" s="7"/>
      <c r="I1316" s="5"/>
      <c r="J1316" s="5"/>
    </row>
    <row r="1317" spans="1:10" x14ac:dyDescent="0.25">
      <c r="A1317" s="11"/>
      <c r="B1317" s="11"/>
      <c r="C1317" s="5"/>
      <c r="D1317" s="9"/>
      <c r="E1317" s="6"/>
      <c r="F1317" s="6"/>
      <c r="G1317" s="6"/>
      <c r="H1317" s="7"/>
      <c r="I1317" s="5"/>
      <c r="J1317" s="5"/>
    </row>
    <row r="1318" spans="1:10" x14ac:dyDescent="0.25">
      <c r="A1318" s="11"/>
      <c r="B1318" s="11"/>
      <c r="C1318" s="5"/>
      <c r="D1318" s="9"/>
      <c r="E1318" s="6"/>
      <c r="F1318" s="6"/>
      <c r="G1318" s="6"/>
      <c r="H1318" s="7"/>
      <c r="I1318" s="5"/>
      <c r="J1318" s="5"/>
    </row>
    <row r="1319" spans="1:10" x14ac:dyDescent="0.25">
      <c r="A1319" s="11"/>
      <c r="B1319" s="11"/>
      <c r="C1319" s="5"/>
      <c r="D1319" s="9"/>
      <c r="E1319" s="6"/>
      <c r="F1319" s="6"/>
      <c r="G1319" s="6"/>
      <c r="H1319" s="7"/>
      <c r="I1319" s="5"/>
      <c r="J1319" s="5"/>
    </row>
    <row r="1320" spans="1:10" x14ac:dyDescent="0.25">
      <c r="A1320" s="11"/>
      <c r="B1320" s="11"/>
      <c r="C1320" s="5"/>
      <c r="D1320" s="9"/>
      <c r="E1320" s="6"/>
      <c r="F1320" s="6"/>
      <c r="G1320" s="6"/>
      <c r="H1320" s="7"/>
      <c r="I1320" s="5"/>
      <c r="J1320" s="5"/>
    </row>
    <row r="1321" spans="1:10" x14ac:dyDescent="0.25">
      <c r="A1321" s="11"/>
      <c r="B1321" s="11"/>
      <c r="C1321" s="5"/>
      <c r="D1321" s="9"/>
      <c r="E1321" s="6"/>
      <c r="F1321" s="6"/>
      <c r="G1321" s="6"/>
      <c r="H1321" s="7"/>
      <c r="I1321" s="5"/>
      <c r="J1321" s="5"/>
    </row>
    <row r="1322" spans="1:10" x14ac:dyDescent="0.25">
      <c r="A1322" s="11"/>
      <c r="B1322" s="11"/>
      <c r="C1322" s="5"/>
      <c r="D1322" s="9"/>
      <c r="E1322" s="6"/>
      <c r="F1322" s="6"/>
      <c r="G1322" s="6"/>
      <c r="H1322" s="7"/>
      <c r="I1322" s="5"/>
      <c r="J1322" s="5"/>
    </row>
    <row r="1323" spans="1:10" x14ac:dyDescent="0.25">
      <c r="A1323" s="11"/>
      <c r="B1323" s="11"/>
      <c r="C1323" s="5"/>
      <c r="D1323" s="9"/>
      <c r="E1323" s="6"/>
      <c r="F1323" s="6"/>
      <c r="G1323" s="6"/>
      <c r="H1323" s="7"/>
      <c r="I1323" s="5"/>
      <c r="J1323" s="5"/>
    </row>
    <row r="1324" spans="1:10" x14ac:dyDescent="0.25">
      <c r="A1324" s="11"/>
      <c r="B1324" s="11"/>
      <c r="C1324" s="5"/>
      <c r="D1324" s="9"/>
      <c r="E1324" s="6"/>
      <c r="F1324" s="6"/>
      <c r="G1324" s="6"/>
      <c r="H1324" s="7"/>
      <c r="I1324" s="5"/>
      <c r="J1324" s="5"/>
    </row>
    <row r="1325" spans="1:10" x14ac:dyDescent="0.25">
      <c r="A1325" s="11"/>
      <c r="B1325" s="11"/>
      <c r="C1325" s="5"/>
      <c r="D1325" s="9"/>
      <c r="E1325" s="6"/>
      <c r="F1325" s="6"/>
      <c r="G1325" s="6"/>
      <c r="H1325" s="7"/>
      <c r="I1325" s="5"/>
      <c r="J1325" s="5"/>
    </row>
    <row r="1326" spans="1:10" x14ac:dyDescent="0.25">
      <c r="A1326" s="11"/>
      <c r="B1326" s="11"/>
      <c r="C1326" s="5"/>
      <c r="D1326" s="9"/>
      <c r="E1326" s="6"/>
      <c r="F1326" s="6"/>
      <c r="G1326" s="6"/>
      <c r="H1326" s="7"/>
      <c r="I1326" s="5"/>
      <c r="J1326" s="5"/>
    </row>
    <row r="1327" spans="1:10" x14ac:dyDescent="0.25">
      <c r="A1327" s="11"/>
      <c r="B1327" s="11"/>
      <c r="C1327" s="5"/>
      <c r="D1327" s="9"/>
      <c r="E1327" s="6"/>
      <c r="F1327" s="6"/>
      <c r="G1327" s="6"/>
      <c r="H1327" s="7"/>
      <c r="I1327" s="5"/>
      <c r="J1327" s="5"/>
    </row>
    <row r="1328" spans="1:10" x14ac:dyDescent="0.25">
      <c r="A1328" s="11"/>
      <c r="B1328" s="11"/>
      <c r="C1328" s="5"/>
      <c r="D1328" s="9"/>
      <c r="E1328" s="6"/>
      <c r="F1328" s="6"/>
      <c r="G1328" s="6"/>
      <c r="H1328" s="7"/>
      <c r="I1328" s="5"/>
      <c r="J1328" s="5"/>
    </row>
    <row r="1329" spans="1:10" x14ac:dyDescent="0.25">
      <c r="A1329" s="11"/>
      <c r="B1329" s="11"/>
      <c r="C1329" s="5"/>
      <c r="D1329" s="9"/>
      <c r="E1329" s="6"/>
      <c r="F1329" s="6"/>
      <c r="G1329" s="6"/>
      <c r="H1329" s="7"/>
      <c r="I1329" s="5"/>
      <c r="J1329" s="5"/>
    </row>
    <row r="1330" spans="1:10" x14ac:dyDescent="0.25">
      <c r="A1330" s="11"/>
      <c r="B1330" s="11"/>
      <c r="C1330" s="5"/>
      <c r="D1330" s="9"/>
      <c r="E1330" s="6"/>
      <c r="F1330" s="6"/>
      <c r="G1330" s="6"/>
      <c r="H1330" s="7"/>
      <c r="I1330" s="5"/>
      <c r="J1330" s="5"/>
    </row>
    <row r="1331" spans="1:10" x14ac:dyDescent="0.25">
      <c r="A1331" s="11"/>
      <c r="B1331" s="11"/>
      <c r="C1331" s="5"/>
      <c r="D1331" s="9"/>
      <c r="E1331" s="6"/>
      <c r="F1331" s="6"/>
      <c r="G1331" s="6"/>
      <c r="H1331" s="7"/>
      <c r="I1331" s="5"/>
      <c r="J1331" s="5"/>
    </row>
    <row r="1332" spans="1:10" x14ac:dyDescent="0.25">
      <c r="A1332" s="11"/>
      <c r="B1332" s="11"/>
      <c r="C1332" s="5"/>
      <c r="D1332" s="9"/>
      <c r="E1332" s="6"/>
      <c r="F1332" s="6"/>
      <c r="G1332" s="6"/>
      <c r="H1332" s="7"/>
      <c r="I1332" s="5"/>
      <c r="J1332" s="5"/>
    </row>
    <row r="1333" spans="1:10" x14ac:dyDescent="0.25">
      <c r="A1333" s="11"/>
      <c r="B1333" s="11"/>
      <c r="C1333" s="5"/>
      <c r="D1333" s="9"/>
      <c r="E1333" s="6"/>
      <c r="F1333" s="6"/>
      <c r="G1333" s="6"/>
      <c r="H1333" s="7"/>
      <c r="I1333" s="5"/>
      <c r="J1333" s="5"/>
    </row>
    <row r="1334" spans="1:10" x14ac:dyDescent="0.25">
      <c r="A1334" s="11"/>
      <c r="B1334" s="11"/>
      <c r="C1334" s="5"/>
      <c r="D1334" s="9"/>
      <c r="E1334" s="6"/>
      <c r="F1334" s="6"/>
      <c r="G1334" s="6"/>
      <c r="H1334" s="7"/>
      <c r="I1334" s="5"/>
      <c r="J1334" s="5"/>
    </row>
    <row r="1335" spans="1:10" x14ac:dyDescent="0.25">
      <c r="A1335" s="11"/>
      <c r="B1335" s="11"/>
      <c r="C1335" s="5"/>
      <c r="D1335" s="9"/>
      <c r="E1335" s="6"/>
      <c r="F1335" s="6"/>
      <c r="G1335" s="6"/>
      <c r="H1335" s="7"/>
      <c r="I1335" s="5"/>
      <c r="J1335" s="5"/>
    </row>
    <row r="1336" spans="1:10" x14ac:dyDescent="0.25">
      <c r="A1336" s="11"/>
      <c r="B1336" s="11"/>
      <c r="C1336" s="5"/>
      <c r="D1336" s="9"/>
      <c r="E1336" s="6"/>
      <c r="F1336" s="6"/>
      <c r="G1336" s="6"/>
      <c r="H1336" s="7"/>
      <c r="I1336" s="5"/>
      <c r="J1336" s="5"/>
    </row>
    <row r="1337" spans="1:10" x14ac:dyDescent="0.25">
      <c r="A1337" s="11"/>
      <c r="B1337" s="11"/>
      <c r="C1337" s="5"/>
      <c r="D1337" s="9"/>
      <c r="E1337" s="6"/>
      <c r="F1337" s="6"/>
      <c r="G1337" s="6"/>
      <c r="H1337" s="7"/>
      <c r="I1337" s="5"/>
      <c r="J1337" s="5"/>
    </row>
    <row r="1338" spans="1:10" x14ac:dyDescent="0.25">
      <c r="A1338" s="11"/>
      <c r="B1338" s="11"/>
      <c r="C1338" s="5"/>
      <c r="D1338" s="9"/>
      <c r="E1338" s="6"/>
      <c r="F1338" s="6"/>
      <c r="G1338" s="6"/>
      <c r="H1338" s="7"/>
      <c r="I1338" s="5"/>
      <c r="J1338" s="5"/>
    </row>
    <row r="1339" spans="1:10" x14ac:dyDescent="0.25">
      <c r="A1339" s="11"/>
      <c r="B1339" s="11"/>
      <c r="C1339" s="5"/>
      <c r="D1339" s="9"/>
      <c r="E1339" s="6"/>
      <c r="F1339" s="6"/>
      <c r="G1339" s="6"/>
      <c r="H1339" s="7"/>
      <c r="I1339" s="5"/>
      <c r="J1339" s="5"/>
    </row>
    <row r="1340" spans="1:10" x14ac:dyDescent="0.25">
      <c r="A1340" s="11"/>
      <c r="B1340" s="11"/>
      <c r="C1340" s="5"/>
      <c r="D1340" s="9"/>
      <c r="E1340" s="6"/>
      <c r="F1340" s="6"/>
      <c r="G1340" s="6"/>
      <c r="H1340" s="7"/>
      <c r="I1340" s="5"/>
      <c r="J1340" s="5"/>
    </row>
    <row r="1341" spans="1:10" x14ac:dyDescent="0.25">
      <c r="A1341" s="11"/>
      <c r="B1341" s="11"/>
      <c r="C1341" s="5"/>
      <c r="D1341" s="9"/>
      <c r="E1341" s="6"/>
      <c r="F1341" s="6"/>
      <c r="G1341" s="6"/>
      <c r="H1341" s="7"/>
      <c r="I1341" s="5"/>
      <c r="J1341" s="5"/>
    </row>
    <row r="1342" spans="1:10" x14ac:dyDescent="0.25">
      <c r="A1342" s="11"/>
      <c r="B1342" s="11"/>
      <c r="C1342" s="5"/>
      <c r="D1342" s="9"/>
      <c r="E1342" s="6"/>
      <c r="F1342" s="6"/>
      <c r="G1342" s="6"/>
      <c r="H1342" s="7"/>
      <c r="I1342" s="5"/>
      <c r="J1342" s="5"/>
    </row>
    <row r="1343" spans="1:10" x14ac:dyDescent="0.25">
      <c r="A1343" s="11"/>
      <c r="B1343" s="11"/>
      <c r="C1343" s="5"/>
      <c r="D1343" s="9"/>
      <c r="E1343" s="6"/>
      <c r="F1343" s="6"/>
      <c r="G1343" s="6"/>
      <c r="H1343" s="7"/>
      <c r="I1343" s="5"/>
      <c r="J1343" s="5"/>
    </row>
    <row r="1344" spans="1:10" x14ac:dyDescent="0.25">
      <c r="A1344" s="11"/>
      <c r="B1344" s="11"/>
      <c r="C1344" s="5"/>
      <c r="D1344" s="9"/>
      <c r="E1344" s="6"/>
      <c r="F1344" s="6"/>
      <c r="G1344" s="6"/>
      <c r="H1344" s="7"/>
      <c r="I1344" s="5"/>
      <c r="J1344" s="5"/>
    </row>
    <row r="1345" spans="1:10" x14ac:dyDescent="0.25">
      <c r="A1345" s="11"/>
      <c r="B1345" s="11"/>
      <c r="C1345" s="5"/>
      <c r="D1345" s="9"/>
      <c r="E1345" s="6"/>
      <c r="F1345" s="6"/>
      <c r="G1345" s="6"/>
      <c r="H1345" s="7"/>
      <c r="I1345" s="5"/>
      <c r="J1345" s="5"/>
    </row>
    <row r="1346" spans="1:10" x14ac:dyDescent="0.25">
      <c r="A1346" s="11"/>
      <c r="B1346" s="11"/>
      <c r="C1346" s="5"/>
      <c r="D1346" s="9"/>
      <c r="E1346" s="6"/>
      <c r="F1346" s="6"/>
      <c r="G1346" s="6"/>
      <c r="H1346" s="7"/>
      <c r="I1346" s="5"/>
      <c r="J1346" s="5"/>
    </row>
    <row r="1347" spans="1:10" x14ac:dyDescent="0.25">
      <c r="A1347" s="11"/>
      <c r="B1347" s="11"/>
      <c r="C1347" s="5"/>
      <c r="D1347" s="9"/>
      <c r="E1347" s="6"/>
      <c r="F1347" s="6"/>
      <c r="G1347" s="6"/>
      <c r="H1347" s="7"/>
      <c r="I1347" s="5"/>
      <c r="J1347" s="5"/>
    </row>
    <row r="1348" spans="1:10" x14ac:dyDescent="0.25">
      <c r="A1348" s="11"/>
      <c r="B1348" s="11"/>
      <c r="C1348" s="5"/>
      <c r="D1348" s="9"/>
      <c r="E1348" s="6"/>
      <c r="F1348" s="6"/>
      <c r="G1348" s="6"/>
      <c r="H1348" s="7"/>
      <c r="I1348" s="5"/>
      <c r="J1348" s="5"/>
    </row>
    <row r="1349" spans="1:10" x14ac:dyDescent="0.25">
      <c r="A1349" s="11"/>
      <c r="B1349" s="11"/>
      <c r="C1349" s="5"/>
      <c r="D1349" s="9"/>
      <c r="E1349" s="6"/>
      <c r="F1349" s="6"/>
      <c r="G1349" s="6"/>
      <c r="H1349" s="7"/>
      <c r="I1349" s="5"/>
      <c r="J1349" s="5"/>
    </row>
    <row r="1350" spans="1:10" x14ac:dyDescent="0.25">
      <c r="A1350" s="11"/>
      <c r="B1350" s="11"/>
      <c r="C1350" s="5"/>
      <c r="D1350" s="9"/>
      <c r="E1350" s="6"/>
      <c r="F1350" s="6"/>
      <c r="G1350" s="6"/>
      <c r="H1350" s="7"/>
      <c r="I1350" s="5"/>
      <c r="J1350" s="5"/>
    </row>
    <row r="1351" spans="1:10" x14ac:dyDescent="0.25">
      <c r="A1351" s="11"/>
      <c r="B1351" s="11"/>
      <c r="C1351" s="5"/>
      <c r="D1351" s="9"/>
      <c r="E1351" s="6"/>
      <c r="F1351" s="6"/>
      <c r="G1351" s="6"/>
      <c r="H1351" s="7"/>
      <c r="I1351" s="5"/>
      <c r="J1351" s="5"/>
    </row>
    <row r="1352" spans="1:10" x14ac:dyDescent="0.25">
      <c r="A1352" s="11"/>
      <c r="B1352" s="11"/>
      <c r="C1352" s="5"/>
      <c r="D1352" s="9"/>
      <c r="E1352" s="6"/>
      <c r="F1352" s="6"/>
      <c r="G1352" s="6"/>
      <c r="H1352" s="7"/>
      <c r="I1352" s="5"/>
      <c r="J1352" s="5"/>
    </row>
    <row r="1353" spans="1:10" x14ac:dyDescent="0.25">
      <c r="A1353" s="11"/>
      <c r="B1353" s="11"/>
      <c r="C1353" s="5"/>
      <c r="D1353" s="9"/>
      <c r="E1353" s="6"/>
      <c r="F1353" s="6"/>
      <c r="G1353" s="6"/>
      <c r="H1353" s="7"/>
      <c r="I1353" s="5"/>
      <c r="J1353" s="5"/>
    </row>
    <row r="1354" spans="1:10" x14ac:dyDescent="0.25">
      <c r="A1354" s="11"/>
      <c r="B1354" s="11"/>
      <c r="C1354" s="5"/>
      <c r="D1354" s="9"/>
      <c r="E1354" s="6"/>
      <c r="F1354" s="6"/>
      <c r="G1354" s="6"/>
      <c r="H1354" s="7"/>
      <c r="I1354" s="5"/>
      <c r="J1354" s="5"/>
    </row>
    <row r="1355" spans="1:10" x14ac:dyDescent="0.25">
      <c r="A1355" s="11"/>
      <c r="B1355" s="11"/>
      <c r="C1355" s="5"/>
      <c r="D1355" s="9"/>
      <c r="E1355" s="6"/>
      <c r="F1355" s="6"/>
      <c r="G1355" s="6"/>
      <c r="H1355" s="7"/>
      <c r="I1355" s="5"/>
      <c r="J1355" s="5"/>
    </row>
    <row r="1356" spans="1:10" x14ac:dyDescent="0.25">
      <c r="A1356" s="11"/>
      <c r="B1356" s="11"/>
      <c r="C1356" s="5"/>
      <c r="D1356" s="9"/>
      <c r="E1356" s="6"/>
      <c r="F1356" s="6"/>
      <c r="G1356" s="6"/>
      <c r="H1356" s="7"/>
      <c r="I1356" s="5"/>
      <c r="J1356" s="5"/>
    </row>
    <row r="1357" spans="1:10" x14ac:dyDescent="0.25">
      <c r="A1357" s="11"/>
      <c r="B1357" s="11"/>
      <c r="C1357" s="5"/>
      <c r="D1357" s="9"/>
      <c r="E1357" s="6"/>
      <c r="F1357" s="6"/>
      <c r="G1357" s="6"/>
      <c r="H1357" s="7"/>
      <c r="I1357" s="5"/>
      <c r="J1357" s="5"/>
    </row>
    <row r="1358" spans="1:10" x14ac:dyDescent="0.25">
      <c r="A1358" s="11"/>
      <c r="B1358" s="11"/>
      <c r="C1358" s="5"/>
      <c r="D1358" s="9"/>
      <c r="E1358" s="6"/>
      <c r="F1358" s="6"/>
      <c r="G1358" s="6"/>
      <c r="H1358" s="7"/>
      <c r="I1358" s="5"/>
      <c r="J1358" s="5"/>
    </row>
    <row r="1359" spans="1:10" x14ac:dyDescent="0.25">
      <c r="A1359" s="11"/>
      <c r="B1359" s="11"/>
      <c r="C1359" s="5"/>
      <c r="D1359" s="9"/>
      <c r="E1359" s="6"/>
      <c r="F1359" s="6"/>
      <c r="G1359" s="6"/>
      <c r="H1359" s="7"/>
      <c r="I1359" s="5"/>
      <c r="J1359" s="5"/>
    </row>
    <row r="1360" spans="1:10" x14ac:dyDescent="0.25">
      <c r="A1360" s="11"/>
      <c r="B1360" s="11"/>
      <c r="C1360" s="5"/>
      <c r="D1360" s="9"/>
      <c r="E1360" s="6"/>
      <c r="F1360" s="6"/>
      <c r="G1360" s="6"/>
      <c r="H1360" s="7"/>
      <c r="I1360" s="5"/>
      <c r="J1360" s="5"/>
    </row>
    <row r="1361" spans="1:10" x14ac:dyDescent="0.25">
      <c r="A1361" s="11"/>
      <c r="B1361" s="11"/>
      <c r="C1361" s="5"/>
      <c r="D1361" s="9"/>
      <c r="E1361" s="6"/>
      <c r="F1361" s="6"/>
      <c r="G1361" s="6"/>
      <c r="H1361" s="7"/>
      <c r="I1361" s="5"/>
      <c r="J1361" s="5"/>
    </row>
    <row r="1362" spans="1:10" x14ac:dyDescent="0.25">
      <c r="A1362" s="11"/>
      <c r="B1362" s="11"/>
      <c r="C1362" s="5"/>
      <c r="D1362" s="9"/>
      <c r="E1362" s="6"/>
      <c r="F1362" s="6"/>
      <c r="G1362" s="6"/>
      <c r="H1362" s="7"/>
      <c r="I1362" s="5"/>
      <c r="J1362" s="5"/>
    </row>
    <row r="1363" spans="1:10" x14ac:dyDescent="0.25">
      <c r="A1363" s="11"/>
      <c r="B1363" s="11"/>
      <c r="C1363" s="5"/>
      <c r="D1363" s="9"/>
      <c r="E1363" s="6"/>
      <c r="F1363" s="6"/>
      <c r="G1363" s="6"/>
      <c r="H1363" s="7"/>
      <c r="I1363" s="5"/>
      <c r="J1363" s="5"/>
    </row>
    <row r="1364" spans="1:10" x14ac:dyDescent="0.25">
      <c r="A1364" s="11"/>
      <c r="B1364" s="11"/>
      <c r="C1364" s="5"/>
      <c r="D1364" s="9"/>
      <c r="E1364" s="6"/>
      <c r="F1364" s="6"/>
      <c r="G1364" s="6"/>
      <c r="H1364" s="7"/>
      <c r="I1364" s="5"/>
      <c r="J1364" s="5"/>
    </row>
    <row r="1365" spans="1:10" x14ac:dyDescent="0.25">
      <c r="A1365" s="11"/>
      <c r="B1365" s="11"/>
      <c r="C1365" s="5"/>
      <c r="D1365" s="9"/>
      <c r="E1365" s="6"/>
      <c r="F1365" s="6"/>
      <c r="G1365" s="6"/>
      <c r="H1365" s="7"/>
      <c r="I1365" s="5"/>
      <c r="J1365" s="5"/>
    </row>
    <row r="1366" spans="1:10" x14ac:dyDescent="0.25">
      <c r="A1366" s="11"/>
      <c r="B1366" s="11"/>
      <c r="C1366" s="5"/>
      <c r="D1366" s="9"/>
      <c r="E1366" s="6"/>
      <c r="F1366" s="6"/>
      <c r="G1366" s="6"/>
      <c r="H1366" s="7"/>
      <c r="I1366" s="5"/>
      <c r="J1366" s="5"/>
    </row>
    <row r="1367" spans="1:10" x14ac:dyDescent="0.25">
      <c r="A1367" s="11"/>
      <c r="B1367" s="11"/>
      <c r="C1367" s="5"/>
      <c r="D1367" s="9"/>
      <c r="E1367" s="6"/>
      <c r="F1367" s="6"/>
      <c r="G1367" s="6"/>
      <c r="H1367" s="7"/>
      <c r="I1367" s="5"/>
      <c r="J1367" s="5"/>
    </row>
    <row r="1368" spans="1:10" x14ac:dyDescent="0.25">
      <c r="A1368" s="11"/>
      <c r="B1368" s="11"/>
      <c r="C1368" s="5"/>
      <c r="D1368" s="9"/>
      <c r="E1368" s="6"/>
      <c r="F1368" s="6"/>
      <c r="G1368" s="6"/>
      <c r="H1368" s="7"/>
      <c r="I1368" s="5"/>
      <c r="J1368" s="5"/>
    </row>
    <row r="1369" spans="1:10" x14ac:dyDescent="0.25">
      <c r="A1369" s="11"/>
      <c r="B1369" s="11"/>
      <c r="C1369" s="5"/>
      <c r="D1369" s="9"/>
      <c r="E1369" s="6"/>
      <c r="F1369" s="6"/>
      <c r="G1369" s="6"/>
      <c r="H1369" s="7"/>
      <c r="I1369" s="5"/>
      <c r="J1369" s="5"/>
    </row>
    <row r="1370" spans="1:10" x14ac:dyDescent="0.25">
      <c r="A1370" s="11"/>
      <c r="B1370" s="11"/>
      <c r="C1370" s="5"/>
      <c r="D1370" s="9"/>
      <c r="E1370" s="6"/>
      <c r="F1370" s="6"/>
      <c r="G1370" s="6"/>
      <c r="H1370" s="7"/>
      <c r="I1370" s="5"/>
      <c r="J1370" s="5"/>
    </row>
    <row r="1371" spans="1:10" x14ac:dyDescent="0.25">
      <c r="A1371" s="11"/>
      <c r="B1371" s="11"/>
      <c r="C1371" s="5"/>
      <c r="D1371" s="9"/>
      <c r="E1371" s="6"/>
      <c r="F1371" s="6"/>
      <c r="G1371" s="6"/>
      <c r="H1371" s="7"/>
      <c r="I1371" s="5"/>
      <c r="J1371" s="5"/>
    </row>
    <row r="1372" spans="1:10" x14ac:dyDescent="0.25">
      <c r="A1372" s="11"/>
      <c r="B1372" s="11"/>
      <c r="C1372" s="5"/>
      <c r="D1372" s="9"/>
      <c r="E1372" s="6"/>
      <c r="F1372" s="6"/>
      <c r="G1372" s="6"/>
      <c r="H1372" s="7"/>
      <c r="I1372" s="5"/>
      <c r="J1372" s="5"/>
    </row>
    <row r="1373" spans="1:10" x14ac:dyDescent="0.25">
      <c r="A1373" s="11"/>
      <c r="B1373" s="11"/>
      <c r="C1373" s="5"/>
      <c r="D1373" s="9"/>
      <c r="E1373" s="6"/>
      <c r="F1373" s="6"/>
      <c r="G1373" s="6"/>
      <c r="H1373" s="7"/>
      <c r="I1373" s="5"/>
      <c r="J1373" s="5"/>
    </row>
    <row r="1374" spans="1:10" x14ac:dyDescent="0.25">
      <c r="A1374" s="11"/>
      <c r="B1374" s="11"/>
      <c r="C1374" s="5"/>
      <c r="D1374" s="9"/>
      <c r="E1374" s="6"/>
      <c r="F1374" s="6"/>
      <c r="G1374" s="6"/>
      <c r="H1374" s="7"/>
      <c r="I1374" s="5"/>
      <c r="J1374" s="5"/>
    </row>
    <row r="1375" spans="1:10" x14ac:dyDescent="0.25">
      <c r="A1375" s="11"/>
      <c r="B1375" s="11"/>
      <c r="C1375" s="5"/>
      <c r="D1375" s="9"/>
      <c r="E1375" s="6"/>
      <c r="F1375" s="6"/>
      <c r="G1375" s="6"/>
      <c r="H1375" s="7"/>
      <c r="I1375" s="5"/>
      <c r="J1375" s="5"/>
    </row>
    <row r="1376" spans="1:10" x14ac:dyDescent="0.25">
      <c r="A1376" s="11"/>
      <c r="B1376" s="11"/>
      <c r="C1376" s="5"/>
      <c r="D1376" s="9"/>
      <c r="E1376" s="6"/>
      <c r="F1376" s="6"/>
      <c r="G1376" s="6"/>
      <c r="H1376" s="7"/>
      <c r="I1376" s="5"/>
      <c r="J1376" s="5"/>
    </row>
    <row r="1377" spans="1:10" x14ac:dyDescent="0.25">
      <c r="A1377" s="11"/>
      <c r="B1377" s="11"/>
      <c r="C1377" s="5"/>
      <c r="D1377" s="9"/>
      <c r="E1377" s="6"/>
      <c r="F1377" s="6"/>
      <c r="G1377" s="6"/>
      <c r="H1377" s="7"/>
      <c r="I1377" s="5"/>
      <c r="J1377" s="5"/>
    </row>
    <row r="1378" spans="1:10" x14ac:dyDescent="0.25">
      <c r="A1378" s="11"/>
      <c r="B1378" s="11"/>
      <c r="C1378" s="5"/>
      <c r="D1378" s="9"/>
      <c r="E1378" s="6"/>
      <c r="F1378" s="6"/>
      <c r="G1378" s="6"/>
      <c r="H1378" s="7"/>
      <c r="I1378" s="5"/>
      <c r="J1378" s="5"/>
    </row>
    <row r="1379" spans="1:10" x14ac:dyDescent="0.25">
      <c r="A1379" s="11"/>
      <c r="B1379" s="11"/>
      <c r="C1379" s="5"/>
      <c r="D1379" s="9"/>
      <c r="E1379" s="6"/>
      <c r="F1379" s="6"/>
      <c r="G1379" s="6"/>
      <c r="H1379" s="7"/>
      <c r="I1379" s="5"/>
      <c r="J1379" s="5"/>
    </row>
    <row r="1380" spans="1:10" x14ac:dyDescent="0.25">
      <c r="A1380" s="11"/>
      <c r="B1380" s="11"/>
      <c r="C1380" s="5"/>
      <c r="D1380" s="9"/>
      <c r="E1380" s="6"/>
      <c r="F1380" s="6"/>
      <c r="G1380" s="6"/>
      <c r="H1380" s="7"/>
      <c r="I1380" s="5"/>
      <c r="J1380" s="5"/>
    </row>
    <row r="1381" spans="1:10" x14ac:dyDescent="0.25">
      <c r="A1381" s="11"/>
      <c r="B1381" s="11"/>
      <c r="C1381" s="5"/>
      <c r="D1381" s="9"/>
      <c r="E1381" s="6"/>
      <c r="F1381" s="6"/>
      <c r="G1381" s="6"/>
      <c r="H1381" s="7"/>
      <c r="I1381" s="5"/>
      <c r="J1381" s="5"/>
    </row>
    <row r="1382" spans="1:10" x14ac:dyDescent="0.25">
      <c r="A1382" s="11"/>
      <c r="B1382" s="11"/>
      <c r="C1382" s="5"/>
      <c r="D1382" s="9"/>
      <c r="E1382" s="6"/>
      <c r="F1382" s="6"/>
      <c r="G1382" s="6"/>
      <c r="H1382" s="7"/>
      <c r="I1382" s="5"/>
      <c r="J1382" s="5"/>
    </row>
    <row r="1383" spans="1:10" x14ac:dyDescent="0.25">
      <c r="A1383" s="11"/>
      <c r="B1383" s="11"/>
      <c r="C1383" s="5"/>
      <c r="D1383" s="9"/>
      <c r="E1383" s="6"/>
      <c r="F1383" s="6"/>
      <c r="G1383" s="6"/>
      <c r="H1383" s="7"/>
      <c r="I1383" s="5"/>
      <c r="J1383" s="5"/>
    </row>
    <row r="1384" spans="1:10" x14ac:dyDescent="0.25">
      <c r="A1384" s="11"/>
      <c r="B1384" s="11"/>
      <c r="C1384" s="5"/>
      <c r="D1384" s="9"/>
      <c r="E1384" s="6"/>
      <c r="F1384" s="6"/>
      <c r="G1384" s="6"/>
      <c r="H1384" s="7"/>
      <c r="I1384" s="5"/>
      <c r="J1384" s="5"/>
    </row>
    <row r="1385" spans="1:10" x14ac:dyDescent="0.25">
      <c r="A1385" s="11"/>
      <c r="B1385" s="11"/>
      <c r="C1385" s="5"/>
      <c r="D1385" s="9"/>
      <c r="E1385" s="6"/>
      <c r="F1385" s="6"/>
      <c r="G1385" s="6"/>
      <c r="H1385" s="7"/>
      <c r="I1385" s="5"/>
      <c r="J1385" s="5"/>
    </row>
    <row r="1386" spans="1:10" x14ac:dyDescent="0.25">
      <c r="A1386" s="11"/>
      <c r="B1386" s="11"/>
      <c r="C1386" s="5"/>
      <c r="D1386" s="9"/>
      <c r="E1386" s="6"/>
      <c r="F1386" s="6"/>
      <c r="G1386" s="6"/>
      <c r="H1386" s="7"/>
      <c r="I1386" s="5"/>
      <c r="J1386" s="5"/>
    </row>
    <row r="1387" spans="1:10" x14ac:dyDescent="0.25">
      <c r="A1387" s="11"/>
      <c r="B1387" s="11"/>
      <c r="C1387" s="5"/>
      <c r="D1387" s="9"/>
      <c r="E1387" s="6"/>
      <c r="F1387" s="6"/>
      <c r="G1387" s="6"/>
      <c r="H1387" s="7"/>
      <c r="I1387" s="5"/>
      <c r="J1387" s="5"/>
    </row>
    <row r="1388" spans="1:10" x14ac:dyDescent="0.25">
      <c r="A1388" s="11"/>
      <c r="B1388" s="11"/>
      <c r="C1388" s="5"/>
      <c r="D1388" s="9"/>
      <c r="E1388" s="6"/>
      <c r="F1388" s="6"/>
      <c r="G1388" s="6"/>
      <c r="H1388" s="7"/>
      <c r="I1388" s="5"/>
      <c r="J1388" s="5"/>
    </row>
    <row r="1389" spans="1:10" x14ac:dyDescent="0.25">
      <c r="A1389" s="11"/>
      <c r="B1389" s="11"/>
      <c r="C1389" s="5"/>
      <c r="D1389" s="9"/>
      <c r="E1389" s="6"/>
      <c r="F1389" s="6"/>
      <c r="G1389" s="6"/>
      <c r="H1389" s="7"/>
      <c r="I1389" s="5"/>
      <c r="J1389" s="5"/>
    </row>
    <row r="1390" spans="1:10" x14ac:dyDescent="0.25">
      <c r="A1390" s="11"/>
      <c r="B1390" s="11"/>
      <c r="C1390" s="5"/>
      <c r="D1390" s="9"/>
      <c r="E1390" s="6"/>
      <c r="F1390" s="6"/>
      <c r="G1390" s="6"/>
      <c r="H1390" s="7"/>
      <c r="I1390" s="5"/>
      <c r="J1390" s="5"/>
    </row>
    <row r="1391" spans="1:10" x14ac:dyDescent="0.25">
      <c r="A1391" s="11"/>
      <c r="B1391" s="11"/>
      <c r="C1391" s="5"/>
      <c r="D1391" s="9"/>
      <c r="E1391" s="6"/>
      <c r="F1391" s="6"/>
      <c r="G1391" s="6"/>
      <c r="H1391" s="7"/>
      <c r="I1391" s="5"/>
      <c r="J1391" s="5"/>
    </row>
    <row r="1392" spans="1:10" x14ac:dyDescent="0.25">
      <c r="A1392" s="11"/>
      <c r="B1392" s="11"/>
      <c r="C1392" s="5"/>
      <c r="D1392" s="9"/>
      <c r="E1392" s="6"/>
      <c r="F1392" s="6"/>
      <c r="G1392" s="6"/>
      <c r="H1392" s="7"/>
      <c r="I1392" s="5"/>
      <c r="J1392" s="5"/>
    </row>
    <row r="1393" spans="1:10" x14ac:dyDescent="0.25">
      <c r="A1393" s="11"/>
      <c r="B1393" s="11"/>
      <c r="C1393" s="5"/>
      <c r="D1393" s="9"/>
      <c r="E1393" s="6"/>
      <c r="F1393" s="6"/>
      <c r="G1393" s="6"/>
      <c r="H1393" s="7"/>
      <c r="I1393" s="5"/>
      <c r="J1393" s="5"/>
    </row>
    <row r="1394" spans="1:10" x14ac:dyDescent="0.25">
      <c r="A1394" s="11"/>
      <c r="B1394" s="11"/>
      <c r="C1394" s="5"/>
      <c r="D1394" s="9"/>
      <c r="E1394" s="6"/>
      <c r="F1394" s="6"/>
      <c r="G1394" s="6"/>
      <c r="H1394" s="7"/>
      <c r="I1394" s="5"/>
      <c r="J1394" s="5"/>
    </row>
    <row r="1395" spans="1:10" x14ac:dyDescent="0.25">
      <c r="A1395" s="11"/>
      <c r="B1395" s="11"/>
      <c r="C1395" s="5"/>
      <c r="D1395" s="9"/>
      <c r="E1395" s="6"/>
      <c r="F1395" s="6"/>
      <c r="G1395" s="6"/>
      <c r="H1395" s="7"/>
      <c r="I1395" s="5"/>
      <c r="J1395" s="5"/>
    </row>
    <row r="1396" spans="1:10" x14ac:dyDescent="0.25">
      <c r="A1396" s="11"/>
      <c r="B1396" s="11"/>
      <c r="C1396" s="5"/>
      <c r="D1396" s="9"/>
      <c r="E1396" s="6"/>
      <c r="F1396" s="6"/>
      <c r="G1396" s="6"/>
      <c r="H1396" s="7"/>
      <c r="I1396" s="5"/>
      <c r="J1396" s="5"/>
    </row>
    <row r="1397" spans="1:10" x14ac:dyDescent="0.25">
      <c r="A1397" s="11"/>
      <c r="B1397" s="11"/>
      <c r="C1397" s="5"/>
      <c r="D1397" s="9"/>
      <c r="E1397" s="6"/>
      <c r="F1397" s="6"/>
      <c r="G1397" s="6"/>
      <c r="H1397" s="7"/>
      <c r="I1397" s="5"/>
      <c r="J1397" s="5"/>
    </row>
    <row r="1398" spans="1:10" x14ac:dyDescent="0.25">
      <c r="A1398" s="11"/>
      <c r="B1398" s="11"/>
      <c r="C1398" s="5"/>
      <c r="D1398" s="9"/>
      <c r="E1398" s="6"/>
      <c r="F1398" s="6"/>
      <c r="G1398" s="6"/>
      <c r="H1398" s="7"/>
      <c r="I1398" s="5"/>
      <c r="J1398" s="5"/>
    </row>
    <row r="1399" spans="1:10" x14ac:dyDescent="0.25">
      <c r="A1399" s="11"/>
      <c r="B1399" s="11"/>
      <c r="C1399" s="5"/>
      <c r="D1399" s="9"/>
      <c r="E1399" s="6"/>
      <c r="F1399" s="6"/>
      <c r="G1399" s="6"/>
      <c r="H1399" s="7"/>
      <c r="I1399" s="5"/>
      <c r="J1399" s="5"/>
    </row>
    <row r="1400" spans="1:10" x14ac:dyDescent="0.25">
      <c r="A1400" s="11"/>
      <c r="B1400" s="11"/>
      <c r="C1400" s="5"/>
      <c r="D1400" s="9"/>
      <c r="E1400" s="6"/>
      <c r="F1400" s="6"/>
      <c r="G1400" s="6"/>
      <c r="H1400" s="7"/>
      <c r="I1400" s="5"/>
      <c r="J1400" s="5"/>
    </row>
    <row r="1401" spans="1:10" x14ac:dyDescent="0.25">
      <c r="A1401" s="11"/>
      <c r="B1401" s="11"/>
      <c r="C1401" s="5"/>
      <c r="D1401" s="9"/>
      <c r="E1401" s="6"/>
      <c r="F1401" s="6"/>
      <c r="G1401" s="6"/>
      <c r="H1401" s="7"/>
      <c r="I1401" s="5"/>
      <c r="J1401" s="5"/>
    </row>
    <row r="1402" spans="1:10" x14ac:dyDescent="0.25">
      <c r="A1402" s="11"/>
      <c r="B1402" s="11"/>
      <c r="C1402" s="5"/>
      <c r="D1402" s="9"/>
      <c r="E1402" s="6"/>
      <c r="F1402" s="6"/>
      <c r="G1402" s="6"/>
      <c r="H1402" s="7"/>
      <c r="I1402" s="5"/>
      <c r="J1402" s="5"/>
    </row>
    <row r="1403" spans="1:10" x14ac:dyDescent="0.25">
      <c r="A1403" s="11"/>
      <c r="B1403" s="11"/>
      <c r="C1403" s="5"/>
      <c r="D1403" s="9"/>
      <c r="E1403" s="6"/>
      <c r="F1403" s="6"/>
      <c r="G1403" s="6"/>
      <c r="H1403" s="7"/>
      <c r="I1403" s="5"/>
      <c r="J1403" s="5"/>
    </row>
    <row r="1404" spans="1:10" x14ac:dyDescent="0.25">
      <c r="A1404" s="11"/>
      <c r="B1404" s="11"/>
      <c r="C1404" s="5"/>
      <c r="D1404" s="9"/>
      <c r="E1404" s="6"/>
      <c r="F1404" s="6"/>
      <c r="G1404" s="6"/>
      <c r="H1404" s="7"/>
      <c r="I1404" s="5"/>
      <c r="J1404" s="5"/>
    </row>
    <row r="1405" spans="1:10" x14ac:dyDescent="0.25">
      <c r="A1405" s="11"/>
      <c r="B1405" s="11"/>
      <c r="C1405" s="5"/>
      <c r="D1405" s="9"/>
      <c r="E1405" s="6"/>
      <c r="F1405" s="6"/>
      <c r="G1405" s="6"/>
      <c r="H1405" s="7"/>
      <c r="I1405" s="5"/>
      <c r="J1405" s="5"/>
    </row>
    <row r="1406" spans="1:10" x14ac:dyDescent="0.25">
      <c r="A1406" s="11"/>
      <c r="B1406" s="11"/>
      <c r="C1406" s="5"/>
      <c r="D1406" s="9"/>
      <c r="E1406" s="6"/>
      <c r="F1406" s="6"/>
      <c r="G1406" s="6"/>
      <c r="H1406" s="7"/>
      <c r="I1406" s="5"/>
      <c r="J1406" s="5"/>
    </row>
    <row r="1407" spans="1:10" x14ac:dyDescent="0.25">
      <c r="A1407" s="11"/>
      <c r="B1407" s="11"/>
      <c r="C1407" s="5"/>
      <c r="D1407" s="9"/>
      <c r="E1407" s="6"/>
      <c r="F1407" s="6"/>
      <c r="G1407" s="6"/>
      <c r="H1407" s="7"/>
      <c r="I1407" s="5"/>
      <c r="J1407" s="5"/>
    </row>
    <row r="1408" spans="1:10" x14ac:dyDescent="0.25">
      <c r="A1408" s="11"/>
      <c r="B1408" s="11"/>
      <c r="C1408" s="5"/>
      <c r="D1408" s="9"/>
      <c r="E1408" s="6"/>
      <c r="F1408" s="6"/>
      <c r="G1408" s="6"/>
      <c r="H1408" s="7"/>
      <c r="I1408" s="5"/>
      <c r="J1408" s="5"/>
    </row>
    <row r="1409" spans="1:10" x14ac:dyDescent="0.25">
      <c r="A1409" s="11"/>
      <c r="B1409" s="11"/>
      <c r="C1409" s="5"/>
      <c r="D1409" s="9"/>
      <c r="E1409" s="6"/>
      <c r="F1409" s="6"/>
      <c r="G1409" s="6"/>
      <c r="H1409" s="7"/>
      <c r="I1409" s="5"/>
      <c r="J1409" s="5"/>
    </row>
    <row r="1410" spans="1:10" x14ac:dyDescent="0.25">
      <c r="A1410" s="11"/>
      <c r="B1410" s="11"/>
      <c r="C1410" s="5"/>
      <c r="D1410" s="9"/>
      <c r="E1410" s="6"/>
      <c r="F1410" s="6"/>
      <c r="G1410" s="6"/>
      <c r="H1410" s="7"/>
      <c r="I1410" s="5"/>
      <c r="J1410" s="5"/>
    </row>
    <row r="1411" spans="1:10" x14ac:dyDescent="0.25">
      <c r="A1411" s="11"/>
      <c r="B1411" s="11"/>
      <c r="C1411" s="5"/>
      <c r="D1411" s="9"/>
      <c r="E1411" s="6"/>
      <c r="F1411" s="6"/>
      <c r="G1411" s="6"/>
      <c r="H1411" s="7"/>
      <c r="I1411" s="5"/>
      <c r="J1411" s="5"/>
    </row>
    <row r="1412" spans="1:10" x14ac:dyDescent="0.25">
      <c r="A1412" s="11"/>
      <c r="B1412" s="11"/>
      <c r="C1412" s="5"/>
      <c r="D1412" s="9"/>
      <c r="E1412" s="6"/>
      <c r="F1412" s="6"/>
      <c r="G1412" s="6"/>
      <c r="H1412" s="7"/>
      <c r="I1412" s="5"/>
      <c r="J1412" s="5"/>
    </row>
    <row r="1413" spans="1:10" x14ac:dyDescent="0.25">
      <c r="A1413" s="11"/>
      <c r="B1413" s="11"/>
      <c r="C1413" s="5"/>
      <c r="D1413" s="9"/>
      <c r="E1413" s="6"/>
      <c r="F1413" s="6"/>
      <c r="G1413" s="6"/>
      <c r="H1413" s="7"/>
      <c r="I1413" s="5"/>
      <c r="J1413" s="5"/>
    </row>
    <row r="1414" spans="1:10" x14ac:dyDescent="0.25">
      <c r="A1414" s="11"/>
      <c r="B1414" s="11"/>
      <c r="C1414" s="5"/>
      <c r="D1414" s="9"/>
      <c r="E1414" s="6"/>
      <c r="F1414" s="6"/>
      <c r="G1414" s="6"/>
      <c r="H1414" s="7"/>
      <c r="I1414" s="5"/>
      <c r="J1414" s="5"/>
    </row>
    <row r="1415" spans="1:10" x14ac:dyDescent="0.25">
      <c r="A1415" s="11"/>
      <c r="B1415" s="11"/>
      <c r="C1415" s="5"/>
      <c r="D1415" s="9"/>
      <c r="E1415" s="6"/>
      <c r="F1415" s="6"/>
      <c r="G1415" s="6"/>
      <c r="H1415" s="7"/>
      <c r="I1415" s="5"/>
      <c r="J1415" s="5"/>
    </row>
    <row r="1416" spans="1:10" x14ac:dyDescent="0.25">
      <c r="A1416" s="11"/>
      <c r="B1416" s="11"/>
      <c r="C1416" s="5"/>
      <c r="D1416" s="9"/>
      <c r="E1416" s="6"/>
      <c r="F1416" s="6"/>
      <c r="G1416" s="6"/>
      <c r="H1416" s="7"/>
      <c r="I1416" s="5"/>
      <c r="J1416" s="5"/>
    </row>
    <row r="1417" spans="1:10" x14ac:dyDescent="0.25">
      <c r="A1417" s="11"/>
      <c r="B1417" s="11"/>
      <c r="C1417" s="5"/>
      <c r="D1417" s="9"/>
      <c r="E1417" s="6"/>
      <c r="F1417" s="6"/>
      <c r="G1417" s="6"/>
      <c r="H1417" s="7"/>
      <c r="I1417" s="5"/>
      <c r="J1417" s="5"/>
    </row>
    <row r="1418" spans="1:10" x14ac:dyDescent="0.25">
      <c r="A1418" s="11"/>
      <c r="B1418" s="11"/>
      <c r="C1418" s="5"/>
      <c r="D1418" s="9"/>
      <c r="E1418" s="6"/>
      <c r="F1418" s="6"/>
      <c r="G1418" s="6"/>
      <c r="H1418" s="7"/>
      <c r="I1418" s="5"/>
      <c r="J1418" s="5"/>
    </row>
    <row r="1419" spans="1:10" x14ac:dyDescent="0.25">
      <c r="A1419" s="11"/>
      <c r="B1419" s="11"/>
      <c r="C1419" s="5"/>
      <c r="D1419" s="9"/>
      <c r="E1419" s="6"/>
      <c r="F1419" s="6"/>
      <c r="G1419" s="6"/>
      <c r="H1419" s="7"/>
      <c r="I1419" s="5"/>
      <c r="J1419" s="5"/>
    </row>
    <row r="1420" spans="1:10" x14ac:dyDescent="0.25">
      <c r="A1420" s="11"/>
      <c r="B1420" s="11"/>
      <c r="C1420" s="5"/>
      <c r="D1420" s="9"/>
      <c r="E1420" s="6"/>
      <c r="F1420" s="6"/>
      <c r="G1420" s="6"/>
      <c r="H1420" s="7"/>
      <c r="I1420" s="5"/>
      <c r="J1420" s="5"/>
    </row>
    <row r="1421" spans="1:10" x14ac:dyDescent="0.25">
      <c r="A1421" s="11"/>
      <c r="B1421" s="11"/>
      <c r="C1421" s="5"/>
      <c r="D1421" s="9"/>
      <c r="E1421" s="6"/>
      <c r="F1421" s="6"/>
      <c r="G1421" s="6"/>
      <c r="H1421" s="7"/>
      <c r="I1421" s="5"/>
      <c r="J1421" s="5"/>
    </row>
    <row r="1422" spans="1:10" x14ac:dyDescent="0.25">
      <c r="A1422" s="11"/>
      <c r="B1422" s="11"/>
      <c r="C1422" s="5"/>
      <c r="D1422" s="9"/>
      <c r="E1422" s="6"/>
      <c r="F1422" s="6"/>
      <c r="G1422" s="6"/>
      <c r="H1422" s="7"/>
      <c r="I1422" s="5"/>
      <c r="J1422" s="5"/>
    </row>
    <row r="1423" spans="1:10" x14ac:dyDescent="0.25">
      <c r="A1423" s="11"/>
      <c r="B1423" s="11"/>
      <c r="C1423" s="5"/>
      <c r="D1423" s="9"/>
      <c r="E1423" s="6"/>
      <c r="F1423" s="6"/>
      <c r="G1423" s="6"/>
      <c r="H1423" s="7"/>
      <c r="I1423" s="5"/>
      <c r="J1423" s="5"/>
    </row>
    <row r="1424" spans="1:10" x14ac:dyDescent="0.25">
      <c r="A1424" s="11"/>
      <c r="B1424" s="11"/>
      <c r="C1424" s="5"/>
      <c r="D1424" s="9"/>
      <c r="E1424" s="6"/>
      <c r="F1424" s="6"/>
      <c r="G1424" s="6"/>
      <c r="H1424" s="7"/>
      <c r="I1424" s="5"/>
      <c r="J1424" s="5"/>
    </row>
    <row r="1425" spans="1:10" x14ac:dyDescent="0.25">
      <c r="A1425" s="11"/>
      <c r="B1425" s="11"/>
      <c r="C1425" s="5"/>
      <c r="D1425" s="9"/>
      <c r="E1425" s="6"/>
      <c r="F1425" s="6"/>
      <c r="G1425" s="6"/>
      <c r="H1425" s="7"/>
      <c r="I1425" s="5"/>
      <c r="J1425" s="5"/>
    </row>
    <row r="1426" spans="1:10" x14ac:dyDescent="0.25">
      <c r="A1426" s="11"/>
      <c r="B1426" s="11"/>
      <c r="C1426" s="5"/>
      <c r="D1426" s="9"/>
      <c r="E1426" s="6"/>
      <c r="F1426" s="6"/>
      <c r="G1426" s="6"/>
      <c r="H1426" s="7"/>
      <c r="I1426" s="5"/>
      <c r="J1426" s="5"/>
    </row>
    <row r="1427" spans="1:10" x14ac:dyDescent="0.25">
      <c r="A1427" s="11"/>
      <c r="B1427" s="11"/>
      <c r="C1427" s="5"/>
      <c r="D1427" s="9"/>
      <c r="E1427" s="6"/>
      <c r="F1427" s="6"/>
      <c r="G1427" s="6"/>
      <c r="H1427" s="7"/>
      <c r="I1427" s="5"/>
      <c r="J1427" s="5"/>
    </row>
    <row r="1428" spans="1:10" x14ac:dyDescent="0.25">
      <c r="A1428" s="11"/>
      <c r="B1428" s="11"/>
      <c r="C1428" s="5"/>
      <c r="D1428" s="9"/>
      <c r="E1428" s="6"/>
      <c r="F1428" s="6"/>
      <c r="G1428" s="6"/>
      <c r="H1428" s="7"/>
      <c r="I1428" s="5"/>
      <c r="J1428" s="5"/>
    </row>
    <row r="1429" spans="1:10" x14ac:dyDescent="0.25">
      <c r="A1429" s="11"/>
      <c r="B1429" s="11"/>
      <c r="C1429" s="5"/>
      <c r="D1429" s="9"/>
      <c r="E1429" s="6"/>
      <c r="F1429" s="6"/>
      <c r="G1429" s="6"/>
      <c r="H1429" s="7"/>
      <c r="I1429" s="5"/>
      <c r="J1429" s="5"/>
    </row>
    <row r="1430" spans="1:10" x14ac:dyDescent="0.25">
      <c r="A1430" s="11"/>
      <c r="B1430" s="11"/>
      <c r="C1430" s="5"/>
      <c r="D1430" s="9"/>
      <c r="E1430" s="6"/>
      <c r="F1430" s="6"/>
      <c r="G1430" s="6"/>
      <c r="H1430" s="7"/>
      <c r="I1430" s="5"/>
      <c r="J1430" s="5"/>
    </row>
    <row r="1431" spans="1:10" x14ac:dyDescent="0.25">
      <c r="A1431" s="11"/>
      <c r="B1431" s="11"/>
      <c r="C1431" s="5"/>
      <c r="D1431" s="9"/>
      <c r="E1431" s="6"/>
      <c r="F1431" s="6"/>
      <c r="G1431" s="6"/>
      <c r="H1431" s="7"/>
      <c r="I1431" s="5"/>
      <c r="J1431" s="5"/>
    </row>
    <row r="1432" spans="1:10" x14ac:dyDescent="0.25">
      <c r="A1432" s="11"/>
      <c r="B1432" s="11"/>
      <c r="C1432" s="5"/>
      <c r="D1432" s="9"/>
      <c r="E1432" s="6"/>
      <c r="F1432" s="6"/>
      <c r="G1432" s="6"/>
      <c r="H1432" s="7"/>
      <c r="I1432" s="5"/>
      <c r="J1432" s="5"/>
    </row>
    <row r="1433" spans="1:10" x14ac:dyDescent="0.25">
      <c r="A1433" s="11"/>
      <c r="B1433" s="11"/>
      <c r="C1433" s="5"/>
      <c r="D1433" s="9"/>
      <c r="E1433" s="6"/>
      <c r="F1433" s="6"/>
      <c r="G1433" s="6"/>
      <c r="H1433" s="7"/>
      <c r="I1433" s="5"/>
      <c r="J1433" s="5"/>
    </row>
    <row r="1434" spans="1:10" x14ac:dyDescent="0.25">
      <c r="A1434" s="11"/>
      <c r="B1434" s="11"/>
      <c r="C1434" s="5"/>
      <c r="D1434" s="9"/>
      <c r="E1434" s="6"/>
      <c r="F1434" s="6"/>
      <c r="G1434" s="6"/>
      <c r="H1434" s="7"/>
      <c r="I1434" s="5"/>
      <c r="J1434" s="5"/>
    </row>
    <row r="1435" spans="1:10" x14ac:dyDescent="0.25">
      <c r="A1435" s="11"/>
      <c r="B1435" s="11"/>
      <c r="C1435" s="5"/>
      <c r="D1435" s="9"/>
      <c r="E1435" s="6"/>
      <c r="F1435" s="6"/>
      <c r="G1435" s="6"/>
      <c r="H1435" s="7"/>
      <c r="I1435" s="5"/>
      <c r="J1435" s="5"/>
    </row>
    <row r="1436" spans="1:10" x14ac:dyDescent="0.25">
      <c r="A1436" s="11"/>
      <c r="B1436" s="11"/>
      <c r="C1436" s="5"/>
      <c r="D1436" s="9"/>
      <c r="E1436" s="6"/>
      <c r="F1436" s="6"/>
      <c r="G1436" s="6"/>
      <c r="H1436" s="7"/>
      <c r="I1436" s="5"/>
      <c r="J1436" s="5"/>
    </row>
    <row r="1437" spans="1:10" x14ac:dyDescent="0.25">
      <c r="A1437" s="11"/>
      <c r="B1437" s="11"/>
      <c r="C1437" s="5"/>
      <c r="D1437" s="9"/>
      <c r="E1437" s="6"/>
      <c r="F1437" s="6"/>
      <c r="G1437" s="6"/>
      <c r="H1437" s="7"/>
      <c r="I1437" s="5"/>
      <c r="J1437" s="5"/>
    </row>
    <row r="1438" spans="1:10" x14ac:dyDescent="0.25">
      <c r="A1438" s="11"/>
      <c r="B1438" s="11"/>
      <c r="C1438" s="5"/>
      <c r="D1438" s="9"/>
      <c r="E1438" s="6"/>
      <c r="F1438" s="6"/>
      <c r="G1438" s="6"/>
      <c r="H1438" s="7"/>
      <c r="I1438" s="5"/>
      <c r="J1438" s="5"/>
    </row>
    <row r="1439" spans="1:10" x14ac:dyDescent="0.25">
      <c r="A1439" s="11"/>
      <c r="B1439" s="11"/>
      <c r="C1439" s="5"/>
      <c r="D1439" s="9"/>
      <c r="E1439" s="6"/>
      <c r="F1439" s="6"/>
      <c r="G1439" s="6"/>
      <c r="H1439" s="7"/>
      <c r="I1439" s="5"/>
      <c r="J1439" s="5"/>
    </row>
    <row r="1440" spans="1:10" x14ac:dyDescent="0.25">
      <c r="A1440" s="11"/>
      <c r="B1440" s="11"/>
      <c r="C1440" s="5"/>
      <c r="D1440" s="9"/>
      <c r="E1440" s="6"/>
      <c r="F1440" s="6"/>
      <c r="G1440" s="6"/>
      <c r="H1440" s="7"/>
      <c r="I1440" s="5"/>
      <c r="J1440" s="5"/>
    </row>
    <row r="1441" spans="1:10" x14ac:dyDescent="0.25">
      <c r="A1441" s="11"/>
      <c r="B1441" s="11"/>
      <c r="C1441" s="5"/>
      <c r="D1441" s="9"/>
      <c r="E1441" s="6"/>
      <c r="F1441" s="6"/>
      <c r="G1441" s="6"/>
      <c r="H1441" s="7"/>
      <c r="I1441" s="5"/>
      <c r="J1441" s="5"/>
    </row>
    <row r="1442" spans="1:10" x14ac:dyDescent="0.25">
      <c r="A1442" s="11"/>
      <c r="B1442" s="11"/>
      <c r="C1442" s="5"/>
      <c r="D1442" s="9"/>
      <c r="E1442" s="6"/>
      <c r="F1442" s="6"/>
      <c r="G1442" s="6"/>
      <c r="H1442" s="7"/>
      <c r="I1442" s="5"/>
      <c r="J1442" s="5"/>
    </row>
    <row r="1443" spans="1:10" x14ac:dyDescent="0.25">
      <c r="A1443" s="11"/>
      <c r="B1443" s="11"/>
      <c r="C1443" s="5"/>
      <c r="D1443" s="9"/>
      <c r="E1443" s="6"/>
      <c r="F1443" s="6"/>
      <c r="G1443" s="6"/>
      <c r="H1443" s="7"/>
      <c r="I1443" s="5"/>
      <c r="J1443" s="5"/>
    </row>
    <row r="1444" spans="1:10" x14ac:dyDescent="0.25">
      <c r="A1444" s="11"/>
      <c r="B1444" s="11"/>
      <c r="C1444" s="5"/>
      <c r="D1444" s="9"/>
      <c r="E1444" s="6"/>
      <c r="F1444" s="6"/>
      <c r="G1444" s="6"/>
      <c r="H1444" s="7"/>
      <c r="I1444" s="5"/>
      <c r="J1444" s="5"/>
    </row>
    <row r="1445" spans="1:10" x14ac:dyDescent="0.25">
      <c r="A1445" s="11"/>
      <c r="B1445" s="11"/>
      <c r="C1445" s="5"/>
      <c r="D1445" s="9"/>
      <c r="E1445" s="6"/>
      <c r="F1445" s="6"/>
      <c r="G1445" s="6"/>
      <c r="H1445" s="7"/>
      <c r="I1445" s="5"/>
      <c r="J1445" s="5"/>
    </row>
    <row r="1446" spans="1:10" x14ac:dyDescent="0.25">
      <c r="A1446" s="11"/>
      <c r="B1446" s="11"/>
      <c r="C1446" s="5"/>
      <c r="D1446" s="9"/>
      <c r="E1446" s="6"/>
      <c r="F1446" s="6"/>
      <c r="G1446" s="6"/>
      <c r="H1446" s="7"/>
      <c r="I1446" s="5"/>
      <c r="J1446" s="5"/>
    </row>
    <row r="1447" spans="1:10" x14ac:dyDescent="0.25">
      <c r="A1447" s="11"/>
      <c r="B1447" s="11"/>
      <c r="C1447" s="5"/>
      <c r="D1447" s="9"/>
      <c r="E1447" s="6"/>
      <c r="F1447" s="6"/>
      <c r="G1447" s="6"/>
      <c r="H1447" s="7"/>
      <c r="I1447" s="5"/>
      <c r="J1447" s="5"/>
    </row>
    <row r="1448" spans="1:10" x14ac:dyDescent="0.25">
      <c r="A1448" s="11"/>
      <c r="B1448" s="11"/>
      <c r="C1448" s="5"/>
      <c r="D1448" s="9"/>
      <c r="E1448" s="6"/>
      <c r="F1448" s="6"/>
      <c r="G1448" s="6"/>
      <c r="H1448" s="7"/>
      <c r="I1448" s="5"/>
      <c r="J1448" s="5"/>
    </row>
    <row r="1449" spans="1:10" x14ac:dyDescent="0.25">
      <c r="A1449" s="11"/>
      <c r="B1449" s="11"/>
      <c r="C1449" s="5"/>
      <c r="D1449" s="9"/>
      <c r="E1449" s="6"/>
      <c r="F1449" s="6"/>
      <c r="G1449" s="6"/>
      <c r="H1449" s="7"/>
      <c r="I1449" s="5"/>
      <c r="J1449" s="5"/>
    </row>
    <row r="1450" spans="1:10" x14ac:dyDescent="0.25">
      <c r="A1450" s="11"/>
      <c r="B1450" s="11"/>
      <c r="C1450" s="5"/>
      <c r="D1450" s="9"/>
      <c r="E1450" s="6"/>
      <c r="F1450" s="6"/>
      <c r="G1450" s="6"/>
      <c r="H1450" s="7"/>
      <c r="I1450" s="5"/>
      <c r="J1450" s="5"/>
    </row>
    <row r="1451" spans="1:10" x14ac:dyDescent="0.25">
      <c r="A1451" s="11"/>
      <c r="B1451" s="11"/>
      <c r="C1451" s="5"/>
      <c r="D1451" s="9"/>
      <c r="E1451" s="6"/>
      <c r="F1451" s="6"/>
      <c r="G1451" s="6"/>
      <c r="H1451" s="7"/>
      <c r="I1451" s="5"/>
      <c r="J1451" s="5"/>
    </row>
    <row r="1452" spans="1:10" x14ac:dyDescent="0.25">
      <c r="A1452" s="11"/>
      <c r="B1452" s="11"/>
      <c r="C1452" s="5"/>
      <c r="D1452" s="9"/>
      <c r="E1452" s="6"/>
      <c r="F1452" s="6"/>
      <c r="G1452" s="6"/>
      <c r="H1452" s="7"/>
      <c r="I1452" s="5"/>
      <c r="J1452" s="5"/>
    </row>
    <row r="1453" spans="1:10" x14ac:dyDescent="0.25">
      <c r="A1453" s="11"/>
      <c r="B1453" s="11"/>
      <c r="C1453" s="5"/>
      <c r="D1453" s="9"/>
      <c r="E1453" s="6"/>
      <c r="F1453" s="6"/>
      <c r="G1453" s="6"/>
      <c r="H1453" s="7"/>
      <c r="I1453" s="5"/>
      <c r="J1453" s="5"/>
    </row>
    <row r="1454" spans="1:10" x14ac:dyDescent="0.25">
      <c r="A1454" s="11"/>
      <c r="B1454" s="11"/>
      <c r="C1454" s="5"/>
      <c r="D1454" s="9"/>
      <c r="E1454" s="6"/>
      <c r="F1454" s="6"/>
      <c r="G1454" s="6"/>
      <c r="H1454" s="7"/>
      <c r="I1454" s="5"/>
      <c r="J1454" s="5"/>
    </row>
    <row r="1455" spans="1:10" x14ac:dyDescent="0.25">
      <c r="A1455" s="11"/>
      <c r="B1455" s="11"/>
      <c r="C1455" s="5"/>
      <c r="D1455" s="9"/>
      <c r="E1455" s="6"/>
      <c r="F1455" s="6"/>
      <c r="G1455" s="6"/>
      <c r="H1455" s="7"/>
      <c r="I1455" s="5"/>
      <c r="J1455" s="5"/>
    </row>
    <row r="1456" spans="1:10" x14ac:dyDescent="0.25">
      <c r="A1456" s="11"/>
      <c r="B1456" s="11"/>
      <c r="C1456" s="5"/>
      <c r="D1456" s="9"/>
      <c r="E1456" s="6"/>
      <c r="F1456" s="6"/>
      <c r="G1456" s="6"/>
      <c r="H1456" s="7"/>
      <c r="I1456" s="5"/>
      <c r="J1456" s="5"/>
    </row>
    <row r="1457" spans="1:10" x14ac:dyDescent="0.25">
      <c r="A1457" s="11"/>
      <c r="B1457" s="11"/>
      <c r="C1457" s="5"/>
      <c r="D1457" s="9"/>
      <c r="E1457" s="6"/>
      <c r="F1457" s="6"/>
      <c r="G1457" s="6"/>
      <c r="H1457" s="7"/>
      <c r="I1457" s="5"/>
      <c r="J1457" s="5"/>
    </row>
    <row r="1458" spans="1:10" x14ac:dyDescent="0.25">
      <c r="A1458" s="11"/>
      <c r="B1458" s="11"/>
      <c r="C1458" s="5"/>
      <c r="D1458" s="9"/>
      <c r="E1458" s="6"/>
      <c r="F1458" s="6"/>
      <c r="G1458" s="6"/>
      <c r="H1458" s="7"/>
      <c r="I1458" s="5"/>
      <c r="J1458" s="5"/>
    </row>
    <row r="1459" spans="1:10" x14ac:dyDescent="0.25">
      <c r="A1459" s="11"/>
      <c r="B1459" s="11"/>
      <c r="C1459" s="5"/>
      <c r="D1459" s="9"/>
      <c r="E1459" s="6"/>
      <c r="F1459" s="6"/>
      <c r="G1459" s="6"/>
      <c r="H1459" s="7"/>
      <c r="I1459" s="5"/>
      <c r="J1459" s="5"/>
    </row>
    <row r="1460" spans="1:10" x14ac:dyDescent="0.25">
      <c r="A1460" s="11"/>
      <c r="B1460" s="11"/>
      <c r="C1460" s="5"/>
      <c r="D1460" s="9"/>
      <c r="E1460" s="6"/>
      <c r="F1460" s="6"/>
      <c r="G1460" s="6"/>
      <c r="H1460" s="7"/>
      <c r="I1460" s="5"/>
      <c r="J1460" s="5"/>
    </row>
    <row r="1461" spans="1:10" x14ac:dyDescent="0.25">
      <c r="A1461" s="11"/>
      <c r="B1461" s="11"/>
      <c r="C1461" s="5"/>
      <c r="D1461" s="9"/>
      <c r="E1461" s="6"/>
      <c r="F1461" s="6"/>
      <c r="G1461" s="6"/>
      <c r="H1461" s="7"/>
      <c r="I1461" s="5"/>
      <c r="J1461" s="5"/>
    </row>
    <row r="1462" spans="1:10" x14ac:dyDescent="0.25">
      <c r="A1462" s="11"/>
      <c r="B1462" s="11"/>
      <c r="C1462" s="5"/>
      <c r="D1462" s="9"/>
      <c r="E1462" s="6"/>
      <c r="F1462" s="6"/>
      <c r="G1462" s="6"/>
      <c r="H1462" s="7"/>
      <c r="I1462" s="5"/>
      <c r="J1462" s="5"/>
    </row>
    <row r="1463" spans="1:10" x14ac:dyDescent="0.25">
      <c r="A1463" s="11"/>
      <c r="B1463" s="11"/>
      <c r="C1463" s="5"/>
      <c r="D1463" s="9"/>
      <c r="E1463" s="6"/>
      <c r="F1463" s="6"/>
      <c r="G1463" s="6"/>
      <c r="H1463" s="7"/>
      <c r="I1463" s="5"/>
      <c r="J1463" s="5"/>
    </row>
    <row r="1464" spans="1:10" x14ac:dyDescent="0.25">
      <c r="A1464" s="11"/>
      <c r="B1464" s="11"/>
      <c r="C1464" s="5"/>
      <c r="D1464" s="9"/>
      <c r="E1464" s="6"/>
      <c r="F1464" s="6"/>
      <c r="G1464" s="6"/>
      <c r="H1464" s="7"/>
      <c r="I1464" s="5"/>
      <c r="J1464" s="5"/>
    </row>
    <row r="1465" spans="1:10" x14ac:dyDescent="0.25">
      <c r="A1465" s="11"/>
      <c r="B1465" s="11"/>
      <c r="C1465" s="5"/>
      <c r="D1465" s="9"/>
      <c r="E1465" s="6"/>
      <c r="F1465" s="6"/>
      <c r="G1465" s="6"/>
      <c r="H1465" s="7"/>
      <c r="I1465" s="5"/>
      <c r="J1465" s="5"/>
    </row>
    <row r="1466" spans="1:10" x14ac:dyDescent="0.25">
      <c r="A1466" s="11"/>
      <c r="B1466" s="11"/>
      <c r="C1466" s="5"/>
      <c r="D1466" s="9"/>
      <c r="E1466" s="6"/>
      <c r="F1466" s="6"/>
      <c r="G1466" s="6"/>
      <c r="H1466" s="7"/>
      <c r="I1466" s="5"/>
      <c r="J1466" s="5"/>
    </row>
    <row r="1467" spans="1:10" x14ac:dyDescent="0.25">
      <c r="A1467" s="11"/>
      <c r="B1467" s="11"/>
      <c r="C1467" s="5"/>
      <c r="D1467" s="9"/>
      <c r="E1467" s="6"/>
      <c r="F1467" s="6"/>
      <c r="G1467" s="6"/>
      <c r="H1467" s="7"/>
      <c r="I1467" s="5"/>
      <c r="J1467" s="5"/>
    </row>
    <row r="1468" spans="1:10" x14ac:dyDescent="0.25">
      <c r="A1468" s="11"/>
      <c r="B1468" s="11"/>
      <c r="C1468" s="5"/>
      <c r="D1468" s="9"/>
      <c r="E1468" s="6"/>
      <c r="F1468" s="6"/>
      <c r="G1468" s="6"/>
      <c r="H1468" s="7"/>
      <c r="I1468" s="5"/>
      <c r="J1468" s="5"/>
    </row>
    <row r="1469" spans="1:10" x14ac:dyDescent="0.25">
      <c r="A1469" s="11"/>
      <c r="B1469" s="11"/>
      <c r="C1469" s="5"/>
      <c r="D1469" s="9"/>
      <c r="E1469" s="6"/>
      <c r="F1469" s="6"/>
      <c r="G1469" s="6"/>
      <c r="H1469" s="7"/>
      <c r="I1469" s="5"/>
      <c r="J1469" s="5"/>
    </row>
    <row r="1470" spans="1:10" x14ac:dyDescent="0.25">
      <c r="A1470" s="11"/>
      <c r="B1470" s="11"/>
      <c r="C1470" s="5"/>
      <c r="D1470" s="9"/>
      <c r="E1470" s="6"/>
      <c r="F1470" s="6"/>
      <c r="G1470" s="6"/>
      <c r="H1470" s="7"/>
      <c r="I1470" s="5"/>
      <c r="J1470" s="5"/>
    </row>
    <row r="1471" spans="1:10" x14ac:dyDescent="0.25">
      <c r="A1471" s="11"/>
      <c r="B1471" s="11"/>
      <c r="C1471" s="5"/>
      <c r="D1471" s="9"/>
      <c r="E1471" s="6"/>
      <c r="F1471" s="6"/>
      <c r="G1471" s="6"/>
      <c r="H1471" s="7"/>
      <c r="I1471" s="5"/>
      <c r="J1471" s="5"/>
    </row>
    <row r="1472" spans="1:10" x14ac:dyDescent="0.25">
      <c r="A1472" s="11"/>
      <c r="B1472" s="11"/>
      <c r="C1472" s="5"/>
      <c r="D1472" s="9"/>
      <c r="E1472" s="6"/>
      <c r="F1472" s="6"/>
      <c r="G1472" s="6"/>
      <c r="H1472" s="7"/>
      <c r="I1472" s="5"/>
      <c r="J1472" s="5"/>
    </row>
    <row r="1473" spans="1:10" x14ac:dyDescent="0.25">
      <c r="A1473" s="11"/>
      <c r="B1473" s="11"/>
      <c r="C1473" s="5"/>
      <c r="D1473" s="9"/>
      <c r="E1473" s="6"/>
      <c r="F1473" s="6"/>
      <c r="G1473" s="6"/>
      <c r="H1473" s="7"/>
      <c r="I1473" s="5"/>
      <c r="J1473" s="5"/>
    </row>
    <row r="1474" spans="1:10" x14ac:dyDescent="0.25">
      <c r="A1474" s="11"/>
      <c r="B1474" s="11"/>
      <c r="C1474" s="5"/>
      <c r="D1474" s="9"/>
      <c r="E1474" s="6"/>
      <c r="F1474" s="6"/>
      <c r="G1474" s="6"/>
      <c r="H1474" s="7"/>
      <c r="I1474" s="5"/>
      <c r="J1474" s="5"/>
    </row>
    <row r="1475" spans="1:10" x14ac:dyDescent="0.25">
      <c r="A1475" s="11"/>
      <c r="B1475" s="11"/>
      <c r="C1475" s="5"/>
      <c r="D1475" s="9"/>
      <c r="E1475" s="6"/>
      <c r="F1475" s="6"/>
      <c r="G1475" s="6"/>
      <c r="H1475" s="7"/>
      <c r="I1475" s="5"/>
      <c r="J1475" s="5"/>
    </row>
    <row r="1476" spans="1:10" x14ac:dyDescent="0.25">
      <c r="A1476" s="11"/>
      <c r="B1476" s="11"/>
      <c r="C1476" s="5"/>
      <c r="D1476" s="9"/>
      <c r="E1476" s="6"/>
      <c r="F1476" s="6"/>
      <c r="G1476" s="6"/>
      <c r="H1476" s="7"/>
      <c r="I1476" s="5"/>
      <c r="J1476" s="5"/>
    </row>
    <row r="1477" spans="1:10" x14ac:dyDescent="0.25">
      <c r="A1477" s="11"/>
      <c r="B1477" s="11"/>
      <c r="C1477" s="5"/>
      <c r="D1477" s="9"/>
      <c r="E1477" s="6"/>
      <c r="F1477" s="6"/>
      <c r="G1477" s="6"/>
      <c r="H1477" s="7"/>
      <c r="I1477" s="5"/>
      <c r="J1477" s="5"/>
    </row>
    <row r="1478" spans="1:10" x14ac:dyDescent="0.25">
      <c r="A1478" s="11"/>
      <c r="B1478" s="11"/>
      <c r="C1478" s="5"/>
      <c r="D1478" s="9"/>
      <c r="E1478" s="6"/>
      <c r="F1478" s="6"/>
      <c r="G1478" s="6"/>
      <c r="H1478" s="7"/>
      <c r="I1478" s="5"/>
      <c r="J1478" s="5"/>
    </row>
    <row r="1479" spans="1:10" x14ac:dyDescent="0.25">
      <c r="A1479" s="11"/>
      <c r="B1479" s="11"/>
      <c r="C1479" s="5"/>
      <c r="D1479" s="9"/>
      <c r="E1479" s="6"/>
      <c r="F1479" s="6"/>
      <c r="G1479" s="6"/>
      <c r="H1479" s="7"/>
      <c r="I1479" s="5"/>
      <c r="J1479" s="5"/>
    </row>
    <row r="1480" spans="1:10" x14ac:dyDescent="0.25">
      <c r="A1480" s="11"/>
      <c r="B1480" s="11"/>
      <c r="C1480" s="5"/>
      <c r="D1480" s="9"/>
      <c r="E1480" s="6"/>
      <c r="F1480" s="6"/>
      <c r="G1480" s="6"/>
      <c r="H1480" s="7"/>
      <c r="I1480" s="5"/>
      <c r="J1480" s="5"/>
    </row>
    <row r="1481" spans="1:10" x14ac:dyDescent="0.25">
      <c r="A1481" s="11"/>
      <c r="B1481" s="11"/>
      <c r="C1481" s="5"/>
      <c r="D1481" s="9"/>
      <c r="E1481" s="6"/>
      <c r="F1481" s="6"/>
      <c r="G1481" s="6"/>
      <c r="H1481" s="7"/>
      <c r="I1481" s="5"/>
      <c r="J1481" s="5"/>
    </row>
    <row r="1482" spans="1:10" x14ac:dyDescent="0.25">
      <c r="A1482" s="11"/>
      <c r="B1482" s="11"/>
      <c r="C1482" s="5"/>
      <c r="D1482" s="9"/>
      <c r="E1482" s="6"/>
      <c r="F1482" s="6"/>
      <c r="G1482" s="6"/>
      <c r="H1482" s="7"/>
      <c r="I1482" s="5"/>
      <c r="J1482" s="5"/>
    </row>
    <row r="1483" spans="1:10" x14ac:dyDescent="0.25">
      <c r="A1483" s="11"/>
      <c r="B1483" s="11"/>
      <c r="C1483" s="5"/>
      <c r="D1483" s="9"/>
      <c r="E1483" s="6"/>
      <c r="F1483" s="6"/>
      <c r="G1483" s="6"/>
      <c r="H1483" s="7"/>
      <c r="I1483" s="5"/>
      <c r="J1483" s="5"/>
    </row>
    <row r="1484" spans="1:10" x14ac:dyDescent="0.25">
      <c r="A1484" s="11"/>
      <c r="B1484" s="11"/>
      <c r="C1484" s="5"/>
      <c r="D1484" s="9"/>
      <c r="E1484" s="6"/>
      <c r="F1484" s="6"/>
      <c r="G1484" s="6"/>
      <c r="H1484" s="7"/>
      <c r="I1484" s="5"/>
      <c r="J1484" s="5"/>
    </row>
    <row r="1485" spans="1:10" x14ac:dyDescent="0.25">
      <c r="A1485" s="11"/>
      <c r="B1485" s="11"/>
      <c r="C1485" s="5"/>
      <c r="D1485" s="9"/>
      <c r="E1485" s="6"/>
      <c r="F1485" s="6"/>
      <c r="G1485" s="6"/>
      <c r="H1485" s="7"/>
      <c r="I1485" s="5"/>
      <c r="J1485" s="5"/>
    </row>
    <row r="1486" spans="1:10" x14ac:dyDescent="0.25">
      <c r="A1486" s="11"/>
      <c r="B1486" s="11"/>
      <c r="C1486" s="5"/>
      <c r="D1486" s="9"/>
      <c r="E1486" s="6"/>
      <c r="F1486" s="6"/>
      <c r="G1486" s="6"/>
      <c r="H1486" s="7"/>
      <c r="I1486" s="5"/>
      <c r="J1486" s="5"/>
    </row>
    <row r="1487" spans="1:10" x14ac:dyDescent="0.25">
      <c r="A1487" s="11"/>
      <c r="B1487" s="11"/>
      <c r="C1487" s="5"/>
      <c r="D1487" s="9"/>
      <c r="E1487" s="6"/>
      <c r="F1487" s="6"/>
      <c r="G1487" s="6"/>
      <c r="H1487" s="7"/>
      <c r="I1487" s="5"/>
      <c r="J1487" s="5"/>
    </row>
    <row r="1488" spans="1:10" x14ac:dyDescent="0.25">
      <c r="A1488" s="11"/>
      <c r="B1488" s="11"/>
      <c r="C1488" s="5"/>
      <c r="D1488" s="9"/>
      <c r="E1488" s="6"/>
      <c r="F1488" s="6"/>
      <c r="G1488" s="6"/>
      <c r="H1488" s="7"/>
      <c r="I1488" s="5"/>
      <c r="J1488" s="5"/>
    </row>
    <row r="1489" spans="1:10" x14ac:dyDescent="0.25">
      <c r="A1489" s="11"/>
      <c r="B1489" s="11"/>
      <c r="C1489" s="5"/>
      <c r="D1489" s="9"/>
      <c r="E1489" s="6"/>
      <c r="F1489" s="6"/>
      <c r="G1489" s="6"/>
      <c r="H1489" s="7"/>
      <c r="I1489" s="5"/>
      <c r="J1489" s="5"/>
    </row>
    <row r="1490" spans="1:10" x14ac:dyDescent="0.25">
      <c r="A1490" s="11"/>
      <c r="B1490" s="11"/>
      <c r="C1490" s="5"/>
      <c r="D1490" s="9"/>
      <c r="E1490" s="6"/>
      <c r="F1490" s="6"/>
      <c r="G1490" s="6"/>
      <c r="H1490" s="7"/>
      <c r="I1490" s="5"/>
      <c r="J1490" s="5"/>
    </row>
    <row r="1491" spans="1:10" x14ac:dyDescent="0.25">
      <c r="A1491" s="11"/>
      <c r="B1491" s="11"/>
      <c r="C1491" s="5"/>
      <c r="D1491" s="9"/>
      <c r="E1491" s="6"/>
      <c r="F1491" s="6"/>
      <c r="G1491" s="6"/>
      <c r="H1491" s="7"/>
      <c r="I1491" s="5"/>
      <c r="J1491" s="5"/>
    </row>
    <row r="1492" spans="1:10" x14ac:dyDescent="0.25">
      <c r="A1492" s="11"/>
      <c r="B1492" s="11"/>
      <c r="C1492" s="5"/>
      <c r="D1492" s="9"/>
      <c r="E1492" s="6"/>
      <c r="F1492" s="6"/>
      <c r="G1492" s="6"/>
      <c r="H1492" s="7"/>
      <c r="I1492" s="5"/>
      <c r="J1492" s="5"/>
    </row>
    <row r="1493" spans="1:10" x14ac:dyDescent="0.25">
      <c r="A1493" s="11"/>
      <c r="B1493" s="11"/>
      <c r="C1493" s="5"/>
      <c r="D1493" s="9"/>
      <c r="E1493" s="6"/>
      <c r="F1493" s="6"/>
      <c r="G1493" s="6"/>
      <c r="H1493" s="7"/>
      <c r="I1493" s="5"/>
      <c r="J1493" s="5"/>
    </row>
    <row r="1494" spans="1:10" x14ac:dyDescent="0.25">
      <c r="A1494" s="11"/>
      <c r="B1494" s="11"/>
      <c r="C1494" s="5"/>
      <c r="D1494" s="9"/>
      <c r="E1494" s="6"/>
      <c r="F1494" s="6"/>
      <c r="G1494" s="6"/>
      <c r="H1494" s="7"/>
      <c r="I1494" s="5"/>
      <c r="J1494" s="5"/>
    </row>
    <row r="1495" spans="1:10" x14ac:dyDescent="0.25">
      <c r="A1495" s="11"/>
      <c r="B1495" s="11"/>
      <c r="C1495" s="5"/>
      <c r="D1495" s="9"/>
      <c r="E1495" s="6"/>
      <c r="F1495" s="6"/>
      <c r="G1495" s="6"/>
      <c r="H1495" s="7"/>
      <c r="I1495" s="5"/>
      <c r="J1495" s="5"/>
    </row>
    <row r="1496" spans="1:10" x14ac:dyDescent="0.25">
      <c r="A1496" s="11"/>
      <c r="B1496" s="11"/>
      <c r="C1496" s="5"/>
      <c r="D1496" s="9"/>
      <c r="E1496" s="6"/>
      <c r="F1496" s="6"/>
      <c r="G1496" s="6"/>
      <c r="H1496" s="7"/>
      <c r="I1496" s="5"/>
      <c r="J1496" s="5"/>
    </row>
    <row r="1497" spans="1:10" x14ac:dyDescent="0.25">
      <c r="A1497" s="11"/>
      <c r="B1497" s="11"/>
      <c r="C1497" s="5"/>
      <c r="D1497" s="9"/>
      <c r="E1497" s="6"/>
      <c r="F1497" s="6"/>
      <c r="G1497" s="6"/>
      <c r="H1497" s="7"/>
      <c r="I1497" s="5"/>
      <c r="J1497" s="5"/>
    </row>
    <row r="1498" spans="1:10" x14ac:dyDescent="0.25">
      <c r="A1498" s="11"/>
      <c r="B1498" s="11"/>
      <c r="C1498" s="5"/>
      <c r="D1498" s="9"/>
      <c r="E1498" s="6"/>
      <c r="F1498" s="6"/>
      <c r="G1498" s="6"/>
      <c r="H1498" s="7"/>
      <c r="I1498" s="5"/>
      <c r="J1498" s="5"/>
    </row>
    <row r="1499" spans="1:10" x14ac:dyDescent="0.25">
      <c r="A1499" s="11"/>
      <c r="B1499" s="11"/>
      <c r="C1499" s="5"/>
      <c r="D1499" s="9"/>
      <c r="E1499" s="6"/>
      <c r="F1499" s="6"/>
      <c r="G1499" s="6"/>
      <c r="H1499" s="7"/>
      <c r="I1499" s="5"/>
      <c r="J1499" s="5"/>
    </row>
    <row r="1500" spans="1:10" x14ac:dyDescent="0.25">
      <c r="A1500" s="11"/>
      <c r="B1500" s="11"/>
      <c r="C1500" s="5"/>
      <c r="D1500" s="9"/>
      <c r="E1500" s="6"/>
      <c r="F1500" s="6"/>
      <c r="G1500" s="6"/>
      <c r="H1500" s="7"/>
      <c r="I1500" s="5"/>
      <c r="J1500" s="5"/>
    </row>
    <row r="1501" spans="1:10" x14ac:dyDescent="0.25">
      <c r="A1501" s="11"/>
      <c r="B1501" s="11"/>
      <c r="C1501" s="5"/>
      <c r="D1501" s="9"/>
      <c r="E1501" s="6"/>
      <c r="F1501" s="6"/>
      <c r="G1501" s="6"/>
      <c r="H1501" s="7"/>
      <c r="I1501" s="5"/>
      <c r="J1501" s="5"/>
    </row>
    <row r="1502" spans="1:10" x14ac:dyDescent="0.25">
      <c r="A1502" s="11"/>
      <c r="B1502" s="11"/>
      <c r="C1502" s="5"/>
      <c r="D1502" s="9"/>
      <c r="E1502" s="6"/>
      <c r="F1502" s="6"/>
      <c r="G1502" s="6"/>
      <c r="H1502" s="7"/>
      <c r="I1502" s="5"/>
      <c r="J1502" s="5"/>
    </row>
    <row r="1503" spans="1:10" x14ac:dyDescent="0.25">
      <c r="A1503" s="11"/>
      <c r="B1503" s="11"/>
      <c r="C1503" s="5"/>
      <c r="D1503" s="9"/>
      <c r="E1503" s="6"/>
      <c r="F1503" s="6"/>
      <c r="G1503" s="6"/>
      <c r="H1503" s="7"/>
      <c r="I1503" s="5"/>
      <c r="J1503" s="5"/>
    </row>
    <row r="1504" spans="1:10" x14ac:dyDescent="0.25">
      <c r="A1504" s="11"/>
      <c r="B1504" s="11"/>
      <c r="C1504" s="5"/>
      <c r="D1504" s="9"/>
      <c r="E1504" s="6"/>
      <c r="F1504" s="6"/>
      <c r="G1504" s="6"/>
      <c r="H1504" s="7"/>
      <c r="I1504" s="5"/>
      <c r="J1504" s="5"/>
    </row>
    <row r="1505" spans="1:10" x14ac:dyDescent="0.25">
      <c r="A1505" s="11"/>
      <c r="B1505" s="11"/>
      <c r="C1505" s="5"/>
      <c r="D1505" s="9"/>
      <c r="E1505" s="6"/>
      <c r="F1505" s="6"/>
      <c r="G1505" s="6"/>
      <c r="H1505" s="7"/>
      <c r="I1505" s="5"/>
      <c r="J1505" s="5"/>
    </row>
    <row r="1506" spans="1:10" x14ac:dyDescent="0.25">
      <c r="A1506" s="11"/>
      <c r="B1506" s="11"/>
      <c r="C1506" s="5"/>
      <c r="D1506" s="9"/>
      <c r="E1506" s="6"/>
      <c r="F1506" s="6"/>
      <c r="G1506" s="6"/>
      <c r="H1506" s="7"/>
      <c r="I1506" s="5"/>
      <c r="J1506" s="5"/>
    </row>
    <row r="1507" spans="1:10" x14ac:dyDescent="0.25">
      <c r="A1507" s="11"/>
      <c r="B1507" s="11"/>
      <c r="C1507" s="5"/>
      <c r="D1507" s="9"/>
      <c r="E1507" s="6"/>
      <c r="F1507" s="6"/>
      <c r="G1507" s="6"/>
      <c r="H1507" s="7"/>
      <c r="I1507" s="5"/>
      <c r="J1507" s="5"/>
    </row>
    <row r="1508" spans="1:10" x14ac:dyDescent="0.25">
      <c r="A1508" s="11"/>
      <c r="B1508" s="11"/>
      <c r="C1508" s="5"/>
      <c r="D1508" s="9"/>
      <c r="E1508" s="6"/>
      <c r="F1508" s="6"/>
      <c r="G1508" s="6"/>
      <c r="H1508" s="7"/>
      <c r="I1508" s="5"/>
      <c r="J1508" s="5"/>
    </row>
    <row r="1509" spans="1:10" x14ac:dyDescent="0.25">
      <c r="A1509" s="11"/>
      <c r="B1509" s="11"/>
      <c r="C1509" s="5"/>
      <c r="D1509" s="9"/>
      <c r="E1509" s="6"/>
      <c r="F1509" s="6"/>
      <c r="G1509" s="6"/>
      <c r="H1509" s="7"/>
      <c r="I1509" s="5"/>
      <c r="J1509" s="5"/>
    </row>
    <row r="1510" spans="1:10" x14ac:dyDescent="0.25">
      <c r="A1510" s="11"/>
      <c r="B1510" s="11"/>
      <c r="C1510" s="5"/>
      <c r="D1510" s="9"/>
      <c r="E1510" s="6"/>
      <c r="F1510" s="6"/>
      <c r="G1510" s="6"/>
      <c r="H1510" s="7"/>
      <c r="I1510" s="5"/>
      <c r="J1510" s="5"/>
    </row>
    <row r="1511" spans="1:10" x14ac:dyDescent="0.25">
      <c r="A1511" s="11"/>
      <c r="B1511" s="11"/>
      <c r="C1511" s="5"/>
      <c r="D1511" s="9"/>
      <c r="E1511" s="6"/>
      <c r="F1511" s="6"/>
      <c r="G1511" s="6"/>
      <c r="H1511" s="7"/>
      <c r="I1511" s="5"/>
      <c r="J1511" s="5"/>
    </row>
    <row r="1512" spans="1:10" x14ac:dyDescent="0.25">
      <c r="A1512" s="11"/>
      <c r="B1512" s="11"/>
      <c r="C1512" s="5"/>
      <c r="D1512" s="9"/>
      <c r="E1512" s="6"/>
      <c r="F1512" s="6"/>
      <c r="G1512" s="6"/>
      <c r="H1512" s="7"/>
      <c r="I1512" s="5"/>
      <c r="J1512" s="5"/>
    </row>
    <row r="1513" spans="1:10" x14ac:dyDescent="0.25">
      <c r="A1513" s="11"/>
      <c r="B1513" s="11"/>
      <c r="C1513" s="5"/>
      <c r="D1513" s="9"/>
      <c r="E1513" s="6"/>
      <c r="F1513" s="6"/>
      <c r="G1513" s="6"/>
      <c r="H1513" s="7"/>
      <c r="I1513" s="5"/>
      <c r="J1513" s="5"/>
    </row>
    <row r="1514" spans="1:10" x14ac:dyDescent="0.25">
      <c r="A1514" s="11"/>
      <c r="B1514" s="11"/>
      <c r="C1514" s="5"/>
      <c r="D1514" s="9"/>
      <c r="E1514" s="6"/>
      <c r="F1514" s="6"/>
      <c r="G1514" s="6"/>
      <c r="H1514" s="7"/>
      <c r="I1514" s="5"/>
      <c r="J1514" s="5"/>
    </row>
    <row r="1515" spans="1:10" x14ac:dyDescent="0.25">
      <c r="A1515" s="11"/>
      <c r="B1515" s="11"/>
      <c r="C1515" s="5"/>
      <c r="D1515" s="9"/>
      <c r="E1515" s="6"/>
      <c r="F1515" s="6"/>
      <c r="G1515" s="6"/>
      <c r="H1515" s="7"/>
      <c r="I1515" s="5"/>
      <c r="J1515" s="5"/>
    </row>
    <row r="1516" spans="1:10" x14ac:dyDescent="0.25">
      <c r="A1516" s="11"/>
      <c r="B1516" s="11"/>
      <c r="C1516" s="5"/>
      <c r="D1516" s="9"/>
      <c r="E1516" s="6"/>
      <c r="F1516" s="6"/>
      <c r="G1516" s="6"/>
      <c r="H1516" s="7"/>
      <c r="I1516" s="5"/>
      <c r="J1516" s="5"/>
    </row>
    <row r="1517" spans="1:10" x14ac:dyDescent="0.25">
      <c r="A1517" s="11"/>
      <c r="B1517" s="11"/>
      <c r="C1517" s="5"/>
      <c r="D1517" s="9"/>
      <c r="E1517" s="6"/>
      <c r="F1517" s="6"/>
      <c r="G1517" s="6"/>
      <c r="H1517" s="7"/>
      <c r="I1517" s="5"/>
      <c r="J1517" s="5"/>
    </row>
    <row r="1518" spans="1:10" x14ac:dyDescent="0.25">
      <c r="A1518" s="11"/>
      <c r="B1518" s="11"/>
      <c r="C1518" s="5"/>
      <c r="D1518" s="9"/>
      <c r="E1518" s="6"/>
      <c r="F1518" s="6"/>
      <c r="G1518" s="6"/>
      <c r="H1518" s="7"/>
      <c r="I1518" s="5"/>
      <c r="J1518" s="5"/>
    </row>
    <row r="1519" spans="1:10" x14ac:dyDescent="0.25">
      <c r="A1519" s="11"/>
      <c r="B1519" s="11"/>
      <c r="C1519" s="5"/>
      <c r="D1519" s="9"/>
      <c r="E1519" s="6"/>
      <c r="F1519" s="6"/>
      <c r="G1519" s="6"/>
      <c r="H1519" s="7"/>
      <c r="I1519" s="5"/>
      <c r="J1519" s="5"/>
    </row>
    <row r="1520" spans="1:10" x14ac:dyDescent="0.25">
      <c r="A1520" s="11"/>
      <c r="B1520" s="11"/>
      <c r="C1520" s="5"/>
      <c r="D1520" s="9"/>
      <c r="E1520" s="6"/>
      <c r="F1520" s="6"/>
      <c r="G1520" s="6"/>
      <c r="H1520" s="7"/>
      <c r="I1520" s="5"/>
      <c r="J1520" s="5"/>
    </row>
    <row r="1521" spans="1:10" x14ac:dyDescent="0.25">
      <c r="A1521" s="11"/>
      <c r="B1521" s="11"/>
      <c r="C1521" s="5"/>
      <c r="D1521" s="9"/>
      <c r="E1521" s="6"/>
      <c r="F1521" s="6"/>
      <c r="G1521" s="6"/>
      <c r="H1521" s="7"/>
      <c r="I1521" s="5"/>
      <c r="J1521" s="5"/>
    </row>
    <row r="1522" spans="1:10" x14ac:dyDescent="0.25">
      <c r="A1522" s="11"/>
      <c r="B1522" s="11"/>
      <c r="C1522" s="5"/>
      <c r="D1522" s="9"/>
      <c r="E1522" s="6"/>
      <c r="F1522" s="6"/>
      <c r="G1522" s="6"/>
      <c r="H1522" s="7"/>
      <c r="I1522" s="5"/>
      <c r="J1522" s="5"/>
    </row>
    <row r="1523" spans="1:10" x14ac:dyDescent="0.25">
      <c r="A1523" s="11"/>
      <c r="B1523" s="11"/>
      <c r="C1523" s="5"/>
      <c r="D1523" s="9"/>
      <c r="E1523" s="6"/>
      <c r="F1523" s="6"/>
      <c r="G1523" s="6"/>
      <c r="H1523" s="7"/>
      <c r="I1523" s="5"/>
      <c r="J1523" s="5"/>
    </row>
    <row r="1524" spans="1:10" x14ac:dyDescent="0.25">
      <c r="A1524" s="11"/>
      <c r="B1524" s="11"/>
      <c r="C1524" s="5"/>
      <c r="D1524" s="9"/>
      <c r="E1524" s="6"/>
      <c r="F1524" s="6"/>
      <c r="G1524" s="6"/>
      <c r="H1524" s="7"/>
      <c r="I1524" s="5"/>
      <c r="J1524" s="5"/>
    </row>
    <row r="1525" spans="1:10" x14ac:dyDescent="0.25">
      <c r="A1525" s="11"/>
      <c r="B1525" s="11"/>
      <c r="C1525" s="5"/>
      <c r="D1525" s="9"/>
      <c r="E1525" s="6"/>
      <c r="F1525" s="6"/>
      <c r="G1525" s="6"/>
      <c r="H1525" s="7"/>
      <c r="I1525" s="5"/>
      <c r="J1525" s="5"/>
    </row>
    <row r="1526" spans="1:10" x14ac:dyDescent="0.25">
      <c r="A1526" s="11"/>
      <c r="B1526" s="11"/>
      <c r="C1526" s="5"/>
      <c r="D1526" s="9"/>
      <c r="E1526" s="6"/>
      <c r="F1526" s="6"/>
      <c r="G1526" s="6"/>
      <c r="H1526" s="7"/>
      <c r="I1526" s="5"/>
      <c r="J1526" s="5"/>
    </row>
    <row r="1527" spans="1:10" x14ac:dyDescent="0.25">
      <c r="A1527" s="11"/>
      <c r="B1527" s="11"/>
      <c r="C1527" s="5"/>
      <c r="D1527" s="9"/>
      <c r="E1527" s="6"/>
      <c r="F1527" s="6"/>
      <c r="G1527" s="6"/>
      <c r="H1527" s="7"/>
      <c r="I1527" s="5"/>
      <c r="J1527" s="5"/>
    </row>
    <row r="1528" spans="1:10" x14ac:dyDescent="0.25">
      <c r="A1528" s="11"/>
      <c r="B1528" s="11"/>
      <c r="C1528" s="5"/>
      <c r="D1528" s="9"/>
      <c r="E1528" s="6"/>
      <c r="F1528" s="6"/>
      <c r="G1528" s="6"/>
      <c r="H1528" s="7"/>
      <c r="I1528" s="5"/>
      <c r="J1528" s="5"/>
    </row>
    <row r="1529" spans="1:10" x14ac:dyDescent="0.25">
      <c r="A1529" s="11"/>
      <c r="B1529" s="11"/>
      <c r="C1529" s="5"/>
      <c r="D1529" s="9"/>
      <c r="E1529" s="6"/>
      <c r="F1529" s="6"/>
      <c r="G1529" s="6"/>
      <c r="H1529" s="7"/>
      <c r="I1529" s="5"/>
      <c r="J1529" s="5"/>
    </row>
    <row r="1530" spans="1:10" x14ac:dyDescent="0.25">
      <c r="A1530" s="11"/>
      <c r="B1530" s="11"/>
      <c r="C1530" s="5"/>
      <c r="D1530" s="9"/>
      <c r="E1530" s="6"/>
      <c r="F1530" s="6"/>
      <c r="G1530" s="6"/>
      <c r="H1530" s="7"/>
      <c r="I1530" s="5"/>
      <c r="J1530" s="5"/>
    </row>
    <row r="1531" spans="1:10" x14ac:dyDescent="0.25">
      <c r="A1531" s="11"/>
      <c r="B1531" s="11"/>
      <c r="C1531" s="5"/>
      <c r="D1531" s="9"/>
      <c r="E1531" s="6"/>
      <c r="F1531" s="6"/>
      <c r="G1531" s="6"/>
      <c r="H1531" s="7"/>
      <c r="I1531" s="5"/>
      <c r="J1531" s="5"/>
    </row>
    <row r="1532" spans="1:10" x14ac:dyDescent="0.25">
      <c r="A1532" s="11"/>
      <c r="B1532" s="11"/>
      <c r="C1532" s="5"/>
      <c r="D1532" s="9"/>
      <c r="E1532" s="6"/>
      <c r="F1532" s="6"/>
      <c r="G1532" s="6"/>
      <c r="H1532" s="7"/>
      <c r="I1532" s="5"/>
      <c r="J1532" s="5"/>
    </row>
    <row r="1533" spans="1:10" x14ac:dyDescent="0.25">
      <c r="A1533" s="11"/>
      <c r="B1533" s="11"/>
      <c r="C1533" s="5"/>
      <c r="D1533" s="9"/>
      <c r="E1533" s="6"/>
      <c r="F1533" s="6"/>
      <c r="G1533" s="6"/>
      <c r="H1533" s="7"/>
      <c r="I1533" s="5"/>
      <c r="J1533" s="5"/>
    </row>
    <row r="1534" spans="1:10" x14ac:dyDescent="0.25">
      <c r="A1534" s="11"/>
      <c r="B1534" s="11"/>
      <c r="C1534" s="5"/>
      <c r="D1534" s="9"/>
      <c r="E1534" s="6"/>
      <c r="F1534" s="6"/>
      <c r="G1534" s="6"/>
      <c r="H1534" s="7"/>
      <c r="I1534" s="5"/>
      <c r="J1534" s="5"/>
    </row>
    <row r="1535" spans="1:10" x14ac:dyDescent="0.25">
      <c r="A1535" s="11"/>
      <c r="B1535" s="11"/>
      <c r="C1535" s="5"/>
      <c r="D1535" s="9"/>
      <c r="E1535" s="6"/>
      <c r="F1535" s="6"/>
      <c r="G1535" s="6"/>
      <c r="H1535" s="7"/>
      <c r="I1535" s="5"/>
      <c r="J1535" s="5"/>
    </row>
    <row r="1536" spans="1:10" x14ac:dyDescent="0.25">
      <c r="A1536" s="11"/>
      <c r="B1536" s="11"/>
      <c r="C1536" s="5"/>
      <c r="D1536" s="9"/>
      <c r="E1536" s="6"/>
      <c r="F1536" s="6"/>
      <c r="G1536" s="6"/>
      <c r="H1536" s="7"/>
      <c r="I1536" s="5"/>
      <c r="J1536" s="5"/>
    </row>
    <row r="1537" spans="1:10" x14ac:dyDescent="0.25">
      <c r="A1537" s="11"/>
      <c r="B1537" s="11"/>
      <c r="C1537" s="5"/>
      <c r="D1537" s="9"/>
      <c r="E1537" s="6"/>
      <c r="F1537" s="6"/>
      <c r="G1537" s="6"/>
      <c r="H1537" s="7"/>
      <c r="I1537" s="5"/>
      <c r="J1537" s="5"/>
    </row>
    <row r="1538" spans="1:10" x14ac:dyDescent="0.25">
      <c r="A1538" s="11"/>
      <c r="B1538" s="11"/>
      <c r="C1538" s="5"/>
      <c r="D1538" s="9"/>
      <c r="E1538" s="6"/>
      <c r="F1538" s="6"/>
      <c r="G1538" s="6"/>
      <c r="H1538" s="7"/>
      <c r="I1538" s="5"/>
      <c r="J1538" s="5"/>
    </row>
    <row r="1539" spans="1:10" x14ac:dyDescent="0.25">
      <c r="A1539" s="11"/>
      <c r="B1539" s="11"/>
      <c r="C1539" s="5"/>
      <c r="D1539" s="9"/>
      <c r="E1539" s="6"/>
      <c r="F1539" s="6"/>
      <c r="G1539" s="6"/>
      <c r="H1539" s="7"/>
      <c r="I1539" s="5"/>
      <c r="J1539" s="5"/>
    </row>
    <row r="1540" spans="1:10" x14ac:dyDescent="0.25">
      <c r="A1540" s="11"/>
      <c r="B1540" s="11"/>
      <c r="C1540" s="5"/>
      <c r="D1540" s="9"/>
      <c r="E1540" s="6"/>
      <c r="F1540" s="6"/>
      <c r="G1540" s="6"/>
      <c r="H1540" s="7"/>
      <c r="I1540" s="5"/>
      <c r="J1540" s="5"/>
    </row>
    <row r="1541" spans="1:10" x14ac:dyDescent="0.25">
      <c r="A1541" s="11"/>
      <c r="B1541" s="11"/>
      <c r="C1541" s="5"/>
      <c r="D1541" s="9"/>
      <c r="E1541" s="6"/>
      <c r="F1541" s="6"/>
      <c r="G1541" s="6"/>
      <c r="H1541" s="7"/>
      <c r="I1541" s="5"/>
      <c r="J1541" s="5"/>
    </row>
    <row r="1542" spans="1:10" x14ac:dyDescent="0.25">
      <c r="A1542" s="11"/>
      <c r="B1542" s="11"/>
      <c r="C1542" s="5"/>
      <c r="D1542" s="9"/>
      <c r="E1542" s="6"/>
      <c r="F1542" s="6"/>
      <c r="G1542" s="6"/>
      <c r="H1542" s="7"/>
      <c r="I1542" s="5"/>
      <c r="J1542" s="5"/>
    </row>
    <row r="1543" spans="1:10" x14ac:dyDescent="0.25">
      <c r="A1543" s="11"/>
      <c r="B1543" s="11"/>
      <c r="C1543" s="5"/>
      <c r="D1543" s="9"/>
      <c r="E1543" s="6"/>
      <c r="F1543" s="6"/>
      <c r="G1543" s="6"/>
      <c r="H1543" s="7"/>
      <c r="I1543" s="5"/>
      <c r="J1543" s="5"/>
    </row>
    <row r="1544" spans="1:10" x14ac:dyDescent="0.25">
      <c r="A1544" s="11"/>
      <c r="B1544" s="11"/>
      <c r="C1544" s="5"/>
      <c r="D1544" s="9"/>
      <c r="E1544" s="6"/>
      <c r="F1544" s="6"/>
      <c r="G1544" s="6"/>
      <c r="H1544" s="7"/>
      <c r="I1544" s="5"/>
      <c r="J1544" s="5"/>
    </row>
    <row r="1545" spans="1:10" x14ac:dyDescent="0.25">
      <c r="A1545" s="11"/>
      <c r="B1545" s="11"/>
      <c r="C1545" s="5"/>
      <c r="D1545" s="9"/>
      <c r="E1545" s="6"/>
      <c r="F1545" s="6"/>
      <c r="G1545" s="6"/>
      <c r="H1545" s="7"/>
      <c r="I1545" s="5"/>
      <c r="J1545" s="5"/>
    </row>
    <row r="1546" spans="1:10" x14ac:dyDescent="0.25">
      <c r="A1546" s="11"/>
      <c r="B1546" s="11"/>
      <c r="C1546" s="5"/>
      <c r="D1546" s="9"/>
      <c r="E1546" s="6"/>
      <c r="F1546" s="6"/>
      <c r="G1546" s="6"/>
      <c r="H1546" s="7"/>
      <c r="I1546" s="5"/>
      <c r="J1546" s="5"/>
    </row>
    <row r="1547" spans="1:10" x14ac:dyDescent="0.25">
      <c r="A1547" s="11"/>
      <c r="B1547" s="11"/>
      <c r="C1547" s="5"/>
      <c r="D1547" s="9"/>
      <c r="E1547" s="6"/>
      <c r="F1547" s="6"/>
      <c r="G1547" s="6"/>
      <c r="H1547" s="7"/>
      <c r="I1547" s="5"/>
      <c r="J1547" s="5"/>
    </row>
    <row r="1548" spans="1:10" x14ac:dyDescent="0.25">
      <c r="A1548" s="11"/>
      <c r="B1548" s="11"/>
      <c r="C1548" s="5"/>
      <c r="D1548" s="9"/>
      <c r="E1548" s="6"/>
      <c r="F1548" s="6"/>
      <c r="G1548" s="6"/>
      <c r="H1548" s="7"/>
      <c r="I1548" s="5"/>
      <c r="J1548" s="5"/>
    </row>
    <row r="1549" spans="1:10" x14ac:dyDescent="0.25">
      <c r="A1549" s="11"/>
      <c r="B1549" s="11"/>
      <c r="C1549" s="5"/>
      <c r="D1549" s="9"/>
      <c r="E1549" s="6"/>
      <c r="F1549" s="6"/>
      <c r="G1549" s="6"/>
      <c r="H1549" s="7"/>
      <c r="I1549" s="5"/>
      <c r="J1549" s="5"/>
    </row>
    <row r="1550" spans="1:10" x14ac:dyDescent="0.25">
      <c r="A1550" s="11"/>
      <c r="B1550" s="11"/>
      <c r="C1550" s="5"/>
      <c r="D1550" s="9"/>
      <c r="E1550" s="6"/>
      <c r="F1550" s="6"/>
      <c r="G1550" s="6"/>
      <c r="H1550" s="7"/>
      <c r="I1550" s="5"/>
      <c r="J1550" s="5"/>
    </row>
    <row r="1551" spans="1:10" x14ac:dyDescent="0.25">
      <c r="A1551" s="11"/>
      <c r="B1551" s="11"/>
      <c r="C1551" s="5"/>
      <c r="D1551" s="9"/>
      <c r="E1551" s="6"/>
      <c r="F1551" s="6"/>
      <c r="G1551" s="6"/>
      <c r="H1551" s="7"/>
      <c r="I1551" s="5"/>
      <c r="J1551" s="5"/>
    </row>
    <row r="1552" spans="1:10" x14ac:dyDescent="0.25">
      <c r="A1552" s="11"/>
      <c r="B1552" s="11"/>
      <c r="C1552" s="5"/>
      <c r="D1552" s="9"/>
      <c r="E1552" s="6"/>
      <c r="F1552" s="6"/>
      <c r="G1552" s="6"/>
      <c r="H1552" s="7"/>
      <c r="I1552" s="5"/>
      <c r="J1552" s="5"/>
    </row>
    <row r="1553" spans="1:10" x14ac:dyDescent="0.25">
      <c r="A1553" s="11"/>
      <c r="B1553" s="11"/>
      <c r="C1553" s="5"/>
      <c r="D1553" s="9"/>
      <c r="E1553" s="6"/>
      <c r="F1553" s="6"/>
      <c r="G1553" s="6"/>
      <c r="H1553" s="7"/>
      <c r="I1553" s="5"/>
      <c r="J1553" s="5"/>
    </row>
    <row r="1554" spans="1:10" x14ac:dyDescent="0.25">
      <c r="A1554" s="11"/>
      <c r="B1554" s="11"/>
      <c r="C1554" s="5"/>
      <c r="D1554" s="9"/>
      <c r="E1554" s="6"/>
      <c r="F1554" s="6"/>
      <c r="G1554" s="6"/>
      <c r="H1554" s="7"/>
      <c r="I1554" s="5"/>
      <c r="J1554" s="5"/>
    </row>
    <row r="1555" spans="1:10" x14ac:dyDescent="0.25">
      <c r="A1555" s="11"/>
      <c r="B1555" s="11"/>
      <c r="C1555" s="5"/>
      <c r="D1555" s="9"/>
      <c r="E1555" s="6"/>
      <c r="F1555" s="6"/>
      <c r="G1555" s="6"/>
      <c r="H1555" s="7"/>
      <c r="I1555" s="5"/>
      <c r="J1555" s="5"/>
    </row>
    <row r="1556" spans="1:10" x14ac:dyDescent="0.25">
      <c r="A1556" s="11"/>
      <c r="B1556" s="11"/>
      <c r="C1556" s="5"/>
      <c r="D1556" s="9"/>
      <c r="E1556" s="6"/>
      <c r="F1556" s="6"/>
      <c r="G1556" s="6"/>
      <c r="H1556" s="7"/>
      <c r="I1556" s="5"/>
      <c r="J1556" s="5"/>
    </row>
    <row r="1557" spans="1:10" x14ac:dyDescent="0.25">
      <c r="A1557" s="11"/>
      <c r="B1557" s="11"/>
      <c r="C1557" s="5"/>
      <c r="D1557" s="9"/>
      <c r="E1557" s="6"/>
      <c r="F1557" s="6"/>
      <c r="G1557" s="6"/>
      <c r="H1557" s="7"/>
      <c r="I1557" s="5"/>
      <c r="J1557" s="5"/>
    </row>
    <row r="1558" spans="1:10" x14ac:dyDescent="0.25">
      <c r="A1558" s="11"/>
      <c r="B1558" s="11"/>
      <c r="C1558" s="5"/>
      <c r="D1558" s="9"/>
      <c r="E1558" s="6"/>
      <c r="F1558" s="6"/>
      <c r="G1558" s="6"/>
      <c r="H1558" s="7"/>
      <c r="I1558" s="5"/>
      <c r="J1558" s="5"/>
    </row>
    <row r="1559" spans="1:10" x14ac:dyDescent="0.25">
      <c r="A1559" s="11"/>
      <c r="B1559" s="11"/>
      <c r="C1559" s="5"/>
      <c r="D1559" s="9"/>
      <c r="E1559" s="6"/>
      <c r="F1559" s="6"/>
      <c r="G1559" s="6"/>
      <c r="H1559" s="7"/>
      <c r="I1559" s="5"/>
      <c r="J1559" s="5"/>
    </row>
    <row r="1560" spans="1:10" x14ac:dyDescent="0.25">
      <c r="A1560" s="11"/>
      <c r="B1560" s="11"/>
      <c r="C1560" s="5"/>
      <c r="D1560" s="9"/>
      <c r="E1560" s="6"/>
      <c r="F1560" s="6"/>
      <c r="G1560" s="6"/>
      <c r="H1560" s="7"/>
      <c r="I1560" s="5"/>
      <c r="J1560" s="5"/>
    </row>
    <row r="1561" spans="1:10" x14ac:dyDescent="0.25">
      <c r="A1561" s="11"/>
      <c r="B1561" s="11"/>
      <c r="C1561" s="5"/>
      <c r="D1561" s="9"/>
      <c r="E1561" s="6"/>
      <c r="F1561" s="6"/>
      <c r="G1561" s="6"/>
      <c r="H1561" s="7"/>
      <c r="I1561" s="5"/>
      <c r="J1561" s="5"/>
    </row>
    <row r="1562" spans="1:10" x14ac:dyDescent="0.25">
      <c r="A1562" s="11"/>
      <c r="B1562" s="11"/>
      <c r="C1562" s="5"/>
      <c r="D1562" s="9"/>
      <c r="E1562" s="6"/>
      <c r="F1562" s="6"/>
      <c r="G1562" s="6"/>
      <c r="H1562" s="7"/>
      <c r="I1562" s="5"/>
      <c r="J1562" s="5"/>
    </row>
    <row r="1563" spans="1:10" x14ac:dyDescent="0.25">
      <c r="A1563" s="11"/>
      <c r="B1563" s="11"/>
      <c r="C1563" s="5"/>
      <c r="D1563" s="9"/>
      <c r="E1563" s="6"/>
      <c r="F1563" s="6"/>
      <c r="G1563" s="6"/>
      <c r="H1563" s="7"/>
      <c r="I1563" s="5"/>
      <c r="J1563" s="5"/>
    </row>
    <row r="1564" spans="1:10" x14ac:dyDescent="0.25">
      <c r="A1564" s="11"/>
      <c r="B1564" s="11"/>
      <c r="C1564" s="5"/>
      <c r="D1564" s="9"/>
      <c r="E1564" s="6"/>
      <c r="F1564" s="6"/>
      <c r="G1564" s="6"/>
      <c r="H1564" s="7"/>
      <c r="I1564" s="5"/>
      <c r="J1564" s="5"/>
    </row>
    <row r="1565" spans="1:10" x14ac:dyDescent="0.25">
      <c r="A1565" s="11"/>
      <c r="B1565" s="11"/>
      <c r="C1565" s="5"/>
      <c r="D1565" s="9"/>
      <c r="E1565" s="6"/>
      <c r="F1565" s="6"/>
      <c r="G1565" s="6"/>
      <c r="H1565" s="7"/>
      <c r="I1565" s="5"/>
      <c r="J1565" s="5"/>
    </row>
    <row r="1566" spans="1:10" x14ac:dyDescent="0.25">
      <c r="A1566" s="11"/>
      <c r="B1566" s="11"/>
      <c r="C1566" s="5"/>
      <c r="D1566" s="9"/>
      <c r="E1566" s="6"/>
      <c r="F1566" s="6"/>
      <c r="G1566" s="6"/>
      <c r="H1566" s="7"/>
      <c r="I1566" s="5"/>
      <c r="J1566" s="5"/>
    </row>
    <row r="1567" spans="1:10" x14ac:dyDescent="0.25">
      <c r="A1567" s="11"/>
      <c r="B1567" s="11"/>
      <c r="C1567" s="5"/>
      <c r="D1567" s="9"/>
      <c r="E1567" s="6"/>
      <c r="F1567" s="6"/>
      <c r="G1567" s="6"/>
      <c r="H1567" s="7"/>
      <c r="I1567" s="5"/>
      <c r="J1567" s="5"/>
    </row>
    <row r="1568" spans="1:10" x14ac:dyDescent="0.25">
      <c r="A1568" s="11"/>
      <c r="B1568" s="11"/>
      <c r="C1568" s="5"/>
      <c r="D1568" s="9"/>
      <c r="E1568" s="6"/>
      <c r="F1568" s="6"/>
      <c r="G1568" s="6"/>
      <c r="H1568" s="7"/>
      <c r="I1568" s="5"/>
      <c r="J1568" s="5"/>
    </row>
    <row r="1569" spans="1:10" x14ac:dyDescent="0.25">
      <c r="A1569" s="11"/>
      <c r="B1569" s="11"/>
      <c r="C1569" s="5"/>
      <c r="D1569" s="9"/>
      <c r="E1569" s="6"/>
      <c r="F1569" s="6"/>
      <c r="G1569" s="6"/>
      <c r="H1569" s="7"/>
      <c r="I1569" s="5"/>
      <c r="J1569" s="5"/>
    </row>
    <row r="1570" spans="1:10" x14ac:dyDescent="0.25">
      <c r="A1570" s="11"/>
      <c r="B1570" s="11"/>
      <c r="C1570" s="5"/>
      <c r="D1570" s="9"/>
      <c r="E1570" s="6"/>
      <c r="F1570" s="6"/>
      <c r="G1570" s="6"/>
      <c r="H1570" s="7"/>
      <c r="I1570" s="5"/>
      <c r="J1570" s="5"/>
    </row>
    <row r="1571" spans="1:10" x14ac:dyDescent="0.25">
      <c r="A1571" s="11"/>
      <c r="B1571" s="11"/>
      <c r="C1571" s="5"/>
      <c r="D1571" s="9"/>
      <c r="E1571" s="6"/>
      <c r="F1571" s="6"/>
      <c r="G1571" s="6"/>
      <c r="H1571" s="7"/>
      <c r="I1571" s="5"/>
      <c r="J1571" s="5"/>
    </row>
    <row r="1572" spans="1:10" x14ac:dyDescent="0.25">
      <c r="A1572" s="11"/>
      <c r="B1572" s="11"/>
      <c r="C1572" s="5"/>
      <c r="D1572" s="9"/>
      <c r="E1572" s="6"/>
      <c r="F1572" s="6"/>
      <c r="G1572" s="6"/>
      <c r="H1572" s="7"/>
      <c r="I1572" s="5"/>
      <c r="J1572" s="5"/>
    </row>
    <row r="1573" spans="1:10" x14ac:dyDescent="0.25">
      <c r="A1573" s="11"/>
      <c r="B1573" s="11"/>
      <c r="C1573" s="5"/>
      <c r="D1573" s="9"/>
      <c r="E1573" s="6"/>
      <c r="F1573" s="6"/>
      <c r="G1573" s="6"/>
      <c r="H1573" s="7"/>
      <c r="I1573" s="5"/>
      <c r="J1573" s="5"/>
    </row>
    <row r="1574" spans="1:10" x14ac:dyDescent="0.25">
      <c r="A1574" s="11"/>
      <c r="B1574" s="11"/>
      <c r="C1574" s="5"/>
      <c r="D1574" s="9"/>
      <c r="E1574" s="6"/>
      <c r="F1574" s="6"/>
      <c r="G1574" s="6"/>
      <c r="H1574" s="7"/>
      <c r="I1574" s="5"/>
      <c r="J1574" s="5"/>
    </row>
    <row r="1575" spans="1:10" x14ac:dyDescent="0.25">
      <c r="A1575" s="11"/>
      <c r="B1575" s="11"/>
      <c r="C1575" s="5"/>
      <c r="D1575" s="9"/>
      <c r="E1575" s="6"/>
      <c r="F1575" s="6"/>
      <c r="G1575" s="6"/>
      <c r="H1575" s="7"/>
      <c r="I1575" s="5"/>
      <c r="J1575" s="5"/>
    </row>
    <row r="1576" spans="1:10" x14ac:dyDescent="0.25">
      <c r="A1576" s="11"/>
      <c r="B1576" s="11"/>
      <c r="C1576" s="5"/>
      <c r="D1576" s="9"/>
      <c r="E1576" s="6"/>
      <c r="F1576" s="6"/>
      <c r="G1576" s="6"/>
      <c r="H1576" s="7"/>
      <c r="I1576" s="5"/>
      <c r="J1576" s="5"/>
    </row>
    <row r="1577" spans="1:10" x14ac:dyDescent="0.25">
      <c r="A1577" s="11"/>
      <c r="B1577" s="11"/>
      <c r="C1577" s="5"/>
      <c r="D1577" s="9"/>
      <c r="E1577" s="6"/>
      <c r="F1577" s="6"/>
      <c r="G1577" s="6"/>
      <c r="H1577" s="7"/>
      <c r="I1577" s="5"/>
      <c r="J1577" s="5"/>
    </row>
    <row r="1578" spans="1:10" x14ac:dyDescent="0.25">
      <c r="A1578" s="11"/>
      <c r="B1578" s="11"/>
      <c r="C1578" s="5"/>
      <c r="D1578" s="9"/>
      <c r="E1578" s="6"/>
      <c r="F1578" s="6"/>
      <c r="G1578" s="6"/>
      <c r="H1578" s="7"/>
      <c r="I1578" s="5"/>
      <c r="J1578" s="5"/>
    </row>
    <row r="1579" spans="1:10" x14ac:dyDescent="0.25">
      <c r="A1579" s="11"/>
      <c r="B1579" s="11"/>
      <c r="C1579" s="5"/>
      <c r="D1579" s="9"/>
      <c r="E1579" s="6"/>
      <c r="F1579" s="6"/>
      <c r="G1579" s="6"/>
      <c r="H1579" s="7"/>
      <c r="I1579" s="5"/>
      <c r="J1579" s="5"/>
    </row>
    <row r="1580" spans="1:10" x14ac:dyDescent="0.25">
      <c r="A1580" s="11"/>
      <c r="B1580" s="11"/>
      <c r="C1580" s="5"/>
      <c r="D1580" s="9"/>
      <c r="E1580" s="6"/>
      <c r="F1580" s="6"/>
      <c r="G1580" s="6"/>
      <c r="H1580" s="7"/>
      <c r="I1580" s="5"/>
      <c r="J1580" s="5"/>
    </row>
    <row r="1581" spans="1:10" x14ac:dyDescent="0.25">
      <c r="A1581" s="11"/>
      <c r="B1581" s="11"/>
      <c r="C1581" s="5"/>
      <c r="D1581" s="9"/>
      <c r="E1581" s="6"/>
      <c r="F1581" s="6"/>
      <c r="G1581" s="6"/>
      <c r="H1581" s="7"/>
      <c r="I1581" s="5"/>
      <c r="J1581" s="5"/>
    </row>
    <row r="1582" spans="1:10" x14ac:dyDescent="0.25">
      <c r="A1582" s="11"/>
      <c r="B1582" s="11"/>
      <c r="C1582" s="5"/>
      <c r="D1582" s="9"/>
      <c r="E1582" s="6"/>
      <c r="F1582" s="6"/>
      <c r="G1582" s="6"/>
      <c r="H1582" s="7"/>
      <c r="I1582" s="5"/>
      <c r="J1582" s="5"/>
    </row>
    <row r="1583" spans="1:10" x14ac:dyDescent="0.25">
      <c r="A1583" s="11"/>
      <c r="B1583" s="11"/>
      <c r="C1583" s="5"/>
      <c r="D1583" s="9"/>
      <c r="E1583" s="6"/>
      <c r="F1583" s="6"/>
      <c r="G1583" s="6"/>
      <c r="H1583" s="7"/>
      <c r="I1583" s="5"/>
      <c r="J1583" s="5"/>
    </row>
    <row r="1584" spans="1:10" x14ac:dyDescent="0.25">
      <c r="A1584" s="11"/>
      <c r="B1584" s="11"/>
      <c r="C1584" s="5"/>
      <c r="D1584" s="9"/>
      <c r="E1584" s="6"/>
      <c r="F1584" s="6"/>
      <c r="G1584" s="6"/>
      <c r="H1584" s="7"/>
      <c r="I1584" s="5"/>
      <c r="J1584" s="5"/>
    </row>
    <row r="1585" spans="1:10" x14ac:dyDescent="0.25">
      <c r="A1585" s="11"/>
      <c r="B1585" s="11"/>
      <c r="C1585" s="5"/>
      <c r="D1585" s="9"/>
      <c r="E1585" s="6"/>
      <c r="F1585" s="6"/>
      <c r="G1585" s="6"/>
      <c r="H1585" s="7"/>
      <c r="I1585" s="5"/>
      <c r="J1585" s="5"/>
    </row>
    <row r="1586" spans="1:10" x14ac:dyDescent="0.25">
      <c r="A1586" s="11"/>
      <c r="B1586" s="11"/>
      <c r="C1586" s="5"/>
      <c r="D1586" s="9"/>
      <c r="E1586" s="6"/>
      <c r="F1586" s="6"/>
      <c r="G1586" s="6"/>
      <c r="H1586" s="7"/>
      <c r="I1586" s="5"/>
      <c r="J1586" s="5"/>
    </row>
    <row r="1587" spans="1:10" x14ac:dyDescent="0.25">
      <c r="A1587" s="11"/>
      <c r="B1587" s="11"/>
      <c r="C1587" s="5"/>
      <c r="D1587" s="9"/>
      <c r="E1587" s="6"/>
      <c r="F1587" s="6"/>
      <c r="G1587" s="6"/>
      <c r="H1587" s="7"/>
      <c r="I1587" s="5"/>
      <c r="J1587" s="5"/>
    </row>
    <row r="1588" spans="1:10" x14ac:dyDescent="0.25">
      <c r="A1588" s="11"/>
      <c r="B1588" s="11"/>
      <c r="C1588" s="5"/>
      <c r="D1588" s="9"/>
      <c r="E1588" s="6"/>
      <c r="F1588" s="6"/>
      <c r="G1588" s="6"/>
      <c r="H1588" s="7"/>
      <c r="I1588" s="5"/>
      <c r="J1588" s="5"/>
    </row>
    <row r="1589" spans="1:10" x14ac:dyDescent="0.25">
      <c r="A1589" s="11"/>
      <c r="B1589" s="11"/>
      <c r="C1589" s="5"/>
      <c r="D1589" s="9"/>
      <c r="E1589" s="6"/>
      <c r="F1589" s="6"/>
      <c r="G1589" s="6"/>
      <c r="H1589" s="7"/>
      <c r="I1589" s="5"/>
      <c r="J1589" s="5"/>
    </row>
    <row r="1590" spans="1:10" x14ac:dyDescent="0.25">
      <c r="A1590" s="11"/>
      <c r="B1590" s="11"/>
      <c r="C1590" s="5"/>
      <c r="D1590" s="9"/>
      <c r="E1590" s="6"/>
      <c r="F1590" s="6"/>
      <c r="G1590" s="6"/>
      <c r="H1590" s="7"/>
      <c r="I1590" s="5"/>
      <c r="J1590" s="5"/>
    </row>
    <row r="1591" spans="1:10" x14ac:dyDescent="0.25">
      <c r="A1591" s="11"/>
      <c r="B1591" s="11"/>
      <c r="C1591" s="5"/>
      <c r="D1591" s="9"/>
      <c r="E1591" s="6"/>
      <c r="F1591" s="6"/>
      <c r="G1591" s="6"/>
      <c r="H1591" s="7"/>
      <c r="I1591" s="5"/>
      <c r="J1591" s="5"/>
    </row>
    <row r="1592" spans="1:10" x14ac:dyDescent="0.25">
      <c r="A1592" s="11"/>
      <c r="B1592" s="11"/>
      <c r="C1592" s="5"/>
      <c r="D1592" s="9"/>
      <c r="E1592" s="6"/>
      <c r="F1592" s="6"/>
      <c r="G1592" s="6"/>
      <c r="H1592" s="7"/>
      <c r="I1592" s="5"/>
      <c r="J1592" s="5"/>
    </row>
    <row r="1593" spans="1:10" x14ac:dyDescent="0.25">
      <c r="A1593" s="11"/>
      <c r="B1593" s="11"/>
      <c r="C1593" s="5"/>
      <c r="D1593" s="9"/>
      <c r="E1593" s="6"/>
      <c r="F1593" s="6"/>
      <c r="G1593" s="6"/>
      <c r="H1593" s="7"/>
      <c r="I1593" s="5"/>
      <c r="J1593" s="5"/>
    </row>
    <row r="1594" spans="1:10" x14ac:dyDescent="0.25">
      <c r="A1594" s="11"/>
      <c r="B1594" s="11"/>
      <c r="C1594" s="5"/>
      <c r="D1594" s="9"/>
      <c r="E1594" s="6"/>
      <c r="F1594" s="6"/>
      <c r="G1594" s="6"/>
      <c r="H1594" s="7"/>
      <c r="I1594" s="5"/>
      <c r="J1594" s="5"/>
    </row>
    <row r="1595" spans="1:10" x14ac:dyDescent="0.25">
      <c r="A1595" s="11"/>
      <c r="B1595" s="11"/>
      <c r="C1595" s="5"/>
      <c r="D1595" s="9"/>
      <c r="E1595" s="6"/>
      <c r="F1595" s="6"/>
      <c r="G1595" s="6"/>
      <c r="H1595" s="7"/>
      <c r="I1595" s="5"/>
      <c r="J1595" s="5"/>
    </row>
    <row r="1596" spans="1:10" x14ac:dyDescent="0.25">
      <c r="A1596" s="11"/>
      <c r="B1596" s="11"/>
      <c r="C1596" s="5"/>
      <c r="D1596" s="9"/>
      <c r="E1596" s="6"/>
      <c r="F1596" s="6"/>
      <c r="G1596" s="6"/>
      <c r="H1596" s="7"/>
      <c r="I1596" s="5"/>
      <c r="J1596" s="5"/>
    </row>
    <row r="1597" spans="1:10" x14ac:dyDescent="0.25">
      <c r="A1597" s="11"/>
      <c r="B1597" s="11"/>
      <c r="C1597" s="5"/>
      <c r="D1597" s="9"/>
      <c r="E1597" s="6"/>
      <c r="F1597" s="6"/>
      <c r="G1597" s="6"/>
      <c r="H1597" s="7"/>
      <c r="I1597" s="5"/>
      <c r="J1597" s="5"/>
    </row>
    <row r="1598" spans="1:10" x14ac:dyDescent="0.25">
      <c r="A1598" s="11"/>
      <c r="B1598" s="11"/>
      <c r="C1598" s="5"/>
      <c r="D1598" s="9"/>
      <c r="E1598" s="6"/>
      <c r="F1598" s="6"/>
      <c r="G1598" s="6"/>
      <c r="H1598" s="7"/>
      <c r="I1598" s="5"/>
      <c r="J1598" s="5"/>
    </row>
    <row r="1599" spans="1:10" x14ac:dyDescent="0.25">
      <c r="A1599" s="11"/>
      <c r="B1599" s="11"/>
      <c r="C1599" s="5"/>
      <c r="D1599" s="9"/>
      <c r="E1599" s="6"/>
      <c r="F1599" s="6"/>
      <c r="G1599" s="6"/>
      <c r="H1599" s="7"/>
      <c r="I1599" s="5"/>
      <c r="J1599" s="5"/>
    </row>
    <row r="1600" spans="1:10" x14ac:dyDescent="0.25">
      <c r="A1600" s="11"/>
      <c r="B1600" s="11"/>
      <c r="C1600" s="5"/>
      <c r="D1600" s="9"/>
      <c r="E1600" s="6"/>
      <c r="F1600" s="6"/>
      <c r="G1600" s="6"/>
      <c r="H1600" s="7"/>
      <c r="I1600" s="5"/>
      <c r="J1600" s="5"/>
    </row>
    <row r="1601" spans="1:10" x14ac:dyDescent="0.25">
      <c r="A1601" s="11"/>
      <c r="B1601" s="11"/>
      <c r="C1601" s="5"/>
      <c r="D1601" s="9"/>
      <c r="E1601" s="6"/>
      <c r="F1601" s="6"/>
      <c r="G1601" s="6"/>
      <c r="H1601" s="7"/>
      <c r="I1601" s="5"/>
      <c r="J1601" s="5"/>
    </row>
    <row r="1602" spans="1:10" x14ac:dyDescent="0.25">
      <c r="A1602" s="11"/>
      <c r="B1602" s="11"/>
      <c r="C1602" s="5"/>
      <c r="D1602" s="9"/>
      <c r="E1602" s="6"/>
      <c r="F1602" s="6"/>
      <c r="G1602" s="6"/>
      <c r="H1602" s="7"/>
      <c r="I1602" s="5"/>
      <c r="J1602" s="5"/>
    </row>
    <row r="1603" spans="1:10" x14ac:dyDescent="0.25">
      <c r="A1603" s="11"/>
      <c r="B1603" s="11"/>
      <c r="C1603" s="5"/>
      <c r="D1603" s="9"/>
      <c r="E1603" s="6"/>
      <c r="F1603" s="6"/>
      <c r="G1603" s="6"/>
      <c r="H1603" s="7"/>
      <c r="I1603" s="5"/>
      <c r="J1603" s="5"/>
    </row>
    <row r="1604" spans="1:10" x14ac:dyDescent="0.25">
      <c r="A1604" s="11"/>
      <c r="B1604" s="11"/>
      <c r="C1604" s="5"/>
      <c r="D1604" s="9"/>
      <c r="E1604" s="6"/>
      <c r="F1604" s="6"/>
      <c r="G1604" s="6"/>
      <c r="H1604" s="7"/>
      <c r="I1604" s="5"/>
      <c r="J1604" s="5"/>
    </row>
    <row r="1605" spans="1:10" x14ac:dyDescent="0.25">
      <c r="A1605" s="11"/>
      <c r="B1605" s="11"/>
      <c r="C1605" s="5"/>
      <c r="D1605" s="9"/>
      <c r="E1605" s="6"/>
      <c r="F1605" s="6"/>
      <c r="G1605" s="6"/>
      <c r="H1605" s="7"/>
      <c r="I1605" s="5"/>
      <c r="J1605" s="5"/>
    </row>
    <row r="1606" spans="1:10" x14ac:dyDescent="0.25">
      <c r="A1606" s="11"/>
      <c r="B1606" s="11"/>
      <c r="C1606" s="5"/>
      <c r="D1606" s="9"/>
      <c r="E1606" s="6"/>
      <c r="F1606" s="6"/>
      <c r="G1606" s="6"/>
      <c r="H1606" s="7"/>
      <c r="I1606" s="5"/>
      <c r="J1606" s="5"/>
    </row>
    <row r="1607" spans="1:10" x14ac:dyDescent="0.25">
      <c r="A1607" s="11"/>
      <c r="B1607" s="11"/>
      <c r="C1607" s="5"/>
      <c r="D1607" s="9"/>
      <c r="E1607" s="6"/>
      <c r="F1607" s="6"/>
      <c r="G1607" s="6"/>
      <c r="H1607" s="7"/>
      <c r="I1607" s="5"/>
      <c r="J1607" s="5"/>
    </row>
    <row r="1608" spans="1:10" x14ac:dyDescent="0.25">
      <c r="A1608" s="11"/>
      <c r="B1608" s="11"/>
      <c r="C1608" s="5"/>
      <c r="D1608" s="9"/>
      <c r="E1608" s="6"/>
      <c r="F1608" s="6"/>
      <c r="G1608" s="6"/>
      <c r="H1608" s="7"/>
      <c r="I1608" s="5"/>
      <c r="J1608" s="5"/>
    </row>
    <row r="1609" spans="1:10" x14ac:dyDescent="0.25">
      <c r="A1609" s="11"/>
      <c r="B1609" s="11"/>
      <c r="C1609" s="5"/>
      <c r="D1609" s="9"/>
      <c r="E1609" s="6"/>
      <c r="F1609" s="6"/>
      <c r="G1609" s="6"/>
      <c r="H1609" s="7"/>
      <c r="I1609" s="5"/>
      <c r="J1609" s="5"/>
    </row>
    <row r="1610" spans="1:10" x14ac:dyDescent="0.25">
      <c r="A1610" s="11"/>
      <c r="B1610" s="11"/>
      <c r="C1610" s="5"/>
      <c r="D1610" s="9"/>
      <c r="E1610" s="6"/>
      <c r="F1610" s="6"/>
      <c r="G1610" s="6"/>
      <c r="H1610" s="7"/>
      <c r="I1610" s="5"/>
      <c r="J1610" s="5"/>
    </row>
    <row r="1611" spans="1:10" x14ac:dyDescent="0.25">
      <c r="A1611" s="11"/>
      <c r="B1611" s="11"/>
      <c r="C1611" s="5"/>
      <c r="D1611" s="9"/>
      <c r="E1611" s="6"/>
      <c r="F1611" s="6"/>
      <c r="G1611" s="6"/>
      <c r="H1611" s="7"/>
      <c r="I1611" s="5"/>
      <c r="J1611" s="5"/>
    </row>
    <row r="1612" spans="1:10" x14ac:dyDescent="0.25">
      <c r="A1612" s="11"/>
      <c r="B1612" s="11"/>
      <c r="C1612" s="5"/>
      <c r="D1612" s="9"/>
      <c r="E1612" s="6"/>
      <c r="F1612" s="6"/>
      <c r="G1612" s="6"/>
      <c r="H1612" s="7"/>
      <c r="I1612" s="5"/>
      <c r="J1612" s="5"/>
    </row>
    <row r="1613" spans="1:10" x14ac:dyDescent="0.25">
      <c r="A1613" s="11"/>
      <c r="B1613" s="11"/>
      <c r="C1613" s="5"/>
      <c r="D1613" s="9"/>
      <c r="E1613" s="6"/>
      <c r="F1613" s="6"/>
      <c r="G1613" s="6"/>
      <c r="H1613" s="7"/>
      <c r="I1613" s="5"/>
      <c r="J1613" s="5"/>
    </row>
    <row r="1614" spans="1:10" x14ac:dyDescent="0.25">
      <c r="A1614" s="11"/>
      <c r="B1614" s="11"/>
      <c r="C1614" s="5"/>
      <c r="D1614" s="9"/>
      <c r="E1614" s="6"/>
      <c r="F1614" s="6"/>
      <c r="G1614" s="6"/>
      <c r="H1614" s="7"/>
      <c r="I1614" s="5"/>
      <c r="J1614" s="5"/>
    </row>
    <row r="1615" spans="1:10" x14ac:dyDescent="0.25">
      <c r="A1615" s="11"/>
      <c r="B1615" s="11"/>
      <c r="C1615" s="5"/>
      <c r="D1615" s="9"/>
      <c r="E1615" s="6"/>
      <c r="F1615" s="6"/>
      <c r="G1615" s="6"/>
      <c r="H1615" s="7"/>
      <c r="I1615" s="5"/>
      <c r="J1615" s="5"/>
    </row>
    <row r="1616" spans="1:10" x14ac:dyDescent="0.25">
      <c r="A1616" s="11"/>
      <c r="B1616" s="11"/>
      <c r="C1616" s="5"/>
      <c r="D1616" s="9"/>
      <c r="E1616" s="6"/>
      <c r="F1616" s="6"/>
      <c r="G1616" s="6"/>
      <c r="H1616" s="7"/>
      <c r="I1616" s="5"/>
      <c r="J1616" s="5"/>
    </row>
    <row r="1617" spans="1:10" x14ac:dyDescent="0.25">
      <c r="A1617" s="11"/>
      <c r="B1617" s="11"/>
      <c r="C1617" s="5"/>
      <c r="D1617" s="9"/>
      <c r="E1617" s="6"/>
      <c r="F1617" s="6"/>
      <c r="G1617" s="6"/>
      <c r="H1617" s="7"/>
      <c r="I1617" s="5"/>
      <c r="J1617" s="5"/>
    </row>
    <row r="1618" spans="1:10" x14ac:dyDescent="0.25">
      <c r="A1618" s="11"/>
      <c r="B1618" s="11"/>
      <c r="C1618" s="5"/>
      <c r="D1618" s="9"/>
      <c r="E1618" s="6"/>
      <c r="F1618" s="6"/>
      <c r="G1618" s="6"/>
      <c r="H1618" s="7"/>
      <c r="I1618" s="5"/>
      <c r="J1618" s="5"/>
    </row>
    <row r="1619" spans="1:10" x14ac:dyDescent="0.25">
      <c r="A1619" s="11"/>
      <c r="B1619" s="11"/>
      <c r="C1619" s="5"/>
      <c r="D1619" s="9"/>
      <c r="E1619" s="6"/>
      <c r="F1619" s="6"/>
      <c r="G1619" s="6"/>
      <c r="H1619" s="7"/>
      <c r="I1619" s="5"/>
      <c r="J1619" s="5"/>
    </row>
    <row r="1620" spans="1:10" x14ac:dyDescent="0.25">
      <c r="A1620" s="11"/>
      <c r="B1620" s="11"/>
      <c r="C1620" s="5"/>
      <c r="D1620" s="9"/>
      <c r="E1620" s="6"/>
      <c r="F1620" s="6"/>
      <c r="G1620" s="6"/>
      <c r="H1620" s="7"/>
      <c r="I1620" s="5"/>
      <c r="J1620" s="5"/>
    </row>
    <row r="1621" spans="1:10" x14ac:dyDescent="0.25">
      <c r="A1621" s="11"/>
      <c r="B1621" s="11"/>
      <c r="C1621" s="5"/>
      <c r="D1621" s="9"/>
      <c r="E1621" s="6"/>
      <c r="F1621" s="6"/>
      <c r="G1621" s="6"/>
      <c r="H1621" s="7"/>
      <c r="I1621" s="5"/>
      <c r="J1621" s="5"/>
    </row>
    <row r="1622" spans="1:10" x14ac:dyDescent="0.25">
      <c r="A1622" s="11"/>
      <c r="B1622" s="11"/>
      <c r="C1622" s="5"/>
      <c r="D1622" s="9"/>
      <c r="E1622" s="6"/>
      <c r="F1622" s="6"/>
      <c r="G1622" s="6"/>
      <c r="H1622" s="7"/>
      <c r="I1622" s="5"/>
      <c r="J1622" s="5"/>
    </row>
    <row r="1623" spans="1:10" x14ac:dyDescent="0.25">
      <c r="A1623" s="11"/>
      <c r="B1623" s="11"/>
      <c r="C1623" s="5"/>
      <c r="D1623" s="9"/>
      <c r="E1623" s="6"/>
      <c r="F1623" s="6"/>
      <c r="G1623" s="6"/>
      <c r="H1623" s="7"/>
      <c r="I1623" s="5"/>
      <c r="J1623" s="5"/>
    </row>
    <row r="1624" spans="1:10" x14ac:dyDescent="0.25">
      <c r="A1624" s="11"/>
      <c r="B1624" s="11"/>
      <c r="C1624" s="5"/>
      <c r="D1624" s="9"/>
      <c r="E1624" s="6"/>
      <c r="F1624" s="6"/>
      <c r="G1624" s="6"/>
      <c r="H1624" s="7"/>
      <c r="I1624" s="5"/>
      <c r="J1624" s="5"/>
    </row>
    <row r="1625" spans="1:10" x14ac:dyDescent="0.25">
      <c r="A1625" s="11"/>
      <c r="B1625" s="11"/>
      <c r="C1625" s="5"/>
      <c r="D1625" s="9"/>
      <c r="E1625" s="6"/>
      <c r="F1625" s="6"/>
      <c r="G1625" s="6"/>
      <c r="H1625" s="7"/>
      <c r="I1625" s="5"/>
      <c r="J1625" s="5"/>
    </row>
    <row r="1626" spans="1:10" x14ac:dyDescent="0.25">
      <c r="A1626" s="11"/>
      <c r="B1626" s="11"/>
      <c r="C1626" s="5"/>
      <c r="D1626" s="9"/>
      <c r="E1626" s="6"/>
      <c r="F1626" s="6"/>
      <c r="G1626" s="6"/>
      <c r="H1626" s="7"/>
      <c r="I1626" s="5"/>
      <c r="J1626" s="5"/>
    </row>
    <row r="1627" spans="1:10" x14ac:dyDescent="0.25">
      <c r="A1627" s="11"/>
      <c r="B1627" s="11"/>
      <c r="C1627" s="5"/>
      <c r="D1627" s="9"/>
      <c r="E1627" s="6"/>
      <c r="F1627" s="6"/>
      <c r="G1627" s="6"/>
      <c r="H1627" s="7"/>
      <c r="I1627" s="5"/>
      <c r="J1627" s="5"/>
    </row>
    <row r="1628" spans="1:10" x14ac:dyDescent="0.25">
      <c r="A1628" s="11"/>
      <c r="B1628" s="11"/>
      <c r="C1628" s="5"/>
      <c r="D1628" s="9"/>
      <c r="E1628" s="6"/>
      <c r="F1628" s="6"/>
      <c r="G1628" s="6"/>
      <c r="H1628" s="7"/>
      <c r="I1628" s="5"/>
      <c r="J1628" s="5"/>
    </row>
    <row r="1629" spans="1:10" x14ac:dyDescent="0.25">
      <c r="A1629" s="11"/>
      <c r="B1629" s="11"/>
      <c r="C1629" s="5"/>
      <c r="D1629" s="9"/>
      <c r="E1629" s="6"/>
      <c r="F1629" s="6"/>
      <c r="G1629" s="6"/>
      <c r="H1629" s="7"/>
      <c r="I1629" s="5"/>
      <c r="J1629" s="5"/>
    </row>
    <row r="1630" spans="1:10" x14ac:dyDescent="0.25">
      <c r="A1630" s="11"/>
      <c r="B1630" s="11"/>
      <c r="C1630" s="5"/>
      <c r="D1630" s="9"/>
      <c r="E1630" s="6"/>
      <c r="F1630" s="6"/>
      <c r="G1630" s="6"/>
      <c r="H1630" s="7"/>
      <c r="I1630" s="5"/>
      <c r="J1630" s="5"/>
    </row>
    <row r="1631" spans="1:10" x14ac:dyDescent="0.25">
      <c r="A1631" s="11"/>
      <c r="B1631" s="11"/>
      <c r="C1631" s="5"/>
      <c r="D1631" s="9"/>
      <c r="E1631" s="6"/>
      <c r="F1631" s="6"/>
      <c r="G1631" s="6"/>
      <c r="H1631" s="7"/>
      <c r="I1631" s="5"/>
      <c r="J1631" s="5"/>
    </row>
    <row r="1632" spans="1:10" x14ac:dyDescent="0.25">
      <c r="A1632" s="11"/>
      <c r="B1632" s="11"/>
      <c r="C1632" s="5"/>
      <c r="D1632" s="9"/>
      <c r="E1632" s="6"/>
      <c r="F1632" s="6"/>
      <c r="G1632" s="6"/>
      <c r="H1632" s="7"/>
      <c r="I1632" s="5"/>
      <c r="J1632" s="5"/>
    </row>
    <row r="1633" spans="1:10" x14ac:dyDescent="0.25">
      <c r="A1633" s="11"/>
      <c r="B1633" s="11"/>
      <c r="C1633" s="5"/>
      <c r="D1633" s="9"/>
      <c r="E1633" s="6"/>
      <c r="F1633" s="6"/>
      <c r="G1633" s="6"/>
      <c r="H1633" s="7"/>
      <c r="I1633" s="5"/>
      <c r="J1633" s="5"/>
    </row>
    <row r="1634" spans="1:10" x14ac:dyDescent="0.25">
      <c r="A1634" s="11"/>
      <c r="B1634" s="11"/>
      <c r="C1634" s="5"/>
      <c r="D1634" s="9"/>
      <c r="E1634" s="6"/>
      <c r="F1634" s="6"/>
      <c r="G1634" s="6"/>
      <c r="H1634" s="7"/>
      <c r="I1634" s="5"/>
      <c r="J1634" s="5"/>
    </row>
    <row r="1635" spans="1:10" x14ac:dyDescent="0.25">
      <c r="A1635" s="11"/>
      <c r="B1635" s="11"/>
      <c r="C1635" s="5"/>
      <c r="D1635" s="9"/>
      <c r="E1635" s="6"/>
      <c r="F1635" s="6"/>
      <c r="G1635" s="6"/>
      <c r="H1635" s="7"/>
      <c r="I1635" s="5"/>
      <c r="J1635" s="5"/>
    </row>
    <row r="1636" spans="1:10" x14ac:dyDescent="0.25">
      <c r="A1636" s="11"/>
      <c r="B1636" s="11"/>
      <c r="C1636" s="5"/>
      <c r="D1636" s="9"/>
      <c r="E1636" s="6"/>
      <c r="F1636" s="6"/>
      <c r="G1636" s="6"/>
      <c r="H1636" s="7"/>
      <c r="I1636" s="5"/>
      <c r="J1636" s="5"/>
    </row>
    <row r="1637" spans="1:10" x14ac:dyDescent="0.25">
      <c r="A1637" s="11"/>
      <c r="B1637" s="11"/>
      <c r="C1637" s="5"/>
      <c r="D1637" s="9"/>
      <c r="E1637" s="6"/>
      <c r="F1637" s="6"/>
      <c r="G1637" s="6"/>
      <c r="H1637" s="7"/>
      <c r="I1637" s="5"/>
      <c r="J1637" s="5"/>
    </row>
    <row r="1638" spans="1:10" x14ac:dyDescent="0.25">
      <c r="A1638" s="11"/>
      <c r="B1638" s="11"/>
      <c r="C1638" s="5"/>
      <c r="D1638" s="9"/>
      <c r="E1638" s="6"/>
      <c r="F1638" s="6"/>
      <c r="G1638" s="6"/>
      <c r="H1638" s="7"/>
      <c r="I1638" s="5"/>
      <c r="J1638" s="5"/>
    </row>
    <row r="1639" spans="1:10" x14ac:dyDescent="0.25">
      <c r="A1639" s="11"/>
      <c r="B1639" s="11"/>
      <c r="C1639" s="5"/>
      <c r="D1639" s="9"/>
      <c r="E1639" s="6"/>
      <c r="F1639" s="6"/>
      <c r="G1639" s="6"/>
      <c r="H1639" s="7"/>
      <c r="I1639" s="5"/>
      <c r="J1639" s="5"/>
    </row>
    <row r="1640" spans="1:10" x14ac:dyDescent="0.25">
      <c r="A1640" s="11"/>
      <c r="B1640" s="11"/>
      <c r="C1640" s="5"/>
      <c r="D1640" s="9"/>
      <c r="E1640" s="6"/>
      <c r="F1640" s="6"/>
      <c r="G1640" s="6"/>
      <c r="H1640" s="7"/>
      <c r="I1640" s="5"/>
      <c r="J1640" s="5"/>
    </row>
    <row r="1641" spans="1:10" x14ac:dyDescent="0.25">
      <c r="A1641" s="11"/>
      <c r="B1641" s="11"/>
      <c r="C1641" s="5"/>
      <c r="D1641" s="9"/>
      <c r="E1641" s="6"/>
      <c r="F1641" s="6"/>
      <c r="G1641" s="6"/>
      <c r="H1641" s="7"/>
      <c r="I1641" s="5"/>
      <c r="J1641" s="5"/>
    </row>
    <row r="1642" spans="1:10" x14ac:dyDescent="0.25">
      <c r="A1642" s="11"/>
      <c r="B1642" s="11"/>
      <c r="C1642" s="5"/>
      <c r="D1642" s="9"/>
      <c r="E1642" s="6"/>
      <c r="F1642" s="6"/>
      <c r="G1642" s="6"/>
      <c r="H1642" s="7"/>
      <c r="I1642" s="5"/>
      <c r="J1642" s="5"/>
    </row>
    <row r="1643" spans="1:10" x14ac:dyDescent="0.25">
      <c r="A1643" s="11"/>
      <c r="B1643" s="11"/>
      <c r="C1643" s="5"/>
      <c r="D1643" s="9"/>
      <c r="E1643" s="6"/>
      <c r="F1643" s="6"/>
      <c r="G1643" s="6"/>
      <c r="H1643" s="7"/>
      <c r="I1643" s="5"/>
      <c r="J1643" s="5"/>
    </row>
    <row r="1644" spans="1:10" x14ac:dyDescent="0.25">
      <c r="A1644" s="11"/>
      <c r="B1644" s="11"/>
      <c r="C1644" s="5"/>
      <c r="D1644" s="9"/>
      <c r="E1644" s="6"/>
      <c r="F1644" s="6"/>
      <c r="G1644" s="6"/>
      <c r="H1644" s="7"/>
      <c r="I1644" s="5"/>
      <c r="J1644" s="5"/>
    </row>
    <row r="1645" spans="1:10" x14ac:dyDescent="0.25">
      <c r="A1645" s="11"/>
      <c r="B1645" s="11"/>
      <c r="C1645" s="5"/>
      <c r="D1645" s="9"/>
      <c r="E1645" s="6"/>
      <c r="F1645" s="6"/>
      <c r="G1645" s="6"/>
      <c r="H1645" s="7"/>
      <c r="I1645" s="5"/>
      <c r="J1645" s="5"/>
    </row>
    <row r="1646" spans="1:10" x14ac:dyDescent="0.25">
      <c r="A1646" s="11"/>
      <c r="B1646" s="11"/>
      <c r="C1646" s="5"/>
      <c r="D1646" s="9"/>
      <c r="E1646" s="6"/>
      <c r="F1646" s="6"/>
      <c r="G1646" s="6"/>
      <c r="H1646" s="7"/>
      <c r="I1646" s="5"/>
      <c r="J1646" s="5"/>
    </row>
    <row r="1647" spans="1:10" x14ac:dyDescent="0.25">
      <c r="A1647" s="11"/>
      <c r="B1647" s="11"/>
      <c r="C1647" s="5"/>
      <c r="D1647" s="9"/>
      <c r="E1647" s="6"/>
      <c r="F1647" s="6"/>
      <c r="G1647" s="6"/>
      <c r="H1647" s="7"/>
      <c r="I1647" s="5"/>
      <c r="J1647" s="5"/>
    </row>
    <row r="1648" spans="1:10" x14ac:dyDescent="0.25">
      <c r="A1648" s="11"/>
      <c r="B1648" s="11"/>
      <c r="C1648" s="5"/>
      <c r="D1648" s="9"/>
      <c r="E1648" s="6"/>
      <c r="F1648" s="6"/>
      <c r="G1648" s="6"/>
      <c r="H1648" s="7"/>
      <c r="I1648" s="5"/>
      <c r="J1648" s="5"/>
    </row>
    <row r="1649" spans="1:10" x14ac:dyDescent="0.25">
      <c r="A1649" s="11"/>
      <c r="B1649" s="11"/>
      <c r="C1649" s="5"/>
      <c r="D1649" s="9"/>
      <c r="E1649" s="6"/>
      <c r="F1649" s="6"/>
      <c r="G1649" s="6"/>
      <c r="H1649" s="7"/>
      <c r="I1649" s="5"/>
      <c r="J1649" s="5"/>
    </row>
    <row r="1650" spans="1:10" x14ac:dyDescent="0.25">
      <c r="A1650" s="11"/>
      <c r="B1650" s="11"/>
      <c r="C1650" s="5"/>
      <c r="D1650" s="9"/>
      <c r="E1650" s="6"/>
      <c r="F1650" s="6"/>
      <c r="G1650" s="6"/>
      <c r="H1650" s="7"/>
      <c r="I1650" s="5"/>
      <c r="J1650" s="5"/>
    </row>
    <row r="1651" spans="1:10" x14ac:dyDescent="0.25">
      <c r="A1651" s="11"/>
      <c r="B1651" s="11"/>
      <c r="C1651" s="5"/>
      <c r="D1651" s="9"/>
      <c r="E1651" s="6"/>
      <c r="F1651" s="6"/>
      <c r="G1651" s="6"/>
      <c r="H1651" s="7"/>
      <c r="I1651" s="5"/>
      <c r="J1651" s="5"/>
    </row>
    <row r="1652" spans="1:10" x14ac:dyDescent="0.25">
      <c r="A1652" s="11"/>
      <c r="B1652" s="11"/>
      <c r="C1652" s="5"/>
      <c r="D1652" s="9"/>
      <c r="E1652" s="6"/>
      <c r="F1652" s="6"/>
      <c r="G1652" s="6"/>
      <c r="H1652" s="7"/>
      <c r="I1652" s="5"/>
      <c r="J1652" s="5"/>
    </row>
    <row r="1653" spans="1:10" x14ac:dyDescent="0.25">
      <c r="A1653" s="11"/>
      <c r="B1653" s="11"/>
      <c r="C1653" s="5"/>
      <c r="D1653" s="9"/>
      <c r="E1653" s="6"/>
      <c r="F1653" s="6"/>
      <c r="G1653" s="6"/>
      <c r="H1653" s="7"/>
      <c r="I1653" s="5"/>
      <c r="J1653" s="5"/>
    </row>
    <row r="1654" spans="1:10" ht="13" x14ac:dyDescent="0.25">
      <c r="E1654" s="8"/>
      <c r="F1654" s="8"/>
      <c r="G1654" s="8"/>
      <c r="H1654" s="8"/>
    </row>
    <row r="1655" spans="1:10" x14ac:dyDescent="0.25">
      <c r="E1655" s="2"/>
    </row>
  </sheetData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152"/>
  <sheetViews>
    <sheetView workbookViewId="0">
      <selection activeCell="B1" sqref="B1:B1048576"/>
    </sheetView>
  </sheetViews>
  <sheetFormatPr baseColWidth="10" defaultColWidth="9.1796875" defaultRowHeight="12.5" x14ac:dyDescent="0.25"/>
  <cols>
    <col min="1" max="1" width="12" style="12" customWidth="1"/>
    <col min="2" max="2" width="14" style="12" customWidth="1"/>
    <col min="3" max="3" width="12.54296875" style="12" customWidth="1"/>
    <col min="4" max="4" width="13" style="12" bestFit="1" customWidth="1"/>
    <col min="5" max="5" width="12.1796875" style="12" customWidth="1"/>
    <col min="6" max="6" width="10.81640625" style="12" customWidth="1"/>
    <col min="7" max="7" width="9.81640625" style="12" customWidth="1"/>
    <col min="8" max="8" width="10.54296875" style="12" customWidth="1"/>
    <col min="9" max="9" width="42.54296875" style="12" customWidth="1"/>
    <col min="10" max="10" width="59.7265625" style="12" bestFit="1" customWidth="1"/>
    <col min="11" max="16384" width="9.1796875" style="12"/>
  </cols>
  <sheetData>
    <row r="1" spans="1:10" s="3" customFormat="1" ht="13" x14ac:dyDescent="0.25">
      <c r="A1" s="4" t="s">
        <v>0</v>
      </c>
      <c r="B1" s="4" t="s">
        <v>4812</v>
      </c>
      <c r="C1" s="4" t="s">
        <v>1602</v>
      </c>
      <c r="D1" s="4" t="s">
        <v>1605</v>
      </c>
      <c r="E1" s="4" t="s">
        <v>1603</v>
      </c>
      <c r="F1" s="4" t="s">
        <v>1604</v>
      </c>
      <c r="G1" s="4" t="s">
        <v>1</v>
      </c>
      <c r="H1" s="4" t="s">
        <v>2</v>
      </c>
      <c r="I1" s="4" t="s">
        <v>1606</v>
      </c>
      <c r="J1" s="4" t="s">
        <v>1607</v>
      </c>
    </row>
    <row r="2" spans="1:10" x14ac:dyDescent="0.25">
      <c r="A2" s="1">
        <v>70001298</v>
      </c>
      <c r="B2" s="12" t="s">
        <v>10423</v>
      </c>
      <c r="C2" s="1" t="s">
        <v>7913</v>
      </c>
      <c r="D2" s="15">
        <v>45716</v>
      </c>
      <c r="E2" s="16">
        <v>-7623</v>
      </c>
      <c r="F2" s="16">
        <v>0</v>
      </c>
      <c r="G2" s="1">
        <v>21</v>
      </c>
      <c r="H2" s="18">
        <v>-6300</v>
      </c>
      <c r="I2" s="1" t="s">
        <v>7934</v>
      </c>
      <c r="J2" s="1" t="s">
        <v>9361</v>
      </c>
    </row>
    <row r="3" spans="1:10" x14ac:dyDescent="0.25">
      <c r="A3" s="1">
        <v>70002332</v>
      </c>
      <c r="B3" s="12" t="s">
        <v>10424</v>
      </c>
      <c r="C3" s="1" t="s">
        <v>7888</v>
      </c>
      <c r="D3" s="15">
        <v>45705</v>
      </c>
      <c r="E3" s="16">
        <v>-25666.66</v>
      </c>
      <c r="F3" s="16">
        <v>0</v>
      </c>
      <c r="G3" s="1">
        <v>7</v>
      </c>
      <c r="H3" s="18">
        <v>-23987.532710280371</v>
      </c>
      <c r="I3" s="1" t="s">
        <v>7935</v>
      </c>
      <c r="J3" s="1" t="s">
        <v>9362</v>
      </c>
    </row>
    <row r="4" spans="1:10" x14ac:dyDescent="0.25">
      <c r="A4" s="1">
        <v>70003728</v>
      </c>
      <c r="B4" s="12" t="s">
        <v>10425</v>
      </c>
      <c r="C4" s="1" t="s">
        <v>7929</v>
      </c>
      <c r="D4" s="15">
        <v>45747</v>
      </c>
      <c r="E4" s="16">
        <v>-18724.75</v>
      </c>
      <c r="F4" s="16">
        <v>0</v>
      </c>
      <c r="G4" s="1">
        <v>21</v>
      </c>
      <c r="H4" s="18">
        <v>-15475</v>
      </c>
      <c r="I4" s="1" t="s">
        <v>7936</v>
      </c>
      <c r="J4" s="1" t="s">
        <v>9363</v>
      </c>
    </row>
    <row r="5" spans="1:10" x14ac:dyDescent="0.25">
      <c r="A5" s="1">
        <v>70003996</v>
      </c>
      <c r="B5" s="12" t="s">
        <v>10426</v>
      </c>
      <c r="C5" s="1" t="s">
        <v>7863</v>
      </c>
      <c r="D5" s="15">
        <v>45672</v>
      </c>
      <c r="E5" s="16">
        <v>-30734</v>
      </c>
      <c r="F5" s="16">
        <v>0</v>
      </c>
      <c r="G5" s="1">
        <v>21</v>
      </c>
      <c r="H5" s="18">
        <v>-25400</v>
      </c>
      <c r="I5" s="1" t="s">
        <v>7935</v>
      </c>
      <c r="J5" s="1" t="s">
        <v>9364</v>
      </c>
    </row>
    <row r="6" spans="1:10" x14ac:dyDescent="0.25">
      <c r="A6" s="1">
        <v>70003996</v>
      </c>
      <c r="B6" s="12" t="s">
        <v>10426</v>
      </c>
      <c r="C6" s="1" t="s">
        <v>7889</v>
      </c>
      <c r="D6" s="15">
        <v>45705</v>
      </c>
      <c r="E6" s="16">
        <v>-45943.7</v>
      </c>
      <c r="F6" s="16">
        <v>0</v>
      </c>
      <c r="G6" s="1">
        <v>21</v>
      </c>
      <c r="H6" s="18">
        <v>-37970</v>
      </c>
      <c r="I6" s="1" t="s">
        <v>7935</v>
      </c>
      <c r="J6" s="1" t="s">
        <v>9365</v>
      </c>
    </row>
    <row r="7" spans="1:10" x14ac:dyDescent="0.25">
      <c r="A7" s="1">
        <v>70004254</v>
      </c>
      <c r="B7" s="12" t="s">
        <v>10427</v>
      </c>
      <c r="C7" s="1" t="s">
        <v>7875</v>
      </c>
      <c r="D7" s="15">
        <v>45688</v>
      </c>
      <c r="E7" s="16">
        <v>-26365.9</v>
      </c>
      <c r="F7" s="16">
        <v>0</v>
      </c>
      <c r="G7" s="1">
        <v>21</v>
      </c>
      <c r="H7" s="18">
        <v>-21790.000000000004</v>
      </c>
      <c r="I7" s="1" t="s">
        <v>7935</v>
      </c>
      <c r="J7" s="1" t="s">
        <v>9366</v>
      </c>
    </row>
    <row r="8" spans="1:10" x14ac:dyDescent="0.25">
      <c r="A8" s="1">
        <v>70004254</v>
      </c>
      <c r="B8" s="12" t="s">
        <v>10427</v>
      </c>
      <c r="C8" s="1" t="s">
        <v>7876</v>
      </c>
      <c r="D8" s="15">
        <v>45688</v>
      </c>
      <c r="E8" s="16">
        <v>-28410.799999999999</v>
      </c>
      <c r="F8" s="16">
        <v>0</v>
      </c>
      <c r="G8" s="1">
        <v>21</v>
      </c>
      <c r="H8" s="18">
        <v>-23480</v>
      </c>
      <c r="I8" s="1" t="s">
        <v>7935</v>
      </c>
      <c r="J8" s="1" t="s">
        <v>9367</v>
      </c>
    </row>
    <row r="9" spans="1:10" x14ac:dyDescent="0.25">
      <c r="A9" s="1">
        <v>70004254</v>
      </c>
      <c r="B9" s="12" t="s">
        <v>10427</v>
      </c>
      <c r="C9" s="1" t="s">
        <v>7877</v>
      </c>
      <c r="D9" s="15">
        <v>45688</v>
      </c>
      <c r="E9" s="16">
        <v>-23265</v>
      </c>
      <c r="F9" s="16">
        <v>0</v>
      </c>
      <c r="G9" s="1">
        <v>10</v>
      </c>
      <c r="H9" s="18">
        <v>-21150</v>
      </c>
      <c r="I9" s="1" t="s">
        <v>7935</v>
      </c>
      <c r="J9" s="1" t="s">
        <v>9368</v>
      </c>
    </row>
    <row r="10" spans="1:10" x14ac:dyDescent="0.25">
      <c r="A10" s="1">
        <v>70004254</v>
      </c>
      <c r="B10" s="12" t="s">
        <v>10427</v>
      </c>
      <c r="C10" s="1" t="s">
        <v>7890</v>
      </c>
      <c r="D10" s="15">
        <v>45705</v>
      </c>
      <c r="E10" s="16">
        <v>-24892.12</v>
      </c>
      <c r="F10" s="16">
        <v>0</v>
      </c>
      <c r="G10" s="1">
        <v>21</v>
      </c>
      <c r="H10" s="18">
        <v>-20572</v>
      </c>
      <c r="I10" s="1" t="s">
        <v>7935</v>
      </c>
      <c r="J10" s="1" t="s">
        <v>9369</v>
      </c>
    </row>
    <row r="11" spans="1:10" x14ac:dyDescent="0.25">
      <c r="A11" s="1">
        <v>70004801</v>
      </c>
      <c r="B11" s="12" t="s">
        <v>10428</v>
      </c>
      <c r="C11" s="1" t="s">
        <v>7906</v>
      </c>
      <c r="D11" s="15">
        <v>45716</v>
      </c>
      <c r="E11" s="16">
        <v>-26774.53</v>
      </c>
      <c r="F11" s="16">
        <v>0</v>
      </c>
      <c r="G11" s="1">
        <v>21</v>
      </c>
      <c r="H11" s="18">
        <v>-22127.710743801654</v>
      </c>
      <c r="I11" s="1" t="s">
        <v>7936</v>
      </c>
      <c r="J11" s="1" t="s">
        <v>9370</v>
      </c>
    </row>
    <row r="12" spans="1:10" x14ac:dyDescent="0.25">
      <c r="A12" s="12">
        <v>70005605</v>
      </c>
      <c r="B12" s="12" t="s">
        <v>10429</v>
      </c>
      <c r="C12" s="12" t="s">
        <v>5671</v>
      </c>
      <c r="D12" s="13">
        <v>45674</v>
      </c>
      <c r="E12" s="14">
        <v>-5299.8</v>
      </c>
      <c r="F12" s="14">
        <v>0</v>
      </c>
      <c r="G12" s="14">
        <v>21</v>
      </c>
      <c r="H12" s="14">
        <v>-4380</v>
      </c>
      <c r="I12" s="12" t="s">
        <v>1651</v>
      </c>
      <c r="J12" s="12" t="s">
        <v>5672</v>
      </c>
    </row>
    <row r="13" spans="1:10" x14ac:dyDescent="0.25">
      <c r="A13" s="1">
        <v>70005900</v>
      </c>
      <c r="B13" s="12" t="s">
        <v>10430</v>
      </c>
      <c r="C13" s="1" t="s">
        <v>7907</v>
      </c>
      <c r="D13" s="15">
        <v>45716</v>
      </c>
      <c r="E13" s="16">
        <v>-6243.07</v>
      </c>
      <c r="F13" s="16">
        <v>0</v>
      </c>
      <c r="G13" s="1">
        <v>21</v>
      </c>
      <c r="H13" s="18">
        <v>-5159.5619834710742</v>
      </c>
      <c r="I13" s="1" t="s">
        <v>7936</v>
      </c>
      <c r="J13" s="1" t="s">
        <v>9371</v>
      </c>
    </row>
    <row r="14" spans="1:10" x14ac:dyDescent="0.25">
      <c r="A14" s="1">
        <v>70005900</v>
      </c>
      <c r="B14" s="12" t="s">
        <v>10430</v>
      </c>
      <c r="C14" s="1" t="s">
        <v>7914</v>
      </c>
      <c r="D14" s="15">
        <v>45716</v>
      </c>
      <c r="E14" s="16">
        <v>-24882.26</v>
      </c>
      <c r="F14" s="16">
        <v>0</v>
      </c>
      <c r="G14" s="1">
        <v>21</v>
      </c>
      <c r="H14" s="18">
        <v>-20563.85123966942</v>
      </c>
      <c r="I14" s="1" t="s">
        <v>7935</v>
      </c>
      <c r="J14" s="1" t="s">
        <v>9372</v>
      </c>
    </row>
    <row r="15" spans="1:10" x14ac:dyDescent="0.25">
      <c r="A15" s="1">
        <v>70005900</v>
      </c>
      <c r="B15" s="12" t="s">
        <v>10430</v>
      </c>
      <c r="C15" s="1" t="s">
        <v>7915</v>
      </c>
      <c r="D15" s="15">
        <v>45716</v>
      </c>
      <c r="E15" s="16">
        <v>-35716.449999999997</v>
      </c>
      <c r="F15" s="16">
        <v>0</v>
      </c>
      <c r="G15" s="1">
        <v>21</v>
      </c>
      <c r="H15" s="18">
        <v>-29517.727272727272</v>
      </c>
      <c r="I15" s="1" t="s">
        <v>7935</v>
      </c>
      <c r="J15" s="1" t="s">
        <v>9373</v>
      </c>
    </row>
    <row r="16" spans="1:10" x14ac:dyDescent="0.25">
      <c r="A16" s="1">
        <v>70005900</v>
      </c>
      <c r="B16" s="12" t="s">
        <v>10430</v>
      </c>
      <c r="C16" s="1" t="s">
        <v>7916</v>
      </c>
      <c r="D16" s="15">
        <v>45716</v>
      </c>
      <c r="E16" s="16">
        <v>-22110.51</v>
      </c>
      <c r="F16" s="16">
        <v>0</v>
      </c>
      <c r="G16" s="1">
        <v>21</v>
      </c>
      <c r="H16" s="18">
        <v>-18273.14876033058</v>
      </c>
      <c r="I16" s="1" t="s">
        <v>7935</v>
      </c>
      <c r="J16" s="1" t="s">
        <v>9374</v>
      </c>
    </row>
    <row r="17" spans="1:10" x14ac:dyDescent="0.25">
      <c r="A17" s="1">
        <v>70005900</v>
      </c>
      <c r="B17" s="12" t="s">
        <v>10430</v>
      </c>
      <c r="C17" s="1" t="s">
        <v>7917</v>
      </c>
      <c r="D17" s="15">
        <v>45716</v>
      </c>
      <c r="E17" s="16">
        <v>-25649.87</v>
      </c>
      <c r="F17" s="16">
        <v>0</v>
      </c>
      <c r="G17" s="1">
        <v>21</v>
      </c>
      <c r="H17" s="18">
        <v>-21198.239669421488</v>
      </c>
      <c r="I17" s="1" t="s">
        <v>7935</v>
      </c>
      <c r="J17" s="1" t="s">
        <v>9375</v>
      </c>
    </row>
    <row r="18" spans="1:10" x14ac:dyDescent="0.25">
      <c r="A18" s="1">
        <v>70005900</v>
      </c>
      <c r="B18" s="12" t="s">
        <v>10430</v>
      </c>
      <c r="C18" s="1" t="s">
        <v>7918</v>
      </c>
      <c r="D18" s="15">
        <v>45716</v>
      </c>
      <c r="E18" s="16">
        <v>-30116.86</v>
      </c>
      <c r="F18" s="16">
        <v>0</v>
      </c>
      <c r="G18" s="1">
        <v>21</v>
      </c>
      <c r="H18" s="18">
        <v>-24889.966942148763</v>
      </c>
      <c r="I18" s="1" t="s">
        <v>7935</v>
      </c>
      <c r="J18" s="1" t="s">
        <v>9376</v>
      </c>
    </row>
    <row r="19" spans="1:10" x14ac:dyDescent="0.25">
      <c r="A19" s="1">
        <v>70005900</v>
      </c>
      <c r="B19" s="12" t="s">
        <v>10430</v>
      </c>
      <c r="C19" s="1" t="s">
        <v>7919</v>
      </c>
      <c r="D19" s="15">
        <v>45716</v>
      </c>
      <c r="E19" s="16">
        <v>-30073.87</v>
      </c>
      <c r="F19" s="16">
        <v>0</v>
      </c>
      <c r="G19" s="1">
        <v>21</v>
      </c>
      <c r="H19" s="18">
        <v>-24854.438016528926</v>
      </c>
      <c r="I19" s="1" t="s">
        <v>7935</v>
      </c>
      <c r="J19" s="1" t="s">
        <v>9377</v>
      </c>
    </row>
    <row r="20" spans="1:10" x14ac:dyDescent="0.25">
      <c r="A20" s="1">
        <v>70005900</v>
      </c>
      <c r="B20" s="12" t="s">
        <v>10430</v>
      </c>
      <c r="C20" s="1" t="s">
        <v>7920</v>
      </c>
      <c r="D20" s="15">
        <v>45716</v>
      </c>
      <c r="E20" s="16">
        <v>-30183.74</v>
      </c>
      <c r="F20" s="16">
        <v>0</v>
      </c>
      <c r="G20" s="1">
        <v>21</v>
      </c>
      <c r="H20" s="18">
        <v>-24945.239669421491</v>
      </c>
      <c r="I20" s="1" t="s">
        <v>7935</v>
      </c>
      <c r="J20" s="1" t="s">
        <v>9378</v>
      </c>
    </row>
    <row r="21" spans="1:10" x14ac:dyDescent="0.25">
      <c r="A21" s="1">
        <v>70006235</v>
      </c>
      <c r="B21" s="12" t="s">
        <v>10431</v>
      </c>
      <c r="C21" s="1" t="s">
        <v>7878</v>
      </c>
      <c r="D21" s="15">
        <v>45688</v>
      </c>
      <c r="E21" s="16">
        <v>-8283.66</v>
      </c>
      <c r="F21" s="16">
        <v>0</v>
      </c>
      <c r="G21" s="1">
        <v>21</v>
      </c>
      <c r="H21" s="18">
        <v>-6846</v>
      </c>
      <c r="I21" s="1" t="s">
        <v>7935</v>
      </c>
      <c r="J21" s="1" t="s">
        <v>9379</v>
      </c>
    </row>
    <row r="22" spans="1:10" x14ac:dyDescent="0.25">
      <c r="A22" s="1">
        <v>70006381</v>
      </c>
      <c r="B22" s="12" t="s">
        <v>10432</v>
      </c>
      <c r="C22" s="1" t="s">
        <v>7881</v>
      </c>
      <c r="D22" s="15">
        <v>45705</v>
      </c>
      <c r="E22" s="16">
        <v>-8694</v>
      </c>
      <c r="F22" s="16">
        <v>0</v>
      </c>
      <c r="G22" s="1">
        <v>21</v>
      </c>
      <c r="H22" s="18">
        <v>-7185.1239669421493</v>
      </c>
      <c r="I22" s="1" t="s">
        <v>7936</v>
      </c>
      <c r="J22" s="1" t="s">
        <v>9380</v>
      </c>
    </row>
    <row r="23" spans="1:10" x14ac:dyDescent="0.25">
      <c r="A23" s="1">
        <v>70006381</v>
      </c>
      <c r="B23" s="12" t="s">
        <v>10432</v>
      </c>
      <c r="C23" s="1" t="s">
        <v>7882</v>
      </c>
      <c r="D23" s="15">
        <v>45705</v>
      </c>
      <c r="E23" s="16">
        <v>-22639.58</v>
      </c>
      <c r="F23" s="16">
        <v>0</v>
      </c>
      <c r="G23" s="1">
        <v>21</v>
      </c>
      <c r="H23" s="18">
        <v>-18710.396694214876</v>
      </c>
      <c r="I23" s="1" t="s">
        <v>7936</v>
      </c>
      <c r="J23" s="1" t="s">
        <v>9381</v>
      </c>
    </row>
    <row r="24" spans="1:10" x14ac:dyDescent="0.25">
      <c r="A24" s="1">
        <v>70006381</v>
      </c>
      <c r="B24" s="12" t="s">
        <v>10432</v>
      </c>
      <c r="C24" s="1" t="s">
        <v>7883</v>
      </c>
      <c r="D24" s="15">
        <v>45705</v>
      </c>
      <c r="E24" s="16">
        <v>-8018.75</v>
      </c>
      <c r="F24" s="16">
        <v>0</v>
      </c>
      <c r="G24" s="1">
        <v>21</v>
      </c>
      <c r="H24" s="18">
        <v>-6627.0661157024797</v>
      </c>
      <c r="I24" s="1" t="s">
        <v>7936</v>
      </c>
      <c r="J24" s="1" t="s">
        <v>9382</v>
      </c>
    </row>
    <row r="25" spans="1:10" x14ac:dyDescent="0.25">
      <c r="A25" s="1">
        <v>70006381</v>
      </c>
      <c r="B25" s="12" t="s">
        <v>10432</v>
      </c>
      <c r="C25" s="1" t="s">
        <v>7884</v>
      </c>
      <c r="D25" s="15">
        <v>45705</v>
      </c>
      <c r="E25" s="16">
        <v>-21647.38</v>
      </c>
      <c r="F25" s="16">
        <v>0</v>
      </c>
      <c r="G25" s="1">
        <v>21</v>
      </c>
      <c r="H25" s="18">
        <v>-17890.396694214876</v>
      </c>
      <c r="I25" s="1" t="s">
        <v>7936</v>
      </c>
      <c r="J25" s="1" t="s">
        <v>9383</v>
      </c>
    </row>
    <row r="26" spans="1:10" x14ac:dyDescent="0.25">
      <c r="A26" s="1">
        <v>70006586</v>
      </c>
      <c r="B26" s="12" t="s">
        <v>10433</v>
      </c>
      <c r="C26" s="1" t="s">
        <v>7930</v>
      </c>
      <c r="D26" s="15">
        <v>45747</v>
      </c>
      <c r="E26" s="16">
        <v>-1580.07</v>
      </c>
      <c r="F26" s="16">
        <v>0</v>
      </c>
      <c r="G26" s="1">
        <v>21</v>
      </c>
      <c r="H26" s="18">
        <v>-1305.8429752066115</v>
      </c>
      <c r="I26" s="1" t="s">
        <v>7935</v>
      </c>
      <c r="J26" s="1" t="s">
        <v>9384</v>
      </c>
    </row>
    <row r="27" spans="1:10" x14ac:dyDescent="0.25">
      <c r="A27" s="1">
        <v>70006586</v>
      </c>
      <c r="B27" s="12" t="s">
        <v>10433</v>
      </c>
      <c r="C27" s="1" t="s">
        <v>7891</v>
      </c>
      <c r="D27" s="15">
        <v>45705</v>
      </c>
      <c r="E27" s="16">
        <v>-4749.24</v>
      </c>
      <c r="F27" s="16">
        <v>0</v>
      </c>
      <c r="G27" s="1">
        <v>21</v>
      </c>
      <c r="H27" s="18">
        <v>-3924.9917355371899</v>
      </c>
      <c r="I27" s="1" t="s">
        <v>7935</v>
      </c>
      <c r="J27" s="1" t="s">
        <v>9384</v>
      </c>
    </row>
    <row r="28" spans="1:10" x14ac:dyDescent="0.25">
      <c r="A28" s="1">
        <v>70006586</v>
      </c>
      <c r="B28" s="12" t="s">
        <v>10433</v>
      </c>
      <c r="C28" s="1" t="s">
        <v>7892</v>
      </c>
      <c r="D28" s="15">
        <v>45705</v>
      </c>
      <c r="E28" s="16">
        <v>-948.42</v>
      </c>
      <c r="F28" s="16">
        <v>0</v>
      </c>
      <c r="G28" s="1">
        <v>21</v>
      </c>
      <c r="H28" s="18">
        <v>-783.81818181818176</v>
      </c>
      <c r="I28" s="1" t="s">
        <v>7935</v>
      </c>
      <c r="J28" s="1" t="s">
        <v>9385</v>
      </c>
    </row>
    <row r="29" spans="1:10" x14ac:dyDescent="0.25">
      <c r="A29" s="1">
        <v>70006728</v>
      </c>
      <c r="B29" s="12" t="s">
        <v>10434</v>
      </c>
      <c r="C29" s="1" t="s">
        <v>7893</v>
      </c>
      <c r="D29" s="15">
        <v>45705</v>
      </c>
      <c r="E29" s="16">
        <v>-14106.06</v>
      </c>
      <c r="F29" s="16">
        <v>0</v>
      </c>
      <c r="G29" s="1">
        <v>21</v>
      </c>
      <c r="H29" s="18">
        <v>-11657.900826446281</v>
      </c>
      <c r="I29" s="1" t="s">
        <v>7935</v>
      </c>
      <c r="J29" s="1" t="s">
        <v>9386</v>
      </c>
    </row>
    <row r="30" spans="1:10" x14ac:dyDescent="0.25">
      <c r="A30" s="1">
        <v>70006728</v>
      </c>
      <c r="B30" s="12" t="s">
        <v>10434</v>
      </c>
      <c r="C30" s="1" t="s">
        <v>7921</v>
      </c>
      <c r="D30" s="15">
        <v>45716</v>
      </c>
      <c r="E30" s="16">
        <v>-4619.25</v>
      </c>
      <c r="F30" s="16">
        <v>0</v>
      </c>
      <c r="G30" s="1">
        <v>21</v>
      </c>
      <c r="H30" s="18">
        <v>-3817.5619834710747</v>
      </c>
      <c r="I30" s="1" t="s">
        <v>7935</v>
      </c>
      <c r="J30" s="1" t="s">
        <v>9387</v>
      </c>
    </row>
    <row r="31" spans="1:10" x14ac:dyDescent="0.25">
      <c r="A31" s="1">
        <v>70006882</v>
      </c>
      <c r="B31" s="12" t="s">
        <v>10435</v>
      </c>
      <c r="C31" s="1" t="s">
        <v>7864</v>
      </c>
      <c r="D31" s="15">
        <v>45672</v>
      </c>
      <c r="E31" s="16">
        <v>-1136.8800000000001</v>
      </c>
      <c r="F31" s="16">
        <v>0</v>
      </c>
      <c r="G31" s="1">
        <v>7</v>
      </c>
      <c r="H31" s="18">
        <v>-1062.5046728971963</v>
      </c>
      <c r="I31" s="1" t="s">
        <v>7935</v>
      </c>
      <c r="J31" s="1" t="s">
        <v>9388</v>
      </c>
    </row>
    <row r="32" spans="1:10" x14ac:dyDescent="0.25">
      <c r="A32" s="1">
        <v>70006882</v>
      </c>
      <c r="B32" s="12" t="s">
        <v>10435</v>
      </c>
      <c r="C32" s="1" t="s">
        <v>7865</v>
      </c>
      <c r="D32" s="15">
        <v>45672</v>
      </c>
      <c r="E32" s="16">
        <v>-762.38</v>
      </c>
      <c r="F32" s="16">
        <v>0</v>
      </c>
      <c r="G32" s="1">
        <v>7</v>
      </c>
      <c r="H32" s="18">
        <v>-712.5046728971962</v>
      </c>
      <c r="I32" s="1" t="s">
        <v>7935</v>
      </c>
      <c r="J32" s="1" t="s">
        <v>9389</v>
      </c>
    </row>
    <row r="33" spans="1:10" x14ac:dyDescent="0.25">
      <c r="A33" s="1">
        <v>70006882</v>
      </c>
      <c r="B33" s="12" t="s">
        <v>10435</v>
      </c>
      <c r="C33" s="1" t="s">
        <v>7894</v>
      </c>
      <c r="D33" s="15">
        <v>45705</v>
      </c>
      <c r="E33" s="16">
        <v>-762.38</v>
      </c>
      <c r="F33" s="16">
        <v>0</v>
      </c>
      <c r="G33" s="1">
        <v>7</v>
      </c>
      <c r="H33" s="18">
        <v>-712.5046728971962</v>
      </c>
      <c r="I33" s="1" t="s">
        <v>7935</v>
      </c>
      <c r="J33" s="1" t="s">
        <v>9390</v>
      </c>
    </row>
    <row r="34" spans="1:10" x14ac:dyDescent="0.25">
      <c r="A34" s="1">
        <v>70006883</v>
      </c>
      <c r="B34" s="12" t="s">
        <v>10436</v>
      </c>
      <c r="C34" s="1" t="s">
        <v>7895</v>
      </c>
      <c r="D34" s="15">
        <v>45705</v>
      </c>
      <c r="E34" s="16">
        <v>-44287.54</v>
      </c>
      <c r="F34" s="16">
        <v>0</v>
      </c>
      <c r="G34" s="1">
        <v>21</v>
      </c>
      <c r="H34" s="18">
        <v>-36601.272727272728</v>
      </c>
      <c r="I34" s="1" t="s">
        <v>7935</v>
      </c>
      <c r="J34" s="1" t="s">
        <v>9391</v>
      </c>
    </row>
    <row r="35" spans="1:10" x14ac:dyDescent="0.25">
      <c r="A35" s="1">
        <v>70006956</v>
      </c>
      <c r="B35" s="12" t="s">
        <v>10437</v>
      </c>
      <c r="C35" s="1" t="s">
        <v>7885</v>
      </c>
      <c r="D35" s="15">
        <v>45705</v>
      </c>
      <c r="E35" s="16">
        <v>-48244.9</v>
      </c>
      <c r="F35" s="16">
        <v>0</v>
      </c>
      <c r="G35" s="1">
        <v>21</v>
      </c>
      <c r="H35" s="18">
        <v>-39871.818181818184</v>
      </c>
      <c r="I35" s="1" t="s">
        <v>7936</v>
      </c>
      <c r="J35" s="1" t="s">
        <v>9392</v>
      </c>
    </row>
    <row r="36" spans="1:10" x14ac:dyDescent="0.25">
      <c r="A36" s="1">
        <v>70006982</v>
      </c>
      <c r="B36" s="12" t="s">
        <v>10438</v>
      </c>
      <c r="C36" s="1" t="s">
        <v>7866</v>
      </c>
      <c r="D36" s="15">
        <v>45672</v>
      </c>
      <c r="E36" s="16">
        <v>-46127.93</v>
      </c>
      <c r="F36" s="16">
        <v>0</v>
      </c>
      <c r="G36" s="1">
        <v>21</v>
      </c>
      <c r="H36" s="18">
        <v>-38122.25619834711</v>
      </c>
      <c r="I36" s="1" t="s">
        <v>7935</v>
      </c>
      <c r="J36" s="1" t="s">
        <v>9393</v>
      </c>
    </row>
    <row r="37" spans="1:10" x14ac:dyDescent="0.25">
      <c r="A37" s="1">
        <v>70006982</v>
      </c>
      <c r="B37" s="12" t="s">
        <v>10438</v>
      </c>
      <c r="C37" s="1" t="s">
        <v>7922</v>
      </c>
      <c r="D37" s="15">
        <v>45716</v>
      </c>
      <c r="E37" s="16">
        <v>-8832.01</v>
      </c>
      <c r="F37" s="16">
        <v>0</v>
      </c>
      <c r="G37" s="1">
        <v>21</v>
      </c>
      <c r="H37" s="18">
        <v>-7299.1818181818189</v>
      </c>
      <c r="I37" s="1" t="s">
        <v>7935</v>
      </c>
      <c r="J37" s="1" t="s">
        <v>9394</v>
      </c>
    </row>
    <row r="38" spans="1:10" x14ac:dyDescent="0.25">
      <c r="A38" s="1">
        <v>70007037</v>
      </c>
      <c r="B38" s="12" t="s">
        <v>10439</v>
      </c>
      <c r="C38" s="1" t="s">
        <v>7867</v>
      </c>
      <c r="D38" s="15">
        <v>45674</v>
      </c>
      <c r="E38" s="16">
        <v>-38183.97</v>
      </c>
      <c r="F38" s="16">
        <v>0</v>
      </c>
      <c r="G38" s="1">
        <v>21</v>
      </c>
      <c r="H38" s="18">
        <v>-31557.000000000004</v>
      </c>
      <c r="I38" s="1" t="s">
        <v>7936</v>
      </c>
      <c r="J38" s="1" t="s">
        <v>9395</v>
      </c>
    </row>
    <row r="39" spans="1:10" x14ac:dyDescent="0.25">
      <c r="A39" s="1">
        <v>70007037</v>
      </c>
      <c r="B39" s="12" t="s">
        <v>10439</v>
      </c>
      <c r="C39" s="1" t="s">
        <v>7868</v>
      </c>
      <c r="D39" s="15">
        <v>45674</v>
      </c>
      <c r="E39" s="16">
        <v>-46464</v>
      </c>
      <c r="F39" s="16">
        <v>0</v>
      </c>
      <c r="G39" s="1">
        <v>21</v>
      </c>
      <c r="H39" s="18">
        <v>-38400</v>
      </c>
      <c r="I39" s="1" t="s">
        <v>7936</v>
      </c>
      <c r="J39" s="1" t="s">
        <v>9396</v>
      </c>
    </row>
    <row r="40" spans="1:10" x14ac:dyDescent="0.25">
      <c r="A40" s="1">
        <v>70007037</v>
      </c>
      <c r="B40" s="12" t="s">
        <v>10439</v>
      </c>
      <c r="C40" s="1" t="s">
        <v>7923</v>
      </c>
      <c r="D40" s="15">
        <v>45716</v>
      </c>
      <c r="E40" s="16">
        <v>-7581.98</v>
      </c>
      <c r="F40" s="16">
        <v>0</v>
      </c>
      <c r="G40" s="1">
        <v>21</v>
      </c>
      <c r="H40" s="18">
        <v>-6266.0991735537191</v>
      </c>
      <c r="I40" s="1" t="s">
        <v>7935</v>
      </c>
      <c r="J40" s="1" t="s">
        <v>9397</v>
      </c>
    </row>
    <row r="41" spans="1:10" x14ac:dyDescent="0.25">
      <c r="A41" s="1">
        <v>70007037</v>
      </c>
      <c r="B41" s="12" t="s">
        <v>10439</v>
      </c>
      <c r="C41" s="1" t="s">
        <v>7870</v>
      </c>
      <c r="D41" s="15">
        <v>45674</v>
      </c>
      <c r="E41" s="16">
        <v>-5615.97</v>
      </c>
      <c r="F41" s="16">
        <v>0</v>
      </c>
      <c r="G41" s="1">
        <v>21</v>
      </c>
      <c r="H41" s="18">
        <v>-4641.2975206611573</v>
      </c>
      <c r="I41" s="1" t="s">
        <v>7935</v>
      </c>
      <c r="J41" s="1" t="s">
        <v>9398</v>
      </c>
    </row>
    <row r="42" spans="1:10" x14ac:dyDescent="0.25">
      <c r="A42" s="1">
        <v>70007037</v>
      </c>
      <c r="B42" s="12" t="s">
        <v>10439</v>
      </c>
      <c r="C42" s="1" t="s">
        <v>7871</v>
      </c>
      <c r="D42" s="15">
        <v>45674</v>
      </c>
      <c r="E42" s="16">
        <v>-48252.42</v>
      </c>
      <c r="F42" s="16">
        <v>0</v>
      </c>
      <c r="G42" s="1">
        <v>21</v>
      </c>
      <c r="H42" s="18">
        <v>-39878.033057851237</v>
      </c>
      <c r="I42" s="1" t="s">
        <v>7935</v>
      </c>
      <c r="J42" s="1" t="s">
        <v>9399</v>
      </c>
    </row>
    <row r="43" spans="1:10" x14ac:dyDescent="0.25">
      <c r="A43" s="1">
        <v>70007037</v>
      </c>
      <c r="B43" s="12" t="s">
        <v>10439</v>
      </c>
      <c r="C43" s="1" t="s">
        <v>7872</v>
      </c>
      <c r="D43" s="15">
        <v>45674</v>
      </c>
      <c r="E43" s="16">
        <v>-2295.37</v>
      </c>
      <c r="F43" s="16">
        <v>0</v>
      </c>
      <c r="G43" s="1">
        <v>21</v>
      </c>
      <c r="H43" s="18">
        <v>-1897</v>
      </c>
      <c r="I43" s="1" t="s">
        <v>7935</v>
      </c>
      <c r="J43" s="1" t="s">
        <v>9400</v>
      </c>
    </row>
    <row r="44" spans="1:10" x14ac:dyDescent="0.25">
      <c r="A44" s="1">
        <v>70007037</v>
      </c>
      <c r="B44" s="12" t="s">
        <v>10439</v>
      </c>
      <c r="C44" s="1" t="s">
        <v>7873</v>
      </c>
      <c r="D44" s="15">
        <v>45674</v>
      </c>
      <c r="E44" s="16">
        <v>-1688.92</v>
      </c>
      <c r="F44" s="16">
        <v>0</v>
      </c>
      <c r="G44" s="1">
        <v>21</v>
      </c>
      <c r="H44" s="18">
        <v>-1395.8016528925621</v>
      </c>
      <c r="I44" s="1" t="s">
        <v>7935</v>
      </c>
      <c r="J44" s="1" t="s">
        <v>9401</v>
      </c>
    </row>
    <row r="45" spans="1:10" x14ac:dyDescent="0.25">
      <c r="A45" s="1">
        <v>70007037</v>
      </c>
      <c r="B45" s="12" t="s">
        <v>10439</v>
      </c>
      <c r="C45" s="1" t="s">
        <v>7874</v>
      </c>
      <c r="D45" s="15">
        <v>45674</v>
      </c>
      <c r="E45" s="16">
        <v>-48088.18</v>
      </c>
      <c r="F45" s="16">
        <v>0</v>
      </c>
      <c r="G45" s="1">
        <v>21</v>
      </c>
      <c r="H45" s="18">
        <v>-39742.297520661159</v>
      </c>
      <c r="I45" s="1" t="s">
        <v>7935</v>
      </c>
      <c r="J45" s="1" t="s">
        <v>9402</v>
      </c>
    </row>
    <row r="46" spans="1:10" x14ac:dyDescent="0.25">
      <c r="A46" s="12">
        <v>70007078</v>
      </c>
      <c r="B46" s="12" t="s">
        <v>10440</v>
      </c>
      <c r="C46" s="12" t="s">
        <v>5673</v>
      </c>
      <c r="D46" s="13">
        <v>45705</v>
      </c>
      <c r="E46" s="14">
        <v>-11035.2</v>
      </c>
      <c r="F46" s="14">
        <v>0</v>
      </c>
      <c r="G46" s="14">
        <v>21</v>
      </c>
      <c r="H46" s="14">
        <v>-9120</v>
      </c>
      <c r="I46" s="12" t="s">
        <v>1651</v>
      </c>
      <c r="J46" s="12" t="s">
        <v>5674</v>
      </c>
    </row>
    <row r="47" spans="1:10" x14ac:dyDescent="0.25">
      <c r="A47" s="1">
        <v>70007078</v>
      </c>
      <c r="B47" s="12" t="s">
        <v>10440</v>
      </c>
      <c r="C47" s="1" t="s">
        <v>7896</v>
      </c>
      <c r="D47" s="15">
        <v>45705</v>
      </c>
      <c r="E47" s="16">
        <v>-33817.32</v>
      </c>
      <c r="F47" s="16">
        <v>0</v>
      </c>
      <c r="G47" s="1">
        <v>21</v>
      </c>
      <c r="H47" s="18">
        <v>-27948.198347107438</v>
      </c>
      <c r="I47" s="1" t="s">
        <v>7935</v>
      </c>
      <c r="J47" s="1" t="s">
        <v>9403</v>
      </c>
    </row>
    <row r="48" spans="1:10" x14ac:dyDescent="0.25">
      <c r="A48" s="1">
        <v>70007078</v>
      </c>
      <c r="B48" s="12" t="s">
        <v>10440</v>
      </c>
      <c r="C48" s="1" t="s">
        <v>7897</v>
      </c>
      <c r="D48" s="15">
        <v>45705</v>
      </c>
      <c r="E48" s="16">
        <v>-25081.63</v>
      </c>
      <c r="F48" s="16">
        <v>0</v>
      </c>
      <c r="G48" s="1">
        <v>21</v>
      </c>
      <c r="H48" s="18">
        <v>-20728.619834710746</v>
      </c>
      <c r="I48" s="1" t="s">
        <v>7935</v>
      </c>
      <c r="J48" s="1" t="s">
        <v>9404</v>
      </c>
    </row>
    <row r="49" spans="1:10" x14ac:dyDescent="0.25">
      <c r="A49" s="1">
        <v>70007078</v>
      </c>
      <c r="B49" s="12" t="s">
        <v>10440</v>
      </c>
      <c r="C49" s="1" t="s">
        <v>7898</v>
      </c>
      <c r="D49" s="15">
        <v>45705</v>
      </c>
      <c r="E49" s="16">
        <v>-20278.04</v>
      </c>
      <c r="F49" s="16">
        <v>0</v>
      </c>
      <c r="G49" s="1">
        <v>21</v>
      </c>
      <c r="H49" s="18">
        <v>-16758.710743801654</v>
      </c>
      <c r="I49" s="1" t="s">
        <v>7935</v>
      </c>
      <c r="J49" s="1" t="s">
        <v>9405</v>
      </c>
    </row>
    <row r="50" spans="1:10" x14ac:dyDescent="0.25">
      <c r="A50" s="1">
        <v>70007078</v>
      </c>
      <c r="B50" s="12" t="s">
        <v>10440</v>
      </c>
      <c r="C50" s="1" t="s">
        <v>7899</v>
      </c>
      <c r="D50" s="15">
        <v>45705</v>
      </c>
      <c r="E50" s="16">
        <v>-19317.89</v>
      </c>
      <c r="F50" s="16">
        <v>0</v>
      </c>
      <c r="G50" s="1">
        <v>21</v>
      </c>
      <c r="H50" s="18">
        <v>-15965.198347107438</v>
      </c>
      <c r="I50" s="1" t="s">
        <v>7935</v>
      </c>
      <c r="J50" s="1" t="s">
        <v>9406</v>
      </c>
    </row>
    <row r="51" spans="1:10" x14ac:dyDescent="0.25">
      <c r="A51" s="1">
        <v>70007078</v>
      </c>
      <c r="B51" s="12" t="s">
        <v>10440</v>
      </c>
      <c r="C51" s="1" t="s">
        <v>7900</v>
      </c>
      <c r="D51" s="15">
        <v>45705</v>
      </c>
      <c r="E51" s="16">
        <v>-25017.39</v>
      </c>
      <c r="F51" s="16">
        <v>0</v>
      </c>
      <c r="G51" s="1">
        <v>21</v>
      </c>
      <c r="H51" s="18">
        <v>-20675.528925619834</v>
      </c>
      <c r="I51" s="1" t="s">
        <v>7935</v>
      </c>
      <c r="J51" s="1" t="s">
        <v>9407</v>
      </c>
    </row>
    <row r="52" spans="1:10" x14ac:dyDescent="0.25">
      <c r="A52" s="1">
        <v>70007184</v>
      </c>
      <c r="B52" s="12" t="s">
        <v>10441</v>
      </c>
      <c r="C52" s="1" t="s">
        <v>7869</v>
      </c>
      <c r="D52" s="15">
        <v>45674</v>
      </c>
      <c r="E52" s="16">
        <v>-26060.76</v>
      </c>
      <c r="F52" s="16">
        <v>0</v>
      </c>
      <c r="G52" s="1">
        <v>7</v>
      </c>
      <c r="H52" s="18">
        <v>-24355.850467289718</v>
      </c>
      <c r="I52" s="1" t="s">
        <v>7936</v>
      </c>
      <c r="J52" s="1" t="s">
        <v>9408</v>
      </c>
    </row>
    <row r="53" spans="1:10" x14ac:dyDescent="0.25">
      <c r="A53" s="1">
        <v>70007196</v>
      </c>
      <c r="B53" s="12" t="s">
        <v>10432</v>
      </c>
      <c r="C53" s="1" t="s">
        <v>7859</v>
      </c>
      <c r="D53" s="15">
        <v>45660</v>
      </c>
      <c r="E53" s="16">
        <v>-5431.32</v>
      </c>
      <c r="F53" s="16">
        <v>0</v>
      </c>
      <c r="G53" s="1">
        <v>7</v>
      </c>
      <c r="H53" s="18">
        <v>-5075.9999999999991</v>
      </c>
      <c r="I53" s="1" t="s">
        <v>7936</v>
      </c>
      <c r="J53" s="1" t="s">
        <v>9409</v>
      </c>
    </row>
    <row r="54" spans="1:10" x14ac:dyDescent="0.25">
      <c r="A54" s="1">
        <v>70007196</v>
      </c>
      <c r="B54" s="12" t="s">
        <v>10432</v>
      </c>
      <c r="C54" s="1" t="s">
        <v>7860</v>
      </c>
      <c r="D54" s="15">
        <v>45660</v>
      </c>
      <c r="E54" s="16">
        <v>-7721.57</v>
      </c>
      <c r="F54" s="16">
        <v>0</v>
      </c>
      <c r="G54" s="1">
        <v>7</v>
      </c>
      <c r="H54" s="18">
        <v>-7216.4205607476624</v>
      </c>
      <c r="I54" s="1" t="s">
        <v>7936</v>
      </c>
      <c r="J54" s="1" t="s">
        <v>9410</v>
      </c>
    </row>
    <row r="55" spans="1:10" x14ac:dyDescent="0.25">
      <c r="A55" s="1">
        <v>70007196</v>
      </c>
      <c r="B55" s="12" t="s">
        <v>10432</v>
      </c>
      <c r="C55" s="1" t="s">
        <v>7861</v>
      </c>
      <c r="D55" s="15">
        <v>45660</v>
      </c>
      <c r="E55" s="16">
        <v>-1805.95</v>
      </c>
      <c r="F55" s="16">
        <v>0</v>
      </c>
      <c r="G55" s="1">
        <v>7</v>
      </c>
      <c r="H55" s="18">
        <v>-1687.8037383177571</v>
      </c>
      <c r="I55" s="1" t="s">
        <v>7936</v>
      </c>
      <c r="J55" s="1" t="s">
        <v>9411</v>
      </c>
    </row>
    <row r="56" spans="1:10" x14ac:dyDescent="0.25">
      <c r="A56" s="1">
        <v>70007331</v>
      </c>
      <c r="B56" s="12" t="s">
        <v>10442</v>
      </c>
      <c r="C56" s="1" t="s">
        <v>6199</v>
      </c>
      <c r="D56" s="15">
        <v>45688</v>
      </c>
      <c r="E56" s="16">
        <v>-37772.410000000003</v>
      </c>
      <c r="F56" s="16">
        <v>0</v>
      </c>
      <c r="G56" s="1">
        <v>21</v>
      </c>
      <c r="H56" s="18">
        <v>-31216.867768595046</v>
      </c>
      <c r="I56" s="1" t="s">
        <v>7936</v>
      </c>
      <c r="J56" s="1" t="s">
        <v>9412</v>
      </c>
    </row>
    <row r="57" spans="1:10" x14ac:dyDescent="0.25">
      <c r="A57" s="1">
        <v>70007331</v>
      </c>
      <c r="B57" s="12" t="s">
        <v>10442</v>
      </c>
      <c r="C57" s="1" t="s">
        <v>6211</v>
      </c>
      <c r="D57" s="15">
        <v>45716</v>
      </c>
      <c r="E57" s="16">
        <v>-48077.78</v>
      </c>
      <c r="F57" s="16">
        <v>0</v>
      </c>
      <c r="G57" s="1">
        <v>21</v>
      </c>
      <c r="H57" s="18">
        <v>-39733.702479338841</v>
      </c>
      <c r="I57" s="1" t="s">
        <v>7936</v>
      </c>
      <c r="J57" s="1" t="s">
        <v>9413</v>
      </c>
    </row>
    <row r="58" spans="1:10" x14ac:dyDescent="0.25">
      <c r="A58" s="1">
        <v>70007370</v>
      </c>
      <c r="B58" s="12" t="s">
        <v>10443</v>
      </c>
      <c r="C58" s="1" t="s">
        <v>7931</v>
      </c>
      <c r="D58" s="15">
        <v>45747</v>
      </c>
      <c r="E58" s="16">
        <v>-33367.769999999997</v>
      </c>
      <c r="F58" s="16">
        <v>-2757.67</v>
      </c>
      <c r="G58" s="1">
        <v>21</v>
      </c>
      <c r="H58" s="18">
        <v>-27576.669421487601</v>
      </c>
      <c r="I58" s="1" t="s">
        <v>7935</v>
      </c>
      <c r="J58" s="1" t="s">
        <v>9414</v>
      </c>
    </row>
    <row r="59" spans="1:10" x14ac:dyDescent="0.25">
      <c r="A59" s="1">
        <v>70007420</v>
      </c>
      <c r="B59" s="12" t="s">
        <v>10444</v>
      </c>
      <c r="C59" s="1" t="s">
        <v>7908</v>
      </c>
      <c r="D59" s="15">
        <v>45716</v>
      </c>
      <c r="E59" s="16">
        <v>-5917.17</v>
      </c>
      <c r="F59" s="16">
        <v>0</v>
      </c>
      <c r="G59" s="1">
        <v>21</v>
      </c>
      <c r="H59" s="18">
        <v>-4890.2231404958684</v>
      </c>
      <c r="I59" s="1" t="s">
        <v>7936</v>
      </c>
      <c r="J59" s="1" t="s">
        <v>9415</v>
      </c>
    </row>
    <row r="60" spans="1:10" x14ac:dyDescent="0.25">
      <c r="A60" s="1">
        <v>70007420</v>
      </c>
      <c r="B60" s="12" t="s">
        <v>10444</v>
      </c>
      <c r="C60" s="1" t="s">
        <v>7909</v>
      </c>
      <c r="D60" s="15">
        <v>45716</v>
      </c>
      <c r="E60" s="16">
        <v>-4035.7</v>
      </c>
      <c r="F60" s="16">
        <v>0</v>
      </c>
      <c r="G60" s="1">
        <v>21</v>
      </c>
      <c r="H60" s="18">
        <v>-3335.2892561983472</v>
      </c>
      <c r="I60" s="1" t="s">
        <v>7936</v>
      </c>
      <c r="J60" s="1" t="s">
        <v>9416</v>
      </c>
    </row>
    <row r="61" spans="1:10" x14ac:dyDescent="0.25">
      <c r="A61" s="1">
        <v>70007420</v>
      </c>
      <c r="B61" s="12" t="s">
        <v>10444</v>
      </c>
      <c r="C61" s="1" t="s">
        <v>7910</v>
      </c>
      <c r="D61" s="15">
        <v>45716</v>
      </c>
      <c r="E61" s="16">
        <v>-9710.5400000000009</v>
      </c>
      <c r="F61" s="16">
        <v>0</v>
      </c>
      <c r="G61" s="1">
        <v>21</v>
      </c>
      <c r="H61" s="18">
        <v>-8025.2396694214885</v>
      </c>
      <c r="I61" s="1" t="s">
        <v>7936</v>
      </c>
      <c r="J61" s="1" t="s">
        <v>9417</v>
      </c>
    </row>
    <row r="62" spans="1:10" x14ac:dyDescent="0.25">
      <c r="A62" s="1">
        <v>70007420</v>
      </c>
      <c r="B62" s="12" t="s">
        <v>10444</v>
      </c>
      <c r="C62" s="1" t="s">
        <v>7924</v>
      </c>
      <c r="D62" s="15">
        <v>45716</v>
      </c>
      <c r="E62" s="16">
        <v>-10401.459999999999</v>
      </c>
      <c r="F62" s="16">
        <v>0</v>
      </c>
      <c r="G62" s="1">
        <v>21</v>
      </c>
      <c r="H62" s="18">
        <v>-8596.2479338842968</v>
      </c>
      <c r="I62" s="1" t="s">
        <v>7935</v>
      </c>
      <c r="J62" s="1" t="s">
        <v>9418</v>
      </c>
    </row>
    <row r="63" spans="1:10" x14ac:dyDescent="0.25">
      <c r="A63" s="1">
        <v>70007534</v>
      </c>
      <c r="B63" s="12" t="s">
        <v>10445</v>
      </c>
      <c r="C63" s="1" t="s">
        <v>7862</v>
      </c>
      <c r="D63" s="15">
        <v>45660</v>
      </c>
      <c r="E63" s="16">
        <v>-40478.1</v>
      </c>
      <c r="F63" s="16">
        <v>0</v>
      </c>
      <c r="G63" s="1">
        <v>7</v>
      </c>
      <c r="H63" s="18">
        <v>-37830</v>
      </c>
      <c r="I63" s="1" t="s">
        <v>7936</v>
      </c>
      <c r="J63" s="1" t="s">
        <v>9419</v>
      </c>
    </row>
    <row r="64" spans="1:10" x14ac:dyDescent="0.25">
      <c r="A64" s="1">
        <v>70007605</v>
      </c>
      <c r="B64" s="12" t="s">
        <v>10446</v>
      </c>
      <c r="C64" s="1" t="s">
        <v>877</v>
      </c>
      <c r="D64" s="15">
        <v>45716</v>
      </c>
      <c r="E64" s="16">
        <v>-34478.949999999997</v>
      </c>
      <c r="F64" s="16">
        <v>0</v>
      </c>
      <c r="G64" s="1">
        <v>21</v>
      </c>
      <c r="H64" s="18">
        <v>-28495</v>
      </c>
      <c r="I64" s="1" t="s">
        <v>7935</v>
      </c>
      <c r="J64" s="1" t="s">
        <v>9420</v>
      </c>
    </row>
    <row r="65" spans="1:10" x14ac:dyDescent="0.25">
      <c r="A65" s="1">
        <v>70007609</v>
      </c>
      <c r="B65" s="12" t="s">
        <v>10447</v>
      </c>
      <c r="C65" s="1" t="s">
        <v>7904</v>
      </c>
      <c r="D65" s="15">
        <v>45716</v>
      </c>
      <c r="E65" s="16">
        <v>-816.75</v>
      </c>
      <c r="F65" s="16">
        <v>0</v>
      </c>
      <c r="G65" s="1">
        <v>21</v>
      </c>
      <c r="H65" s="18">
        <v>-675</v>
      </c>
      <c r="I65" s="1" t="s">
        <v>7937</v>
      </c>
      <c r="J65" s="1" t="s">
        <v>9421</v>
      </c>
    </row>
    <row r="66" spans="1:10" x14ac:dyDescent="0.25">
      <c r="A66" s="1">
        <v>70007616</v>
      </c>
      <c r="B66" s="12" t="s">
        <v>10448</v>
      </c>
      <c r="C66" s="1" t="s">
        <v>7912</v>
      </c>
      <c r="D66" s="15">
        <v>45716</v>
      </c>
      <c r="E66" s="16">
        <v>-13786.74</v>
      </c>
      <c r="F66" s="16">
        <v>0</v>
      </c>
      <c r="G66" s="1">
        <v>21</v>
      </c>
      <c r="H66" s="18">
        <v>-11394</v>
      </c>
      <c r="I66" s="1" t="s">
        <v>9440</v>
      </c>
      <c r="J66" s="1" t="s">
        <v>9422</v>
      </c>
    </row>
    <row r="67" spans="1:10" x14ac:dyDescent="0.25">
      <c r="A67" s="1">
        <v>70007655</v>
      </c>
      <c r="B67" s="12" t="s">
        <v>10449</v>
      </c>
      <c r="C67" s="1" t="s">
        <v>7911</v>
      </c>
      <c r="D67" s="15">
        <v>45716</v>
      </c>
      <c r="E67" s="16">
        <v>-36905</v>
      </c>
      <c r="F67" s="16">
        <v>0</v>
      </c>
      <c r="G67" s="1">
        <v>21</v>
      </c>
      <c r="H67" s="18">
        <v>-30500</v>
      </c>
      <c r="I67" s="1" t="s">
        <v>7936</v>
      </c>
      <c r="J67" s="1" t="s">
        <v>9423</v>
      </c>
    </row>
    <row r="68" spans="1:10" x14ac:dyDescent="0.25">
      <c r="A68" s="1">
        <v>70007655</v>
      </c>
      <c r="B68" s="12" t="s">
        <v>10449</v>
      </c>
      <c r="C68" s="1" t="s">
        <v>5133</v>
      </c>
      <c r="D68" s="15">
        <v>45733</v>
      </c>
      <c r="E68" s="16">
        <v>-40305.49</v>
      </c>
      <c r="F68" s="16">
        <v>0</v>
      </c>
      <c r="G68" s="1">
        <v>21</v>
      </c>
      <c r="H68" s="18">
        <v>-33310.322314049583</v>
      </c>
      <c r="I68" s="1" t="s">
        <v>7936</v>
      </c>
      <c r="J68" s="1" t="s">
        <v>9424</v>
      </c>
    </row>
    <row r="69" spans="1:10" x14ac:dyDescent="0.25">
      <c r="A69" s="1">
        <v>70007655</v>
      </c>
      <c r="B69" s="12" t="s">
        <v>10449</v>
      </c>
      <c r="C69" s="1" t="s">
        <v>7925</v>
      </c>
      <c r="D69" s="15">
        <v>45716</v>
      </c>
      <c r="E69" s="16">
        <v>-18029</v>
      </c>
      <c r="F69" s="16">
        <v>0</v>
      </c>
      <c r="G69" s="1">
        <v>21</v>
      </c>
      <c r="H69" s="18">
        <v>-14900</v>
      </c>
      <c r="I69" s="1" t="s">
        <v>7935</v>
      </c>
      <c r="J69" s="1" t="s">
        <v>9425</v>
      </c>
    </row>
    <row r="70" spans="1:10" x14ac:dyDescent="0.25">
      <c r="A70" s="1">
        <v>70007730</v>
      </c>
      <c r="B70" s="12" t="s">
        <v>10450</v>
      </c>
      <c r="C70" s="1" t="s">
        <v>7901</v>
      </c>
      <c r="D70" s="15">
        <v>45705</v>
      </c>
      <c r="E70" s="16">
        <v>-14011.8</v>
      </c>
      <c r="F70" s="16">
        <v>0</v>
      </c>
      <c r="G70" s="1">
        <v>21</v>
      </c>
      <c r="H70" s="18">
        <v>-11580</v>
      </c>
      <c r="I70" s="1" t="s">
        <v>7935</v>
      </c>
      <c r="J70" s="1" t="s">
        <v>9426</v>
      </c>
    </row>
    <row r="71" spans="1:10" x14ac:dyDescent="0.25">
      <c r="A71" s="1">
        <v>70007753</v>
      </c>
      <c r="B71" s="12" t="s">
        <v>10451</v>
      </c>
      <c r="C71" s="1" t="s">
        <v>7879</v>
      </c>
      <c r="D71" s="15">
        <v>45688</v>
      </c>
      <c r="E71" s="16">
        <v>-16782.7</v>
      </c>
      <c r="F71" s="16">
        <v>0</v>
      </c>
      <c r="G71" s="1">
        <v>21</v>
      </c>
      <c r="H71" s="18">
        <v>-13870.000000000002</v>
      </c>
      <c r="I71" s="1" t="s">
        <v>7935</v>
      </c>
      <c r="J71" s="1" t="s">
        <v>9427</v>
      </c>
    </row>
    <row r="72" spans="1:10" x14ac:dyDescent="0.25">
      <c r="A72" s="1">
        <v>70007760</v>
      </c>
      <c r="B72" s="12" t="s">
        <v>10452</v>
      </c>
      <c r="C72" s="1" t="s">
        <v>7886</v>
      </c>
      <c r="D72" s="15">
        <v>45705</v>
      </c>
      <c r="E72" s="16">
        <v>-3858.69</v>
      </c>
      <c r="F72" s="16">
        <v>0</v>
      </c>
      <c r="G72" s="1">
        <v>21</v>
      </c>
      <c r="H72" s="18">
        <v>-3189</v>
      </c>
      <c r="I72" s="1" t="s">
        <v>7936</v>
      </c>
      <c r="J72" s="1" t="s">
        <v>9428</v>
      </c>
    </row>
    <row r="73" spans="1:10" x14ac:dyDescent="0.25">
      <c r="A73" s="1">
        <v>70007765</v>
      </c>
      <c r="B73" s="12" t="s">
        <v>10453</v>
      </c>
      <c r="C73" s="1" t="s">
        <v>1405</v>
      </c>
      <c r="D73" s="15">
        <v>45660</v>
      </c>
      <c r="E73" s="16">
        <v>-48150.23</v>
      </c>
      <c r="F73" s="16">
        <v>0</v>
      </c>
      <c r="G73" s="1">
        <v>21</v>
      </c>
      <c r="H73" s="18">
        <v>-39793.5785123967</v>
      </c>
      <c r="I73" s="1" t="s">
        <v>7935</v>
      </c>
      <c r="J73" s="1" t="s">
        <v>9429</v>
      </c>
    </row>
    <row r="74" spans="1:10" x14ac:dyDescent="0.25">
      <c r="A74" s="1">
        <v>70007768</v>
      </c>
      <c r="B74" s="12" t="s">
        <v>10454</v>
      </c>
      <c r="C74" s="1" t="s">
        <v>7932</v>
      </c>
      <c r="D74" s="15">
        <v>45747</v>
      </c>
      <c r="E74" s="16">
        <v>-794.06</v>
      </c>
      <c r="F74" s="16">
        <v>0</v>
      </c>
      <c r="G74" s="1">
        <v>21</v>
      </c>
      <c r="H74" s="18">
        <v>-656.24793388429748</v>
      </c>
      <c r="I74" s="1" t="s">
        <v>7935</v>
      </c>
      <c r="J74" s="1" t="s">
        <v>9430</v>
      </c>
    </row>
    <row r="75" spans="1:10" x14ac:dyDescent="0.25">
      <c r="A75" s="1">
        <v>70007768</v>
      </c>
      <c r="B75" s="12" t="s">
        <v>10454</v>
      </c>
      <c r="C75" s="1" t="s">
        <v>7933</v>
      </c>
      <c r="D75" s="15">
        <v>45747</v>
      </c>
      <c r="E75" s="16">
        <v>-264.69</v>
      </c>
      <c r="F75" s="16">
        <v>0</v>
      </c>
      <c r="G75" s="1">
        <v>21</v>
      </c>
      <c r="H75" s="18">
        <v>-218.75206611570249</v>
      </c>
      <c r="I75" s="1" t="s">
        <v>7935</v>
      </c>
      <c r="J75" s="1" t="s">
        <v>9431</v>
      </c>
    </row>
    <row r="76" spans="1:10" x14ac:dyDescent="0.25">
      <c r="A76" s="1">
        <v>70007769</v>
      </c>
      <c r="B76" s="12" t="s">
        <v>10455</v>
      </c>
      <c r="C76" s="1" t="s">
        <v>7887</v>
      </c>
      <c r="D76" s="15">
        <v>45705</v>
      </c>
      <c r="E76" s="16">
        <v>-47002.45</v>
      </c>
      <c r="F76" s="16">
        <v>0</v>
      </c>
      <c r="G76" s="1">
        <v>21</v>
      </c>
      <c r="H76" s="18">
        <v>-38845</v>
      </c>
      <c r="I76" s="1" t="s">
        <v>7936</v>
      </c>
      <c r="J76" s="1" t="s">
        <v>9432</v>
      </c>
    </row>
    <row r="77" spans="1:10" x14ac:dyDescent="0.25">
      <c r="A77" s="1">
        <v>70007770</v>
      </c>
      <c r="B77" s="12" t="s">
        <v>10456</v>
      </c>
      <c r="C77" s="1" t="s">
        <v>7880</v>
      </c>
      <c r="D77" s="15">
        <v>45705</v>
      </c>
      <c r="E77" s="16">
        <v>-8740.3799999999992</v>
      </c>
      <c r="F77" s="16">
        <v>0</v>
      </c>
      <c r="G77" s="1">
        <v>4.5</v>
      </c>
      <c r="H77" s="18">
        <v>-8364</v>
      </c>
      <c r="I77" s="1" t="s">
        <v>7937</v>
      </c>
      <c r="J77" s="1" t="s">
        <v>9433</v>
      </c>
    </row>
    <row r="78" spans="1:10" x14ac:dyDescent="0.25">
      <c r="A78" s="1">
        <v>70007770</v>
      </c>
      <c r="B78" s="12" t="s">
        <v>10456</v>
      </c>
      <c r="C78" s="1" t="s">
        <v>7902</v>
      </c>
      <c r="D78" s="15">
        <v>45705</v>
      </c>
      <c r="E78" s="16">
        <v>-27000</v>
      </c>
      <c r="F78" s="16">
        <v>0</v>
      </c>
      <c r="G78" s="1">
        <v>4.5</v>
      </c>
      <c r="H78" s="18">
        <v>-25837.320574162681</v>
      </c>
      <c r="I78" s="1" t="s">
        <v>7935</v>
      </c>
      <c r="J78" s="1" t="s">
        <v>9434</v>
      </c>
    </row>
    <row r="79" spans="1:10" x14ac:dyDescent="0.25">
      <c r="A79" s="1">
        <v>70007770</v>
      </c>
      <c r="B79" s="12" t="s">
        <v>10456</v>
      </c>
      <c r="C79" s="1" t="s">
        <v>7903</v>
      </c>
      <c r="D79" s="15">
        <v>45705</v>
      </c>
      <c r="E79" s="16">
        <v>-41777.370000000003</v>
      </c>
      <c r="F79" s="16">
        <v>0</v>
      </c>
      <c r="G79" s="1">
        <v>4.5</v>
      </c>
      <c r="H79" s="18">
        <v>-39978.344497607657</v>
      </c>
      <c r="I79" s="1" t="s">
        <v>7935</v>
      </c>
      <c r="J79" s="1" t="s">
        <v>9435</v>
      </c>
    </row>
    <row r="80" spans="1:10" x14ac:dyDescent="0.25">
      <c r="A80" s="1">
        <v>70007772</v>
      </c>
      <c r="B80" s="12" t="s">
        <v>10457</v>
      </c>
      <c r="C80" s="1" t="s">
        <v>7905</v>
      </c>
      <c r="D80" s="15">
        <v>45716</v>
      </c>
      <c r="E80" s="16">
        <v>-5005.7700000000004</v>
      </c>
      <c r="F80" s="16">
        <v>0</v>
      </c>
      <c r="G80" s="1">
        <v>21</v>
      </c>
      <c r="H80" s="18">
        <v>-4137.0000000000009</v>
      </c>
      <c r="I80" s="1" t="s">
        <v>9441</v>
      </c>
      <c r="J80" s="1" t="s">
        <v>9436</v>
      </c>
    </row>
    <row r="81" spans="1:10" x14ac:dyDescent="0.25">
      <c r="A81" s="1">
        <v>70007773</v>
      </c>
      <c r="B81" s="12" t="s">
        <v>10458</v>
      </c>
      <c r="C81" s="1" t="s">
        <v>7926</v>
      </c>
      <c r="D81" s="15">
        <v>45716</v>
      </c>
      <c r="E81" s="16">
        <v>-21622.7</v>
      </c>
      <c r="F81" s="16">
        <v>0</v>
      </c>
      <c r="G81" s="1">
        <v>21</v>
      </c>
      <c r="H81" s="18">
        <v>-17870</v>
      </c>
      <c r="I81" s="1" t="s">
        <v>7935</v>
      </c>
      <c r="J81" s="1" t="s">
        <v>9437</v>
      </c>
    </row>
    <row r="82" spans="1:10" x14ac:dyDescent="0.25">
      <c r="A82" s="1">
        <v>70007780</v>
      </c>
      <c r="B82" s="12" t="s">
        <v>10459</v>
      </c>
      <c r="C82" s="1" t="s">
        <v>7927</v>
      </c>
      <c r="D82" s="15">
        <v>45716</v>
      </c>
      <c r="E82" s="16">
        <v>-23376.35</v>
      </c>
      <c r="F82" s="16">
        <v>0</v>
      </c>
      <c r="G82" s="1">
        <v>21</v>
      </c>
      <c r="H82" s="18">
        <v>-19319.297520661155</v>
      </c>
      <c r="I82" s="1" t="s">
        <v>7935</v>
      </c>
      <c r="J82" s="1" t="s">
        <v>9438</v>
      </c>
    </row>
    <row r="83" spans="1:10" x14ac:dyDescent="0.25">
      <c r="A83" s="1">
        <v>70007780</v>
      </c>
      <c r="B83" s="12" t="s">
        <v>10459</v>
      </c>
      <c r="C83" s="1" t="s">
        <v>7928</v>
      </c>
      <c r="D83" s="15">
        <v>45716</v>
      </c>
      <c r="E83" s="16">
        <v>-16640.16</v>
      </c>
      <c r="F83" s="16">
        <v>0</v>
      </c>
      <c r="G83" s="1">
        <v>21</v>
      </c>
      <c r="H83" s="18">
        <v>-13752.198347107438</v>
      </c>
      <c r="I83" s="1" t="s">
        <v>7935</v>
      </c>
      <c r="J83" s="1" t="s">
        <v>9439</v>
      </c>
    </row>
    <row r="84" spans="1:10" x14ac:dyDescent="0.25">
      <c r="A84" s="12" t="s">
        <v>5675</v>
      </c>
      <c r="B84" s="12" t="s">
        <v>10460</v>
      </c>
      <c r="C84" s="12" t="s">
        <v>5676</v>
      </c>
      <c r="D84" s="13">
        <v>45705</v>
      </c>
      <c r="E84" s="14">
        <v>-181.5</v>
      </c>
      <c r="F84" s="14">
        <v>-1.5</v>
      </c>
      <c r="G84" s="14">
        <v>21</v>
      </c>
      <c r="H84" s="14">
        <v>-150</v>
      </c>
      <c r="I84" s="12" t="s">
        <v>1611</v>
      </c>
      <c r="J84" s="12" t="s">
        <v>5677</v>
      </c>
    </row>
    <row r="85" spans="1:10" x14ac:dyDescent="0.25">
      <c r="A85" s="12" t="s">
        <v>5678</v>
      </c>
      <c r="B85" s="12" t="s">
        <v>10461</v>
      </c>
      <c r="C85" s="12" t="s">
        <v>5679</v>
      </c>
      <c r="D85" s="13">
        <v>45716</v>
      </c>
      <c r="E85" s="14">
        <v>-3303.3</v>
      </c>
      <c r="F85" s="14">
        <v>-27.3</v>
      </c>
      <c r="G85" s="14">
        <v>21</v>
      </c>
      <c r="H85" s="14">
        <v>-2730.0000000000005</v>
      </c>
      <c r="I85" s="12" t="s">
        <v>1611</v>
      </c>
      <c r="J85" s="12" t="s">
        <v>5680</v>
      </c>
    </row>
    <row r="86" spans="1:10" x14ac:dyDescent="0.25">
      <c r="A86" s="12" t="s">
        <v>5678</v>
      </c>
      <c r="B86" s="12" t="s">
        <v>10461</v>
      </c>
      <c r="C86" s="12" t="s">
        <v>5681</v>
      </c>
      <c r="D86" s="13">
        <v>45747</v>
      </c>
      <c r="E86" s="14">
        <v>-3242.8</v>
      </c>
      <c r="F86" s="14">
        <v>-26.8</v>
      </c>
      <c r="G86" s="14">
        <v>21</v>
      </c>
      <c r="H86" s="14">
        <v>-2680.0000000000005</v>
      </c>
      <c r="I86" s="12" t="s">
        <v>1611</v>
      </c>
      <c r="J86" s="12" t="s">
        <v>5682</v>
      </c>
    </row>
    <row r="87" spans="1:10" x14ac:dyDescent="0.25">
      <c r="A87" s="12" t="s">
        <v>5678</v>
      </c>
      <c r="B87" s="12" t="s">
        <v>10461</v>
      </c>
      <c r="C87" s="12" t="s">
        <v>5683</v>
      </c>
      <c r="D87" s="13">
        <v>45688</v>
      </c>
      <c r="E87" s="14">
        <v>-3146</v>
      </c>
      <c r="F87" s="14">
        <v>-26</v>
      </c>
      <c r="G87" s="14">
        <v>21</v>
      </c>
      <c r="H87" s="14">
        <v>-2600</v>
      </c>
      <c r="I87" s="12" t="s">
        <v>1611</v>
      </c>
      <c r="J87" s="12" t="s">
        <v>5684</v>
      </c>
    </row>
    <row r="88" spans="1:10" x14ac:dyDescent="0.25">
      <c r="A88" s="12" t="s">
        <v>5685</v>
      </c>
      <c r="B88" s="12" t="s">
        <v>10462</v>
      </c>
      <c r="C88" s="12" t="s">
        <v>5686</v>
      </c>
      <c r="D88" s="13">
        <v>45688</v>
      </c>
      <c r="E88" s="14">
        <v>-65.12</v>
      </c>
      <c r="F88" s="14">
        <v>-0.54</v>
      </c>
      <c r="G88" s="14">
        <v>21</v>
      </c>
      <c r="H88" s="14">
        <v>-53.81818181818182</v>
      </c>
      <c r="I88" s="12" t="s">
        <v>1611</v>
      </c>
      <c r="J88" s="12" t="s">
        <v>5687</v>
      </c>
    </row>
    <row r="89" spans="1:10" x14ac:dyDescent="0.25">
      <c r="A89" s="12" t="s">
        <v>5685</v>
      </c>
      <c r="B89" s="12" t="s">
        <v>10462</v>
      </c>
      <c r="C89" s="12" t="s">
        <v>5688</v>
      </c>
      <c r="D89" s="13">
        <v>45688</v>
      </c>
      <c r="E89" s="14">
        <v>-3484.8</v>
      </c>
      <c r="F89" s="14">
        <v>-28.8</v>
      </c>
      <c r="G89" s="14">
        <v>21</v>
      </c>
      <c r="H89" s="14">
        <v>-2880.0000000000005</v>
      </c>
      <c r="I89" s="12" t="s">
        <v>1611</v>
      </c>
      <c r="J89" s="12" t="s">
        <v>5689</v>
      </c>
    </row>
    <row r="90" spans="1:10" x14ac:dyDescent="0.25">
      <c r="A90" s="12" t="s">
        <v>5685</v>
      </c>
      <c r="B90" s="12" t="s">
        <v>10462</v>
      </c>
      <c r="C90" s="12" t="s">
        <v>5690</v>
      </c>
      <c r="D90" s="13">
        <v>45705</v>
      </c>
      <c r="E90" s="14">
        <v>-2156.2199999999998</v>
      </c>
      <c r="F90" s="14">
        <v>-17.82</v>
      </c>
      <c r="G90" s="14">
        <v>21</v>
      </c>
      <c r="H90" s="14">
        <v>-1782</v>
      </c>
      <c r="I90" s="12" t="s">
        <v>1611</v>
      </c>
      <c r="J90" s="12" t="s">
        <v>5691</v>
      </c>
    </row>
    <row r="91" spans="1:10" x14ac:dyDescent="0.25">
      <c r="A91" s="12" t="s">
        <v>5685</v>
      </c>
      <c r="B91" s="12" t="s">
        <v>10462</v>
      </c>
      <c r="C91" s="12" t="s">
        <v>5692</v>
      </c>
      <c r="D91" s="13">
        <v>45705</v>
      </c>
      <c r="E91" s="14">
        <v>-726</v>
      </c>
      <c r="F91" s="14">
        <v>-6</v>
      </c>
      <c r="G91" s="14">
        <v>21</v>
      </c>
      <c r="H91" s="14">
        <v>-600</v>
      </c>
      <c r="I91" s="12" t="s">
        <v>1611</v>
      </c>
      <c r="J91" s="12" t="s">
        <v>5693</v>
      </c>
    </row>
    <row r="92" spans="1:10" x14ac:dyDescent="0.25">
      <c r="A92" s="12" t="s">
        <v>5685</v>
      </c>
      <c r="B92" s="12" t="s">
        <v>10462</v>
      </c>
      <c r="C92" s="12" t="s">
        <v>5694</v>
      </c>
      <c r="D92" s="13">
        <v>45716</v>
      </c>
      <c r="E92" s="14">
        <v>-181.5</v>
      </c>
      <c r="F92" s="14">
        <v>-1.5</v>
      </c>
      <c r="G92" s="14">
        <v>21</v>
      </c>
      <c r="H92" s="14">
        <v>-150</v>
      </c>
      <c r="I92" s="12" t="s">
        <v>1611</v>
      </c>
      <c r="J92" s="12" t="s">
        <v>5695</v>
      </c>
    </row>
    <row r="93" spans="1:10" x14ac:dyDescent="0.25">
      <c r="A93" s="12" t="s">
        <v>5685</v>
      </c>
      <c r="B93" s="12" t="s">
        <v>10462</v>
      </c>
      <c r="C93" s="12" t="s">
        <v>5696</v>
      </c>
      <c r="D93" s="13">
        <v>45716</v>
      </c>
      <c r="E93" s="14">
        <v>-205.7</v>
      </c>
      <c r="F93" s="14">
        <v>-1.7</v>
      </c>
      <c r="G93" s="14">
        <v>21</v>
      </c>
      <c r="H93" s="14">
        <v>-170</v>
      </c>
      <c r="I93" s="12" t="s">
        <v>1611</v>
      </c>
      <c r="J93" s="12" t="s">
        <v>5697</v>
      </c>
    </row>
    <row r="94" spans="1:10" x14ac:dyDescent="0.25">
      <c r="A94" s="12" t="s">
        <v>5685</v>
      </c>
      <c r="B94" s="12" t="s">
        <v>10462</v>
      </c>
      <c r="C94" s="12" t="s">
        <v>5698</v>
      </c>
      <c r="D94" s="13">
        <v>45716</v>
      </c>
      <c r="E94" s="14">
        <v>-2323.1999999999998</v>
      </c>
      <c r="F94" s="14">
        <v>-19.2</v>
      </c>
      <c r="G94" s="14">
        <v>21</v>
      </c>
      <c r="H94" s="14">
        <v>-1920</v>
      </c>
      <c r="I94" s="12" t="s">
        <v>1611</v>
      </c>
      <c r="J94" s="12" t="s">
        <v>5699</v>
      </c>
    </row>
    <row r="95" spans="1:10" x14ac:dyDescent="0.25">
      <c r="A95" s="12" t="s">
        <v>5685</v>
      </c>
      <c r="B95" s="12" t="s">
        <v>10462</v>
      </c>
      <c r="C95" s="12" t="s">
        <v>5700</v>
      </c>
      <c r="D95" s="13">
        <v>45716</v>
      </c>
      <c r="E95" s="14">
        <v>-1796.85</v>
      </c>
      <c r="F95" s="14">
        <v>-14.85</v>
      </c>
      <c r="G95" s="14">
        <v>21</v>
      </c>
      <c r="H95" s="14">
        <v>-1485</v>
      </c>
      <c r="I95" s="12" t="s">
        <v>1611</v>
      </c>
      <c r="J95" s="12" t="s">
        <v>5701</v>
      </c>
    </row>
    <row r="96" spans="1:10" x14ac:dyDescent="0.25">
      <c r="A96" s="12" t="s">
        <v>5685</v>
      </c>
      <c r="B96" s="12" t="s">
        <v>10462</v>
      </c>
      <c r="C96" s="12" t="s">
        <v>5702</v>
      </c>
      <c r="D96" s="13">
        <v>45716</v>
      </c>
      <c r="E96" s="14">
        <v>-958.32</v>
      </c>
      <c r="F96" s="14">
        <v>-7.92</v>
      </c>
      <c r="G96" s="14">
        <v>21</v>
      </c>
      <c r="H96" s="14">
        <v>-792.00000000000011</v>
      </c>
      <c r="I96" s="12" t="s">
        <v>1611</v>
      </c>
      <c r="J96" s="12" t="s">
        <v>5703</v>
      </c>
    </row>
    <row r="97" spans="1:10" x14ac:dyDescent="0.25">
      <c r="A97" s="12" t="s">
        <v>5685</v>
      </c>
      <c r="B97" s="12" t="s">
        <v>10462</v>
      </c>
      <c r="C97" s="12" t="s">
        <v>5704</v>
      </c>
      <c r="D97" s="13">
        <v>45672</v>
      </c>
      <c r="E97" s="14">
        <v>-2276.0100000000002</v>
      </c>
      <c r="F97" s="14">
        <v>-18.809999999999999</v>
      </c>
      <c r="G97" s="14">
        <v>21</v>
      </c>
      <c r="H97" s="14">
        <v>-1881.0000000000002</v>
      </c>
      <c r="I97" s="12" t="s">
        <v>1611</v>
      </c>
      <c r="J97" s="12" t="s">
        <v>5705</v>
      </c>
    </row>
    <row r="98" spans="1:10" x14ac:dyDescent="0.25">
      <c r="A98" s="12" t="s">
        <v>5706</v>
      </c>
      <c r="B98" s="12" t="s">
        <v>10463</v>
      </c>
      <c r="C98" s="12" t="s">
        <v>5707</v>
      </c>
      <c r="D98" s="13">
        <v>45716</v>
      </c>
      <c r="E98" s="14">
        <v>-31.46</v>
      </c>
      <c r="F98" s="14">
        <v>0</v>
      </c>
      <c r="G98" s="14">
        <v>21</v>
      </c>
      <c r="H98" s="14">
        <v>-26</v>
      </c>
      <c r="I98" s="12" t="s">
        <v>1618</v>
      </c>
      <c r="J98" s="12" t="s">
        <v>5708</v>
      </c>
    </row>
    <row r="99" spans="1:10" x14ac:dyDescent="0.25">
      <c r="A99" s="12" t="s">
        <v>5706</v>
      </c>
      <c r="B99" s="12" t="s">
        <v>10463</v>
      </c>
      <c r="C99" s="12" t="s">
        <v>5709</v>
      </c>
      <c r="D99" s="13">
        <v>45716</v>
      </c>
      <c r="E99" s="14">
        <v>-10.89</v>
      </c>
      <c r="F99" s="14">
        <v>0</v>
      </c>
      <c r="G99" s="14">
        <v>21</v>
      </c>
      <c r="H99" s="14">
        <v>-9</v>
      </c>
      <c r="I99" s="12" t="s">
        <v>1618</v>
      </c>
      <c r="J99" s="12" t="s">
        <v>5710</v>
      </c>
    </row>
    <row r="100" spans="1:10" x14ac:dyDescent="0.25">
      <c r="A100" s="12" t="s">
        <v>5711</v>
      </c>
      <c r="B100" s="12" t="s">
        <v>10464</v>
      </c>
      <c r="C100" s="12" t="s">
        <v>5712</v>
      </c>
      <c r="D100" s="13">
        <v>45672</v>
      </c>
      <c r="E100" s="14">
        <v>-435.6</v>
      </c>
      <c r="F100" s="14">
        <v>-3.6</v>
      </c>
      <c r="G100" s="14">
        <v>21</v>
      </c>
      <c r="H100" s="14">
        <v>-360.00000000000006</v>
      </c>
      <c r="I100" s="12" t="s">
        <v>4913</v>
      </c>
      <c r="J100" s="12" t="s">
        <v>5713</v>
      </c>
    </row>
    <row r="101" spans="1:10" x14ac:dyDescent="0.25">
      <c r="A101" s="12" t="s">
        <v>5711</v>
      </c>
      <c r="B101" s="12" t="s">
        <v>10464</v>
      </c>
      <c r="C101" s="12" t="s">
        <v>1538</v>
      </c>
      <c r="D101" s="13">
        <v>45716</v>
      </c>
      <c r="E101" s="14">
        <v>-217.8</v>
      </c>
      <c r="F101" s="14">
        <v>-1.8</v>
      </c>
      <c r="G101" s="14">
        <v>21</v>
      </c>
      <c r="H101" s="14">
        <v>-180.00000000000003</v>
      </c>
      <c r="I101" s="12" t="s">
        <v>1611</v>
      </c>
      <c r="J101" s="12" t="s">
        <v>5714</v>
      </c>
    </row>
    <row r="102" spans="1:10" x14ac:dyDescent="0.25">
      <c r="A102" s="12" t="s">
        <v>5715</v>
      </c>
      <c r="B102" s="12" t="s">
        <v>10465</v>
      </c>
      <c r="C102" s="12" t="s">
        <v>5716</v>
      </c>
      <c r="D102" s="13">
        <v>45747</v>
      </c>
      <c r="E102" s="14">
        <v>-10977.12</v>
      </c>
      <c r="F102" s="14">
        <v>0</v>
      </c>
      <c r="G102" s="14">
        <v>21</v>
      </c>
      <c r="H102" s="14">
        <v>-9072.0000000000018</v>
      </c>
      <c r="I102" s="12" t="s">
        <v>1633</v>
      </c>
      <c r="J102" s="12" t="s">
        <v>5717</v>
      </c>
    </row>
    <row r="103" spans="1:10" x14ac:dyDescent="0.25">
      <c r="A103" s="12" t="s">
        <v>5715</v>
      </c>
      <c r="B103" s="12" t="s">
        <v>10465</v>
      </c>
      <c r="C103" s="12" t="s">
        <v>5718</v>
      </c>
      <c r="D103" s="13">
        <v>45705</v>
      </c>
      <c r="E103" s="14">
        <v>-12697.74</v>
      </c>
      <c r="F103" s="14">
        <v>0</v>
      </c>
      <c r="G103" s="14">
        <v>21</v>
      </c>
      <c r="H103" s="14">
        <v>-10494</v>
      </c>
      <c r="I103" s="12" t="s">
        <v>1633</v>
      </c>
      <c r="J103" s="12" t="s">
        <v>5719</v>
      </c>
    </row>
    <row r="104" spans="1:10" x14ac:dyDescent="0.25">
      <c r="A104" s="12" t="s">
        <v>5715</v>
      </c>
      <c r="B104" s="12" t="s">
        <v>10465</v>
      </c>
      <c r="C104" s="12" t="s">
        <v>5720</v>
      </c>
      <c r="D104" s="13">
        <v>45705</v>
      </c>
      <c r="E104" s="14">
        <v>-14135.22</v>
      </c>
      <c r="F104" s="14">
        <v>0</v>
      </c>
      <c r="G104" s="14">
        <v>21</v>
      </c>
      <c r="H104" s="14">
        <v>-11682</v>
      </c>
      <c r="I104" s="12" t="s">
        <v>4061</v>
      </c>
      <c r="J104" s="12" t="s">
        <v>5721</v>
      </c>
    </row>
    <row r="105" spans="1:10" x14ac:dyDescent="0.25">
      <c r="A105" s="12" t="s">
        <v>5722</v>
      </c>
      <c r="B105" s="12" t="s">
        <v>10466</v>
      </c>
      <c r="C105" s="12" t="s">
        <v>5723</v>
      </c>
      <c r="D105" s="13">
        <v>45672</v>
      </c>
      <c r="E105" s="14">
        <v>-18072.86</v>
      </c>
      <c r="F105" s="14">
        <v>0</v>
      </c>
      <c r="G105" s="14">
        <v>21</v>
      </c>
      <c r="H105" s="14">
        <v>-14936.247933884299</v>
      </c>
      <c r="I105" s="12" t="s">
        <v>1637</v>
      </c>
      <c r="J105" s="12" t="s">
        <v>5724</v>
      </c>
    </row>
    <row r="106" spans="1:10" x14ac:dyDescent="0.25">
      <c r="A106" s="12" t="s">
        <v>5725</v>
      </c>
      <c r="B106" s="12" t="s">
        <v>10467</v>
      </c>
      <c r="C106" s="12" t="s">
        <v>5726</v>
      </c>
      <c r="D106" s="13">
        <v>45716</v>
      </c>
      <c r="E106" s="14">
        <v>-223.15</v>
      </c>
      <c r="F106" s="14">
        <v>0</v>
      </c>
      <c r="G106" s="14">
        <v>17</v>
      </c>
      <c r="H106" s="14">
        <v>-190.72649572649576</v>
      </c>
      <c r="I106" s="12" t="s">
        <v>1660</v>
      </c>
      <c r="J106" s="12" t="s">
        <v>5727</v>
      </c>
    </row>
    <row r="107" spans="1:10" x14ac:dyDescent="0.25">
      <c r="A107" s="12" t="s">
        <v>5725</v>
      </c>
      <c r="B107" s="12" t="s">
        <v>10467</v>
      </c>
      <c r="C107" s="12" t="s">
        <v>5728</v>
      </c>
      <c r="D107" s="13">
        <v>45716</v>
      </c>
      <c r="E107" s="14">
        <v>-142.08000000000001</v>
      </c>
      <c r="F107" s="14">
        <v>0</v>
      </c>
      <c r="G107" s="14">
        <v>17</v>
      </c>
      <c r="H107" s="14">
        <v>-121.43589743589746</v>
      </c>
      <c r="I107" s="12" t="s">
        <v>1660</v>
      </c>
      <c r="J107" s="12" t="s">
        <v>5729</v>
      </c>
    </row>
    <row r="108" spans="1:10" x14ac:dyDescent="0.25">
      <c r="A108" s="12" t="s">
        <v>5725</v>
      </c>
      <c r="B108" s="12" t="s">
        <v>10467</v>
      </c>
      <c r="C108" s="12" t="s">
        <v>5730</v>
      </c>
      <c r="D108" s="13">
        <v>45716</v>
      </c>
      <c r="E108" s="14">
        <v>-310.27</v>
      </c>
      <c r="F108" s="14">
        <v>0</v>
      </c>
      <c r="G108" s="14">
        <v>17</v>
      </c>
      <c r="H108" s="14">
        <v>-265.18803418803418</v>
      </c>
      <c r="I108" s="12" t="s">
        <v>1660</v>
      </c>
      <c r="J108" s="12" t="s">
        <v>5731</v>
      </c>
    </row>
    <row r="109" spans="1:10" x14ac:dyDescent="0.25">
      <c r="A109" s="12" t="s">
        <v>5725</v>
      </c>
      <c r="B109" s="12" t="s">
        <v>10467</v>
      </c>
      <c r="C109" s="12" t="s">
        <v>5732</v>
      </c>
      <c r="D109" s="13">
        <v>45716</v>
      </c>
      <c r="E109" s="14">
        <v>-310.27</v>
      </c>
      <c r="F109" s="14">
        <v>0</v>
      </c>
      <c r="G109" s="14">
        <v>17</v>
      </c>
      <c r="H109" s="14">
        <v>-265.18803418803418</v>
      </c>
      <c r="I109" s="12" t="s">
        <v>1660</v>
      </c>
      <c r="J109" s="12" t="s">
        <v>5733</v>
      </c>
    </row>
    <row r="110" spans="1:10" x14ac:dyDescent="0.25">
      <c r="A110" s="12" t="s">
        <v>5725</v>
      </c>
      <c r="B110" s="12" t="s">
        <v>10467</v>
      </c>
      <c r="C110" s="12" t="s">
        <v>5734</v>
      </c>
      <c r="D110" s="13">
        <v>45747</v>
      </c>
      <c r="E110" s="14">
        <v>-768.35</v>
      </c>
      <c r="F110" s="14">
        <v>0</v>
      </c>
      <c r="G110" s="14">
        <v>21</v>
      </c>
      <c r="H110" s="14">
        <v>-635</v>
      </c>
      <c r="I110" s="12" t="s">
        <v>1660</v>
      </c>
      <c r="J110" s="12" t="s">
        <v>5735</v>
      </c>
    </row>
    <row r="111" spans="1:10" x14ac:dyDescent="0.25">
      <c r="A111" s="12" t="s">
        <v>5725</v>
      </c>
      <c r="B111" s="12" t="s">
        <v>10467</v>
      </c>
      <c r="C111" s="12" t="s">
        <v>5736</v>
      </c>
      <c r="D111" s="13">
        <v>45716</v>
      </c>
      <c r="E111" s="14">
        <v>-171.22</v>
      </c>
      <c r="F111" s="14">
        <v>0</v>
      </c>
      <c r="G111" s="14">
        <v>21</v>
      </c>
      <c r="H111" s="14">
        <v>-141.50413223140495</v>
      </c>
      <c r="I111" s="12" t="s">
        <v>1660</v>
      </c>
      <c r="J111" s="12" t="s">
        <v>5737</v>
      </c>
    </row>
    <row r="112" spans="1:10" x14ac:dyDescent="0.25">
      <c r="A112" s="12" t="s">
        <v>5725</v>
      </c>
      <c r="B112" s="12" t="s">
        <v>10467</v>
      </c>
      <c r="C112" s="12" t="s">
        <v>5738</v>
      </c>
      <c r="D112" s="13">
        <v>45716</v>
      </c>
      <c r="E112" s="14">
        <v>-171.22</v>
      </c>
      <c r="F112" s="14">
        <v>0</v>
      </c>
      <c r="G112" s="14">
        <v>21</v>
      </c>
      <c r="H112" s="14">
        <v>-141.50413223140495</v>
      </c>
      <c r="I112" s="12" t="s">
        <v>1660</v>
      </c>
      <c r="J112" s="12" t="s">
        <v>5739</v>
      </c>
    </row>
    <row r="113" spans="1:10" x14ac:dyDescent="0.25">
      <c r="A113" s="12" t="s">
        <v>5740</v>
      </c>
      <c r="B113" s="12" t="s">
        <v>10468</v>
      </c>
      <c r="C113" s="12" t="s">
        <v>5741</v>
      </c>
      <c r="D113" s="13">
        <v>45688</v>
      </c>
      <c r="E113" s="14">
        <v>-1815</v>
      </c>
      <c r="F113" s="14">
        <v>0</v>
      </c>
      <c r="G113" s="14">
        <v>21</v>
      </c>
      <c r="H113" s="14">
        <v>-1500</v>
      </c>
      <c r="I113" s="12" t="s">
        <v>1651</v>
      </c>
      <c r="J113" s="12" t="s">
        <v>5742</v>
      </c>
    </row>
    <row r="114" spans="1:10" x14ac:dyDescent="0.25">
      <c r="A114" s="12" t="s">
        <v>5743</v>
      </c>
      <c r="B114" s="12" t="s">
        <v>10469</v>
      </c>
      <c r="C114" s="12" t="s">
        <v>5744</v>
      </c>
      <c r="D114" s="13">
        <v>45747</v>
      </c>
      <c r="E114" s="14">
        <v>-7195.87</v>
      </c>
      <c r="F114" s="14">
        <v>0</v>
      </c>
      <c r="G114" s="14">
        <v>21</v>
      </c>
      <c r="H114" s="14">
        <v>-5947</v>
      </c>
      <c r="I114" s="12" t="s">
        <v>1660</v>
      </c>
      <c r="J114" s="12" t="s">
        <v>5745</v>
      </c>
    </row>
    <row r="115" spans="1:10" x14ac:dyDescent="0.25">
      <c r="A115" s="12" t="s">
        <v>5743</v>
      </c>
      <c r="B115" s="12" t="s">
        <v>10469</v>
      </c>
      <c r="C115" s="12" t="s">
        <v>5746</v>
      </c>
      <c r="D115" s="13">
        <v>45705</v>
      </c>
      <c r="E115" s="14">
        <v>-5157.3599999999997</v>
      </c>
      <c r="F115" s="14">
        <v>0</v>
      </c>
      <c r="G115" s="14">
        <v>21</v>
      </c>
      <c r="H115" s="14">
        <v>-4262.2809917355371</v>
      </c>
      <c r="I115" s="12" t="s">
        <v>3817</v>
      </c>
      <c r="J115" s="12" t="s">
        <v>5747</v>
      </c>
    </row>
    <row r="116" spans="1:10" x14ac:dyDescent="0.25">
      <c r="A116" s="12" t="s">
        <v>5748</v>
      </c>
      <c r="B116" s="12" t="s">
        <v>10470</v>
      </c>
      <c r="C116" s="12" t="s">
        <v>5749</v>
      </c>
      <c r="D116" s="13">
        <v>45747</v>
      </c>
      <c r="E116" s="14">
        <v>-243.34</v>
      </c>
      <c r="F116" s="14">
        <v>0</v>
      </c>
      <c r="G116" s="14">
        <v>21</v>
      </c>
      <c r="H116" s="14">
        <v>-201.10743801652893</v>
      </c>
      <c r="I116" s="12" t="s">
        <v>1625</v>
      </c>
      <c r="J116" s="12" t="s">
        <v>5750</v>
      </c>
    </row>
    <row r="117" spans="1:10" x14ac:dyDescent="0.25">
      <c r="A117" s="12" t="s">
        <v>5748</v>
      </c>
      <c r="B117" s="12" t="s">
        <v>10470</v>
      </c>
      <c r="C117" s="12" t="s">
        <v>5751</v>
      </c>
      <c r="D117" s="13">
        <v>45705</v>
      </c>
      <c r="E117" s="14">
        <v>-1831.94</v>
      </c>
      <c r="F117" s="14">
        <v>0</v>
      </c>
      <c r="G117" s="14">
        <v>21</v>
      </c>
      <c r="H117" s="14">
        <v>-1514</v>
      </c>
      <c r="I117" s="12" t="s">
        <v>1625</v>
      </c>
      <c r="J117" s="12" t="s">
        <v>5752</v>
      </c>
    </row>
    <row r="118" spans="1:10" x14ac:dyDescent="0.25">
      <c r="A118" s="12" t="s">
        <v>5753</v>
      </c>
      <c r="B118" s="12" t="s">
        <v>10471</v>
      </c>
      <c r="C118" s="12" t="s">
        <v>5754</v>
      </c>
      <c r="D118" s="13">
        <v>45672</v>
      </c>
      <c r="E118" s="14">
        <v>-1524.6</v>
      </c>
      <c r="F118" s="14">
        <v>0</v>
      </c>
      <c r="G118" s="14">
        <v>21</v>
      </c>
      <c r="H118" s="14">
        <v>-1260</v>
      </c>
      <c r="I118" s="12" t="s">
        <v>4237</v>
      </c>
      <c r="J118" s="12" t="s">
        <v>5755</v>
      </c>
    </row>
    <row r="119" spans="1:10" x14ac:dyDescent="0.25">
      <c r="A119" s="12" t="s">
        <v>5756</v>
      </c>
      <c r="B119" s="12" t="s">
        <v>10465</v>
      </c>
      <c r="C119" s="12" t="s">
        <v>5757</v>
      </c>
      <c r="D119" s="13">
        <v>45716</v>
      </c>
      <c r="E119" s="14">
        <v>-1601.13</v>
      </c>
      <c r="F119" s="14">
        <v>0</v>
      </c>
      <c r="G119" s="14">
        <v>21</v>
      </c>
      <c r="H119" s="14">
        <v>-1323.2479338842977</v>
      </c>
      <c r="I119" s="12" t="s">
        <v>1648</v>
      </c>
      <c r="J119" s="12" t="s">
        <v>5758</v>
      </c>
    </row>
    <row r="120" spans="1:10" x14ac:dyDescent="0.25">
      <c r="A120" s="12" t="s">
        <v>5759</v>
      </c>
      <c r="B120" s="12" t="s">
        <v>10472</v>
      </c>
      <c r="C120" s="12" t="s">
        <v>5760</v>
      </c>
      <c r="D120" s="13">
        <v>45747</v>
      </c>
      <c r="E120" s="14">
        <v>-58.08</v>
      </c>
      <c r="F120" s="14">
        <v>0</v>
      </c>
      <c r="G120" s="14">
        <v>21</v>
      </c>
      <c r="H120" s="14">
        <v>-48</v>
      </c>
      <c r="I120" s="12" t="s">
        <v>1631</v>
      </c>
      <c r="J120" s="12" t="s">
        <v>5761</v>
      </c>
    </row>
    <row r="121" spans="1:10" x14ac:dyDescent="0.25">
      <c r="A121" s="12" t="s">
        <v>5762</v>
      </c>
      <c r="B121" s="12" t="s">
        <v>10473</v>
      </c>
      <c r="C121" s="12" t="s">
        <v>5763</v>
      </c>
      <c r="D121" s="13">
        <v>45672</v>
      </c>
      <c r="E121" s="14">
        <v>-3630</v>
      </c>
      <c r="F121" s="14">
        <v>0</v>
      </c>
      <c r="G121" s="14">
        <v>21</v>
      </c>
      <c r="H121" s="14">
        <v>-3000</v>
      </c>
      <c r="I121" s="12" t="s">
        <v>1788</v>
      </c>
      <c r="J121" s="12" t="s">
        <v>5764</v>
      </c>
    </row>
    <row r="122" spans="1:10" x14ac:dyDescent="0.25">
      <c r="A122" s="12" t="s">
        <v>5765</v>
      </c>
      <c r="B122" s="12" t="s">
        <v>10424</v>
      </c>
      <c r="C122" s="12" t="s">
        <v>5766</v>
      </c>
      <c r="D122" s="13">
        <v>45672</v>
      </c>
      <c r="E122" s="14">
        <v>-6107.66</v>
      </c>
      <c r="F122" s="14">
        <v>0</v>
      </c>
      <c r="G122" s="14">
        <v>7</v>
      </c>
      <c r="H122" s="14">
        <v>-5708.0934579439245</v>
      </c>
      <c r="I122" s="12" t="s">
        <v>1651</v>
      </c>
      <c r="J122" s="12" t="s">
        <v>5767</v>
      </c>
    </row>
    <row r="123" spans="1:10" x14ac:dyDescent="0.25">
      <c r="A123" s="12" t="s">
        <v>5768</v>
      </c>
      <c r="B123" s="12" t="s">
        <v>10474</v>
      </c>
      <c r="C123" s="12" t="s">
        <v>5769</v>
      </c>
      <c r="D123" s="13">
        <v>45688</v>
      </c>
      <c r="E123" s="14">
        <v>-324.16000000000003</v>
      </c>
      <c r="F123" s="14">
        <v>0</v>
      </c>
      <c r="G123" s="14">
        <v>21</v>
      </c>
      <c r="H123" s="14">
        <v>-267.90082644628103</v>
      </c>
      <c r="I123" s="12" t="s">
        <v>1611</v>
      </c>
      <c r="J123" s="12" t="s">
        <v>5770</v>
      </c>
    </row>
    <row r="124" spans="1:10" x14ac:dyDescent="0.25">
      <c r="A124" s="12" t="s">
        <v>5771</v>
      </c>
      <c r="B124" s="12" t="s">
        <v>10475</v>
      </c>
      <c r="C124" s="12" t="s">
        <v>5772</v>
      </c>
      <c r="D124" s="13">
        <v>45688</v>
      </c>
      <c r="E124" s="14">
        <v>-484</v>
      </c>
      <c r="F124" s="14">
        <v>0</v>
      </c>
      <c r="G124" s="14">
        <v>21</v>
      </c>
      <c r="H124" s="14">
        <v>-400</v>
      </c>
      <c r="I124" s="12" t="s">
        <v>1611</v>
      </c>
      <c r="J124" s="12" t="s">
        <v>5773</v>
      </c>
    </row>
    <row r="125" spans="1:10" x14ac:dyDescent="0.25">
      <c r="A125" s="12" t="s">
        <v>5771</v>
      </c>
      <c r="B125" s="12" t="s">
        <v>10475</v>
      </c>
      <c r="C125" s="12" t="s">
        <v>5774</v>
      </c>
      <c r="D125" s="13">
        <v>45688</v>
      </c>
      <c r="E125" s="14">
        <v>-665.5</v>
      </c>
      <c r="F125" s="14">
        <v>0</v>
      </c>
      <c r="G125" s="14">
        <v>21</v>
      </c>
      <c r="H125" s="14">
        <v>-550</v>
      </c>
      <c r="I125" s="12" t="s">
        <v>1611</v>
      </c>
      <c r="J125" s="12" t="s">
        <v>5775</v>
      </c>
    </row>
    <row r="126" spans="1:10" x14ac:dyDescent="0.25">
      <c r="A126" s="12" t="s">
        <v>5771</v>
      </c>
      <c r="B126" s="12" t="s">
        <v>10475</v>
      </c>
      <c r="C126" s="12" t="s">
        <v>5776</v>
      </c>
      <c r="D126" s="13">
        <v>45688</v>
      </c>
      <c r="E126" s="14">
        <v>-1694</v>
      </c>
      <c r="F126" s="14">
        <v>0</v>
      </c>
      <c r="G126" s="14">
        <v>21</v>
      </c>
      <c r="H126" s="14">
        <v>-1400</v>
      </c>
      <c r="I126" s="12" t="s">
        <v>1611</v>
      </c>
      <c r="J126" s="12" t="s">
        <v>5777</v>
      </c>
    </row>
    <row r="127" spans="1:10" x14ac:dyDescent="0.25">
      <c r="A127" s="12" t="s">
        <v>5771</v>
      </c>
      <c r="B127" s="12" t="s">
        <v>10475</v>
      </c>
      <c r="C127" s="12" t="s">
        <v>5778</v>
      </c>
      <c r="D127" s="13">
        <v>45688</v>
      </c>
      <c r="E127" s="14">
        <v>-726</v>
      </c>
      <c r="F127" s="14">
        <v>0</v>
      </c>
      <c r="G127" s="14">
        <v>21</v>
      </c>
      <c r="H127" s="14">
        <v>-600</v>
      </c>
      <c r="I127" s="12" t="s">
        <v>1611</v>
      </c>
      <c r="J127" s="12" t="s">
        <v>5779</v>
      </c>
    </row>
    <row r="128" spans="1:10" x14ac:dyDescent="0.25">
      <c r="A128" s="12" t="s">
        <v>5771</v>
      </c>
      <c r="B128" s="12" t="s">
        <v>10475</v>
      </c>
      <c r="C128" s="12" t="s">
        <v>5780</v>
      </c>
      <c r="D128" s="13">
        <v>45716</v>
      </c>
      <c r="E128" s="14">
        <v>-222.64</v>
      </c>
      <c r="F128" s="14">
        <v>0</v>
      </c>
      <c r="G128" s="14">
        <v>21</v>
      </c>
      <c r="H128" s="14">
        <v>-184</v>
      </c>
      <c r="I128" s="12" t="s">
        <v>1611</v>
      </c>
      <c r="J128" s="12" t="s">
        <v>5781</v>
      </c>
    </row>
    <row r="129" spans="1:10" x14ac:dyDescent="0.25">
      <c r="A129" s="12" t="s">
        <v>5771</v>
      </c>
      <c r="B129" s="12" t="s">
        <v>10475</v>
      </c>
      <c r="C129" s="12" t="s">
        <v>5782</v>
      </c>
      <c r="D129" s="13">
        <v>45716</v>
      </c>
      <c r="E129" s="14">
        <v>-2178</v>
      </c>
      <c r="F129" s="14">
        <v>0</v>
      </c>
      <c r="G129" s="14">
        <v>21</v>
      </c>
      <c r="H129" s="14">
        <v>-1800</v>
      </c>
      <c r="I129" s="12" t="s">
        <v>1611</v>
      </c>
      <c r="J129" s="12" t="s">
        <v>5783</v>
      </c>
    </row>
    <row r="130" spans="1:10" x14ac:dyDescent="0.25">
      <c r="A130" s="12" t="s">
        <v>5771</v>
      </c>
      <c r="B130" s="12" t="s">
        <v>10475</v>
      </c>
      <c r="C130" s="12" t="s">
        <v>5784</v>
      </c>
      <c r="D130" s="13">
        <v>45747</v>
      </c>
      <c r="E130" s="14">
        <v>-484</v>
      </c>
      <c r="F130" s="14">
        <v>0</v>
      </c>
      <c r="G130" s="14">
        <v>21</v>
      </c>
      <c r="H130" s="14">
        <v>-400</v>
      </c>
      <c r="I130" s="12" t="s">
        <v>1611</v>
      </c>
      <c r="J130" s="12" t="s">
        <v>5785</v>
      </c>
    </row>
    <row r="131" spans="1:10" x14ac:dyDescent="0.25">
      <c r="A131" s="12" t="s">
        <v>5786</v>
      </c>
      <c r="B131" s="12" t="s">
        <v>10459</v>
      </c>
      <c r="C131" s="12" t="s">
        <v>5787</v>
      </c>
      <c r="D131" s="13">
        <v>45733</v>
      </c>
      <c r="E131" s="14">
        <v>-45.98</v>
      </c>
      <c r="F131" s="14">
        <v>0</v>
      </c>
      <c r="G131" s="14">
        <v>21</v>
      </c>
      <c r="H131" s="14">
        <v>-38</v>
      </c>
      <c r="I131" s="12" t="s">
        <v>1618</v>
      </c>
      <c r="J131" s="12" t="s">
        <v>5788</v>
      </c>
    </row>
    <row r="132" spans="1:10" x14ac:dyDescent="0.25">
      <c r="A132" s="12" t="s">
        <v>5789</v>
      </c>
      <c r="B132" s="12" t="s">
        <v>10476</v>
      </c>
      <c r="C132" s="12" t="s">
        <v>5790</v>
      </c>
      <c r="D132" s="13">
        <v>45705</v>
      </c>
      <c r="E132" s="14">
        <v>-126.71</v>
      </c>
      <c r="F132" s="14">
        <v>0</v>
      </c>
      <c r="G132" s="14">
        <v>21</v>
      </c>
      <c r="H132" s="14">
        <v>-104.71900826446281</v>
      </c>
      <c r="I132" s="12" t="s">
        <v>1629</v>
      </c>
      <c r="J132" s="12" t="s">
        <v>5791</v>
      </c>
    </row>
    <row r="133" spans="1:10" x14ac:dyDescent="0.25">
      <c r="A133" s="12" t="s">
        <v>5789</v>
      </c>
      <c r="B133" s="12" t="s">
        <v>10476</v>
      </c>
      <c r="C133" s="12" t="s">
        <v>5792</v>
      </c>
      <c r="D133" s="13">
        <v>45705</v>
      </c>
      <c r="E133" s="14">
        <v>-126.71</v>
      </c>
      <c r="F133" s="14">
        <v>0</v>
      </c>
      <c r="G133" s="14">
        <v>21</v>
      </c>
      <c r="H133" s="14">
        <v>-104.71900826446281</v>
      </c>
      <c r="I133" s="12" t="s">
        <v>1629</v>
      </c>
      <c r="J133" s="12" t="s">
        <v>5793</v>
      </c>
    </row>
    <row r="134" spans="1:10" x14ac:dyDescent="0.25">
      <c r="A134" s="12" t="s">
        <v>5789</v>
      </c>
      <c r="B134" s="12" t="s">
        <v>10476</v>
      </c>
      <c r="C134" s="12" t="s">
        <v>5794</v>
      </c>
      <c r="D134" s="13">
        <v>45716</v>
      </c>
      <c r="E134" s="14">
        <v>-264.42</v>
      </c>
      <c r="F134" s="14">
        <v>0</v>
      </c>
      <c r="G134" s="14">
        <v>21</v>
      </c>
      <c r="H134" s="14">
        <v>-218.52892561983472</v>
      </c>
      <c r="I134" s="12" t="s">
        <v>1629</v>
      </c>
      <c r="J134" s="12" t="s">
        <v>5795</v>
      </c>
    </row>
    <row r="135" spans="1:10" x14ac:dyDescent="0.25">
      <c r="A135" s="12" t="s">
        <v>5796</v>
      </c>
      <c r="B135" s="12" t="s">
        <v>10477</v>
      </c>
      <c r="C135" s="12" t="s">
        <v>5797</v>
      </c>
      <c r="D135" s="13">
        <v>45747</v>
      </c>
      <c r="E135" s="14">
        <v>-2453.88</v>
      </c>
      <c r="F135" s="14">
        <v>0</v>
      </c>
      <c r="G135" s="14">
        <v>21</v>
      </c>
      <c r="H135" s="14">
        <v>-2028.0000000000002</v>
      </c>
      <c r="I135" s="12" t="s">
        <v>1608</v>
      </c>
      <c r="J135" s="12" t="s">
        <v>5798</v>
      </c>
    </row>
    <row r="136" spans="1:10" x14ac:dyDescent="0.25">
      <c r="A136" s="12" t="s">
        <v>5796</v>
      </c>
      <c r="B136" s="12" t="s">
        <v>10477</v>
      </c>
      <c r="C136" s="12" t="s">
        <v>5799</v>
      </c>
      <c r="D136" s="13">
        <v>45672</v>
      </c>
      <c r="E136" s="14">
        <v>-196.02</v>
      </c>
      <c r="F136" s="14">
        <v>0</v>
      </c>
      <c r="G136" s="14">
        <v>21</v>
      </c>
      <c r="H136" s="14">
        <v>-162</v>
      </c>
      <c r="I136" s="12" t="s">
        <v>1608</v>
      </c>
      <c r="J136" s="12" t="s">
        <v>5800</v>
      </c>
    </row>
    <row r="137" spans="1:10" x14ac:dyDescent="0.25">
      <c r="A137" s="12" t="s">
        <v>5796</v>
      </c>
      <c r="B137" s="12" t="s">
        <v>10477</v>
      </c>
      <c r="C137" s="12" t="s">
        <v>5801</v>
      </c>
      <c r="D137" s="13">
        <v>45688</v>
      </c>
      <c r="E137" s="14">
        <v>-261.36</v>
      </c>
      <c r="F137" s="14">
        <v>0</v>
      </c>
      <c r="G137" s="14">
        <v>21</v>
      </c>
      <c r="H137" s="14">
        <v>-216.00000000000003</v>
      </c>
      <c r="I137" s="12" t="s">
        <v>1633</v>
      </c>
      <c r="J137" s="12" t="s">
        <v>5802</v>
      </c>
    </row>
    <row r="138" spans="1:10" x14ac:dyDescent="0.25">
      <c r="A138" s="12" t="s">
        <v>5796</v>
      </c>
      <c r="B138" s="12" t="s">
        <v>10477</v>
      </c>
      <c r="C138" s="12" t="s">
        <v>5803</v>
      </c>
      <c r="D138" s="13">
        <v>45716</v>
      </c>
      <c r="E138" s="14">
        <v>-3622.74</v>
      </c>
      <c r="F138" s="14">
        <v>0</v>
      </c>
      <c r="G138" s="14">
        <v>21</v>
      </c>
      <c r="H138" s="14">
        <v>-2994</v>
      </c>
      <c r="I138" s="12" t="s">
        <v>1633</v>
      </c>
      <c r="J138" s="12" t="s">
        <v>5804</v>
      </c>
    </row>
    <row r="139" spans="1:10" x14ac:dyDescent="0.25">
      <c r="A139" s="12" t="s">
        <v>5805</v>
      </c>
      <c r="B139" s="12" t="s">
        <v>10478</v>
      </c>
      <c r="C139" s="12" t="s">
        <v>5806</v>
      </c>
      <c r="D139" s="13">
        <v>45688</v>
      </c>
      <c r="E139" s="14">
        <v>-7260</v>
      </c>
      <c r="F139" s="14">
        <v>0</v>
      </c>
      <c r="G139" s="14">
        <v>21</v>
      </c>
      <c r="H139" s="14">
        <v>-6000</v>
      </c>
      <c r="I139" s="12" t="s">
        <v>4913</v>
      </c>
      <c r="J139" s="12" t="s">
        <v>5807</v>
      </c>
    </row>
    <row r="140" spans="1:10" x14ac:dyDescent="0.25">
      <c r="A140" s="12" t="s">
        <v>5805</v>
      </c>
      <c r="B140" s="12" t="s">
        <v>10478</v>
      </c>
      <c r="C140" s="12" t="s">
        <v>5808</v>
      </c>
      <c r="D140" s="13">
        <v>45705</v>
      </c>
      <c r="E140" s="14">
        <v>-665.5</v>
      </c>
      <c r="F140" s="14">
        <v>0</v>
      </c>
      <c r="G140" s="14">
        <v>21</v>
      </c>
      <c r="H140" s="14">
        <v>-550</v>
      </c>
      <c r="I140" s="12" t="s">
        <v>1611</v>
      </c>
      <c r="J140" s="12" t="s">
        <v>5809</v>
      </c>
    </row>
    <row r="141" spans="1:10" x14ac:dyDescent="0.25">
      <c r="A141" s="12" t="s">
        <v>5805</v>
      </c>
      <c r="B141" s="12" t="s">
        <v>10478</v>
      </c>
      <c r="C141" s="12" t="s">
        <v>5810</v>
      </c>
      <c r="D141" s="13">
        <v>45705</v>
      </c>
      <c r="E141" s="14">
        <v>-665.5</v>
      </c>
      <c r="F141" s="14">
        <v>0</v>
      </c>
      <c r="G141" s="14">
        <v>21</v>
      </c>
      <c r="H141" s="14">
        <v>-550</v>
      </c>
      <c r="I141" s="12" t="s">
        <v>1611</v>
      </c>
      <c r="J141" s="12" t="s">
        <v>5811</v>
      </c>
    </row>
    <row r="142" spans="1:10" x14ac:dyDescent="0.25">
      <c r="A142" s="12" t="s">
        <v>5805</v>
      </c>
      <c r="B142" s="12" t="s">
        <v>10478</v>
      </c>
      <c r="C142" s="12" t="s">
        <v>5812</v>
      </c>
      <c r="D142" s="13">
        <v>45705</v>
      </c>
      <c r="E142" s="14">
        <v>-477.95</v>
      </c>
      <c r="F142" s="14">
        <v>0</v>
      </c>
      <c r="G142" s="14">
        <v>21</v>
      </c>
      <c r="H142" s="14">
        <v>-395</v>
      </c>
      <c r="I142" s="12" t="s">
        <v>1611</v>
      </c>
      <c r="J142" s="12" t="s">
        <v>5813</v>
      </c>
    </row>
    <row r="143" spans="1:10" x14ac:dyDescent="0.25">
      <c r="A143" s="12" t="s">
        <v>5805</v>
      </c>
      <c r="B143" s="12" t="s">
        <v>10478</v>
      </c>
      <c r="C143" s="12" t="s">
        <v>5814</v>
      </c>
      <c r="D143" s="13">
        <v>45705</v>
      </c>
      <c r="E143" s="14">
        <v>-665.5</v>
      </c>
      <c r="F143" s="14">
        <v>0</v>
      </c>
      <c r="G143" s="14">
        <v>21</v>
      </c>
      <c r="H143" s="14">
        <v>-550</v>
      </c>
      <c r="I143" s="12" t="s">
        <v>1611</v>
      </c>
      <c r="J143" s="12" t="s">
        <v>5813</v>
      </c>
    </row>
    <row r="144" spans="1:10" x14ac:dyDescent="0.25">
      <c r="A144" s="12" t="s">
        <v>5805</v>
      </c>
      <c r="B144" s="12" t="s">
        <v>10478</v>
      </c>
      <c r="C144" s="12" t="s">
        <v>5815</v>
      </c>
      <c r="D144" s="13">
        <v>45705</v>
      </c>
      <c r="E144" s="14">
        <v>-665.5</v>
      </c>
      <c r="F144" s="14">
        <v>0</v>
      </c>
      <c r="G144" s="14">
        <v>21</v>
      </c>
      <c r="H144" s="14">
        <v>-550</v>
      </c>
      <c r="I144" s="12" t="s">
        <v>1611</v>
      </c>
      <c r="J144" s="12" t="s">
        <v>5813</v>
      </c>
    </row>
    <row r="145" spans="1:10" x14ac:dyDescent="0.25">
      <c r="A145" s="12" t="s">
        <v>5805</v>
      </c>
      <c r="B145" s="12" t="s">
        <v>10478</v>
      </c>
      <c r="C145" s="12" t="s">
        <v>5816</v>
      </c>
      <c r="D145" s="13">
        <v>45705</v>
      </c>
      <c r="E145" s="14">
        <v>-665.5</v>
      </c>
      <c r="F145" s="14">
        <v>0</v>
      </c>
      <c r="G145" s="14">
        <v>21</v>
      </c>
      <c r="H145" s="14">
        <v>-550</v>
      </c>
      <c r="I145" s="12" t="s">
        <v>1611</v>
      </c>
      <c r="J145" s="12" t="s">
        <v>5817</v>
      </c>
    </row>
    <row r="146" spans="1:10" x14ac:dyDescent="0.25">
      <c r="A146" s="12" t="s">
        <v>5805</v>
      </c>
      <c r="B146" s="12" t="s">
        <v>10478</v>
      </c>
      <c r="C146" s="12" t="s">
        <v>5818</v>
      </c>
      <c r="D146" s="13">
        <v>45705</v>
      </c>
      <c r="E146" s="14">
        <v>-665.5</v>
      </c>
      <c r="F146" s="14">
        <v>0</v>
      </c>
      <c r="G146" s="14">
        <v>21</v>
      </c>
      <c r="H146" s="14">
        <v>-550</v>
      </c>
      <c r="I146" s="12" t="s">
        <v>1611</v>
      </c>
      <c r="J146" s="12" t="s">
        <v>5811</v>
      </c>
    </row>
    <row r="147" spans="1:10" x14ac:dyDescent="0.25">
      <c r="A147" s="12" t="s">
        <v>5805</v>
      </c>
      <c r="B147" s="12" t="s">
        <v>10478</v>
      </c>
      <c r="C147" s="12" t="s">
        <v>5819</v>
      </c>
      <c r="D147" s="13">
        <v>45716</v>
      </c>
      <c r="E147" s="14">
        <v>-181.5</v>
      </c>
      <c r="F147" s="14">
        <v>0</v>
      </c>
      <c r="G147" s="14">
        <v>21</v>
      </c>
      <c r="H147" s="14">
        <v>-150</v>
      </c>
      <c r="I147" s="12" t="s">
        <v>1611</v>
      </c>
      <c r="J147" s="12" t="s">
        <v>5820</v>
      </c>
    </row>
    <row r="148" spans="1:10" x14ac:dyDescent="0.25">
      <c r="A148" s="12" t="s">
        <v>5805</v>
      </c>
      <c r="B148" s="12" t="s">
        <v>10478</v>
      </c>
      <c r="C148" s="12" t="s">
        <v>5821</v>
      </c>
      <c r="D148" s="13">
        <v>45716</v>
      </c>
      <c r="E148" s="14">
        <v>-665.5</v>
      </c>
      <c r="F148" s="14">
        <v>0</v>
      </c>
      <c r="G148" s="14">
        <v>21</v>
      </c>
      <c r="H148" s="14">
        <v>-550</v>
      </c>
      <c r="I148" s="12" t="s">
        <v>1611</v>
      </c>
      <c r="J148" s="12" t="s">
        <v>5822</v>
      </c>
    </row>
    <row r="149" spans="1:10" x14ac:dyDescent="0.25">
      <c r="A149" s="12" t="s">
        <v>5805</v>
      </c>
      <c r="B149" s="12" t="s">
        <v>10478</v>
      </c>
      <c r="C149" s="12" t="s">
        <v>5823</v>
      </c>
      <c r="D149" s="13">
        <v>45716</v>
      </c>
      <c r="E149" s="14">
        <v>-665.5</v>
      </c>
      <c r="F149" s="14">
        <v>0</v>
      </c>
      <c r="G149" s="14">
        <v>21</v>
      </c>
      <c r="H149" s="14">
        <v>-550</v>
      </c>
      <c r="I149" s="12" t="s">
        <v>1611</v>
      </c>
      <c r="J149" s="12" t="s">
        <v>5824</v>
      </c>
    </row>
    <row r="150" spans="1:10" x14ac:dyDescent="0.25">
      <c r="A150" s="12" t="s">
        <v>5805</v>
      </c>
      <c r="B150" s="12" t="s">
        <v>10478</v>
      </c>
      <c r="C150" s="12" t="s">
        <v>5825</v>
      </c>
      <c r="D150" s="13">
        <v>45716</v>
      </c>
      <c r="E150" s="14">
        <v>-665.5</v>
      </c>
      <c r="F150" s="14">
        <v>0</v>
      </c>
      <c r="G150" s="14">
        <v>21</v>
      </c>
      <c r="H150" s="14">
        <v>-550</v>
      </c>
      <c r="I150" s="12" t="s">
        <v>1611</v>
      </c>
      <c r="J150" s="12" t="s">
        <v>5824</v>
      </c>
    </row>
    <row r="151" spans="1:10" x14ac:dyDescent="0.25">
      <c r="A151" s="12" t="s">
        <v>5805</v>
      </c>
      <c r="B151" s="12" t="s">
        <v>10478</v>
      </c>
      <c r="C151" s="12" t="s">
        <v>5826</v>
      </c>
      <c r="D151" s="13">
        <v>45716</v>
      </c>
      <c r="E151" s="14">
        <v>-665.5</v>
      </c>
      <c r="F151" s="14">
        <v>0</v>
      </c>
      <c r="G151" s="14">
        <v>21</v>
      </c>
      <c r="H151" s="14">
        <v>-550</v>
      </c>
      <c r="I151" s="12" t="s">
        <v>1611</v>
      </c>
      <c r="J151" s="12" t="s">
        <v>5822</v>
      </c>
    </row>
    <row r="152" spans="1:10" x14ac:dyDescent="0.25">
      <c r="A152" s="12" t="s">
        <v>5805</v>
      </c>
      <c r="B152" s="12" t="s">
        <v>10478</v>
      </c>
      <c r="C152" s="12" t="s">
        <v>5827</v>
      </c>
      <c r="D152" s="13">
        <v>45747</v>
      </c>
      <c r="E152" s="14">
        <v>-379.94</v>
      </c>
      <c r="F152" s="14">
        <v>0</v>
      </c>
      <c r="G152" s="14">
        <v>21</v>
      </c>
      <c r="H152" s="14">
        <v>-314</v>
      </c>
      <c r="I152" s="12" t="s">
        <v>1611</v>
      </c>
      <c r="J152" s="12" t="s">
        <v>5828</v>
      </c>
    </row>
    <row r="153" spans="1:10" x14ac:dyDescent="0.25">
      <c r="A153" s="12" t="s">
        <v>5805</v>
      </c>
      <c r="B153" s="12" t="s">
        <v>10478</v>
      </c>
      <c r="C153" s="12" t="s">
        <v>5829</v>
      </c>
      <c r="D153" s="13">
        <v>45747</v>
      </c>
      <c r="E153" s="14">
        <v>-164.8</v>
      </c>
      <c r="F153" s="14">
        <v>0</v>
      </c>
      <c r="G153" s="14">
        <v>3</v>
      </c>
      <c r="H153" s="14">
        <v>-160</v>
      </c>
      <c r="I153" s="12" t="s">
        <v>1611</v>
      </c>
      <c r="J153" s="12" t="s">
        <v>5830</v>
      </c>
    </row>
    <row r="154" spans="1:10" x14ac:dyDescent="0.25">
      <c r="A154" s="12" t="s">
        <v>5805</v>
      </c>
      <c r="B154" s="12" t="s">
        <v>10478</v>
      </c>
      <c r="C154" s="12" t="s">
        <v>5831</v>
      </c>
      <c r="D154" s="13">
        <v>45672</v>
      </c>
      <c r="E154" s="14">
        <v>-477.95</v>
      </c>
      <c r="F154" s="14">
        <v>0</v>
      </c>
      <c r="G154" s="14">
        <v>21</v>
      </c>
      <c r="H154" s="14">
        <v>-395</v>
      </c>
      <c r="I154" s="12" t="s">
        <v>1611</v>
      </c>
      <c r="J154" s="12" t="s">
        <v>5527</v>
      </c>
    </row>
    <row r="155" spans="1:10" x14ac:dyDescent="0.25">
      <c r="A155" s="12" t="s">
        <v>5832</v>
      </c>
      <c r="B155" s="12" t="s">
        <v>10479</v>
      </c>
      <c r="C155" s="12" t="s">
        <v>5833</v>
      </c>
      <c r="D155" s="13">
        <v>45716</v>
      </c>
      <c r="E155" s="14">
        <v>-14995</v>
      </c>
      <c r="F155" s="14">
        <v>0</v>
      </c>
      <c r="G155" s="14">
        <v>21</v>
      </c>
      <c r="H155" s="14">
        <v>-12392.561983471074</v>
      </c>
      <c r="I155" s="12" t="s">
        <v>1891</v>
      </c>
      <c r="J155" s="12" t="s">
        <v>5834</v>
      </c>
    </row>
    <row r="156" spans="1:10" x14ac:dyDescent="0.25">
      <c r="A156" s="12" t="s">
        <v>5835</v>
      </c>
      <c r="B156" s="12" t="s">
        <v>10480</v>
      </c>
      <c r="C156" s="12" t="s">
        <v>5836</v>
      </c>
      <c r="D156" s="13">
        <v>45672</v>
      </c>
      <c r="E156" s="14">
        <v>-56.39</v>
      </c>
      <c r="F156" s="14">
        <v>0</v>
      </c>
      <c r="G156" s="14">
        <v>21</v>
      </c>
      <c r="H156" s="14">
        <v>-46.603305785123972</v>
      </c>
      <c r="I156" s="12" t="s">
        <v>1618</v>
      </c>
      <c r="J156" s="12" t="s">
        <v>5837</v>
      </c>
    </row>
    <row r="157" spans="1:10" x14ac:dyDescent="0.25">
      <c r="A157" s="12" t="s">
        <v>5835</v>
      </c>
      <c r="B157" s="12" t="s">
        <v>10480</v>
      </c>
      <c r="C157" s="12" t="s">
        <v>5838</v>
      </c>
      <c r="D157" s="13">
        <v>45672</v>
      </c>
      <c r="E157" s="14">
        <v>-249.55</v>
      </c>
      <c r="F157" s="14">
        <v>0</v>
      </c>
      <c r="G157" s="14">
        <v>21</v>
      </c>
      <c r="H157" s="14">
        <v>-206.2396694214876</v>
      </c>
      <c r="I157" s="12" t="s">
        <v>1618</v>
      </c>
      <c r="J157" s="12" t="s">
        <v>5839</v>
      </c>
    </row>
    <row r="158" spans="1:10" x14ac:dyDescent="0.25">
      <c r="A158" s="12" t="s">
        <v>5835</v>
      </c>
      <c r="B158" s="12" t="s">
        <v>10480</v>
      </c>
      <c r="C158" s="12" t="s">
        <v>5840</v>
      </c>
      <c r="D158" s="13">
        <v>45672</v>
      </c>
      <c r="E158" s="14">
        <v>-12.15</v>
      </c>
      <c r="F158" s="14">
        <v>0</v>
      </c>
      <c r="G158" s="14">
        <v>21</v>
      </c>
      <c r="H158" s="14">
        <v>-10.041322314049587</v>
      </c>
      <c r="I158" s="12" t="s">
        <v>1618</v>
      </c>
      <c r="J158" s="12" t="s">
        <v>5841</v>
      </c>
    </row>
    <row r="159" spans="1:10" x14ac:dyDescent="0.25">
      <c r="A159" s="12" t="s">
        <v>5835</v>
      </c>
      <c r="B159" s="12" t="s">
        <v>10480</v>
      </c>
      <c r="C159" s="12" t="s">
        <v>5842</v>
      </c>
      <c r="D159" s="13">
        <v>45688</v>
      </c>
      <c r="E159" s="14">
        <v>-16.64</v>
      </c>
      <c r="F159" s="14">
        <v>0</v>
      </c>
      <c r="G159" s="14">
        <v>21</v>
      </c>
      <c r="H159" s="14">
        <v>-13.75206611570248</v>
      </c>
      <c r="I159" s="12" t="s">
        <v>1618</v>
      </c>
      <c r="J159" s="12" t="s">
        <v>5843</v>
      </c>
    </row>
    <row r="160" spans="1:10" x14ac:dyDescent="0.25">
      <c r="A160" s="12" t="s">
        <v>5835</v>
      </c>
      <c r="B160" s="12" t="s">
        <v>10480</v>
      </c>
      <c r="C160" s="12" t="s">
        <v>5844</v>
      </c>
      <c r="D160" s="13">
        <v>45705</v>
      </c>
      <c r="E160" s="14">
        <v>-101.16</v>
      </c>
      <c r="F160" s="14">
        <v>0</v>
      </c>
      <c r="G160" s="14">
        <v>21</v>
      </c>
      <c r="H160" s="14">
        <v>-83.603305785123965</v>
      </c>
      <c r="I160" s="12" t="s">
        <v>1618</v>
      </c>
      <c r="J160" s="12" t="s">
        <v>5845</v>
      </c>
    </row>
    <row r="161" spans="1:10" x14ac:dyDescent="0.25">
      <c r="A161" s="12" t="s">
        <v>5835</v>
      </c>
      <c r="B161" s="12" t="s">
        <v>10480</v>
      </c>
      <c r="C161" s="12" t="s">
        <v>5846</v>
      </c>
      <c r="D161" s="13">
        <v>45705</v>
      </c>
      <c r="E161" s="14">
        <v>-62.47</v>
      </c>
      <c r="F161" s="14">
        <v>0</v>
      </c>
      <c r="G161" s="14">
        <v>21</v>
      </c>
      <c r="H161" s="14">
        <v>-51.628099173553721</v>
      </c>
      <c r="I161" s="12" t="s">
        <v>1618</v>
      </c>
      <c r="J161" s="12" t="s">
        <v>5847</v>
      </c>
    </row>
    <row r="162" spans="1:10" x14ac:dyDescent="0.25">
      <c r="A162" s="12" t="s">
        <v>5835</v>
      </c>
      <c r="B162" s="12" t="s">
        <v>10480</v>
      </c>
      <c r="C162" s="12" t="s">
        <v>5848</v>
      </c>
      <c r="D162" s="13">
        <v>45716</v>
      </c>
      <c r="E162" s="14">
        <v>-4.66</v>
      </c>
      <c r="F162" s="14">
        <v>0</v>
      </c>
      <c r="G162" s="14">
        <v>21</v>
      </c>
      <c r="H162" s="14">
        <v>-3.8512396694214877</v>
      </c>
      <c r="I162" s="12" t="s">
        <v>1618</v>
      </c>
      <c r="J162" s="12" t="s">
        <v>5849</v>
      </c>
    </row>
    <row r="163" spans="1:10" x14ac:dyDescent="0.25">
      <c r="A163" s="12" t="s">
        <v>5835</v>
      </c>
      <c r="B163" s="12" t="s">
        <v>10480</v>
      </c>
      <c r="C163" s="12" t="s">
        <v>5850</v>
      </c>
      <c r="D163" s="13">
        <v>45733</v>
      </c>
      <c r="E163" s="14">
        <v>-729.86</v>
      </c>
      <c r="F163" s="14">
        <v>0</v>
      </c>
      <c r="G163" s="14">
        <v>21</v>
      </c>
      <c r="H163" s="14">
        <v>-603.19008264462809</v>
      </c>
      <c r="I163" s="12" t="s">
        <v>1618</v>
      </c>
      <c r="J163" s="12" t="s">
        <v>5851</v>
      </c>
    </row>
    <row r="164" spans="1:10" x14ac:dyDescent="0.25">
      <c r="A164" s="12" t="s">
        <v>5835</v>
      </c>
      <c r="B164" s="12" t="s">
        <v>10480</v>
      </c>
      <c r="C164" s="12" t="s">
        <v>5852</v>
      </c>
      <c r="D164" s="13">
        <v>45733</v>
      </c>
      <c r="E164" s="14">
        <v>-12.81</v>
      </c>
      <c r="F164" s="14">
        <v>0</v>
      </c>
      <c r="G164" s="14">
        <v>21</v>
      </c>
      <c r="H164" s="14">
        <v>-10.586776859504132</v>
      </c>
      <c r="I164" s="12" t="s">
        <v>1618</v>
      </c>
      <c r="J164" s="12" t="s">
        <v>5853</v>
      </c>
    </row>
    <row r="165" spans="1:10" x14ac:dyDescent="0.25">
      <c r="A165" s="12" t="s">
        <v>5854</v>
      </c>
      <c r="B165" s="12" t="s">
        <v>10481</v>
      </c>
      <c r="C165" s="12" t="s">
        <v>5855</v>
      </c>
      <c r="D165" s="13">
        <v>45747</v>
      </c>
      <c r="E165" s="14">
        <v>-750</v>
      </c>
      <c r="F165" s="14">
        <v>0</v>
      </c>
      <c r="G165" s="14">
        <v>0</v>
      </c>
      <c r="H165" s="14">
        <v>-750</v>
      </c>
      <c r="I165" s="12" t="s">
        <v>1660</v>
      </c>
      <c r="J165" s="12" t="s">
        <v>5856</v>
      </c>
    </row>
    <row r="166" spans="1:10" x14ac:dyDescent="0.25">
      <c r="A166" s="12" t="s">
        <v>5857</v>
      </c>
      <c r="B166" s="12" t="s">
        <v>10482</v>
      </c>
      <c r="C166" s="12" t="s">
        <v>835</v>
      </c>
      <c r="D166" s="13">
        <v>45705</v>
      </c>
      <c r="E166" s="14">
        <v>-17908</v>
      </c>
      <c r="F166" s="14">
        <v>0</v>
      </c>
      <c r="G166" s="14">
        <v>21</v>
      </c>
      <c r="H166" s="14">
        <v>-14800</v>
      </c>
      <c r="I166" s="12" t="s">
        <v>1608</v>
      </c>
      <c r="J166" s="12" t="s">
        <v>5858</v>
      </c>
    </row>
    <row r="167" spans="1:10" x14ac:dyDescent="0.25">
      <c r="A167" s="12" t="s">
        <v>5859</v>
      </c>
      <c r="B167" s="12" t="s">
        <v>10483</v>
      </c>
      <c r="C167" s="12" t="s">
        <v>5860</v>
      </c>
      <c r="D167" s="13">
        <v>45747</v>
      </c>
      <c r="E167" s="14">
        <v>-363</v>
      </c>
      <c r="F167" s="14">
        <v>0</v>
      </c>
      <c r="G167" s="14">
        <v>21</v>
      </c>
      <c r="H167" s="14">
        <v>-300</v>
      </c>
      <c r="I167" s="12" t="s">
        <v>1686</v>
      </c>
      <c r="J167" s="12" t="s">
        <v>5861</v>
      </c>
    </row>
    <row r="168" spans="1:10" x14ac:dyDescent="0.25">
      <c r="A168" s="12" t="s">
        <v>5862</v>
      </c>
      <c r="B168" s="12" t="s">
        <v>10484</v>
      </c>
      <c r="C168" s="12" t="s">
        <v>5863</v>
      </c>
      <c r="D168" s="13">
        <v>45716</v>
      </c>
      <c r="E168" s="14">
        <v>-17940.71</v>
      </c>
      <c r="F168" s="14">
        <v>0</v>
      </c>
      <c r="G168" s="14">
        <v>21</v>
      </c>
      <c r="H168" s="14">
        <v>-14827.033057851238</v>
      </c>
      <c r="I168" s="12" t="s">
        <v>1891</v>
      </c>
      <c r="J168" s="12" t="s">
        <v>5864</v>
      </c>
    </row>
    <row r="169" spans="1:10" x14ac:dyDescent="0.25">
      <c r="A169" s="12" t="s">
        <v>5865</v>
      </c>
      <c r="B169" s="12" t="s">
        <v>10485</v>
      </c>
      <c r="C169" s="12" t="s">
        <v>5866</v>
      </c>
      <c r="D169" s="13">
        <v>45716</v>
      </c>
      <c r="E169" s="14">
        <v>-3150</v>
      </c>
      <c r="F169" s="14">
        <v>0</v>
      </c>
      <c r="G169" s="14">
        <v>0</v>
      </c>
      <c r="H169" s="14">
        <v>-3150</v>
      </c>
      <c r="I169" s="12" t="s">
        <v>5477</v>
      </c>
      <c r="J169" s="12" t="s">
        <v>5867</v>
      </c>
    </row>
    <row r="170" spans="1:10" x14ac:dyDescent="0.25">
      <c r="A170" s="12" t="s">
        <v>5865</v>
      </c>
      <c r="B170" s="12" t="s">
        <v>10485</v>
      </c>
      <c r="C170" s="12" t="s">
        <v>5868</v>
      </c>
      <c r="D170" s="13">
        <v>45747</v>
      </c>
      <c r="E170" s="14">
        <v>-5670</v>
      </c>
      <c r="F170" s="14">
        <v>0</v>
      </c>
      <c r="G170" s="14">
        <v>0</v>
      </c>
      <c r="H170" s="14">
        <v>-5670</v>
      </c>
      <c r="I170" s="12" t="s">
        <v>5477</v>
      </c>
      <c r="J170" s="12" t="s">
        <v>5869</v>
      </c>
    </row>
    <row r="171" spans="1:10" x14ac:dyDescent="0.25">
      <c r="A171" s="12" t="s">
        <v>5870</v>
      </c>
      <c r="B171" s="12" t="s">
        <v>10486</v>
      </c>
      <c r="C171" s="12" t="s">
        <v>5871</v>
      </c>
      <c r="D171" s="13">
        <v>45733</v>
      </c>
      <c r="E171" s="14">
        <v>-1401.18</v>
      </c>
      <c r="F171" s="14">
        <v>0</v>
      </c>
      <c r="G171" s="14">
        <v>21</v>
      </c>
      <c r="H171" s="14">
        <v>-1158</v>
      </c>
      <c r="I171" s="12" t="s">
        <v>1692</v>
      </c>
      <c r="J171" s="12" t="s">
        <v>5872</v>
      </c>
    </row>
    <row r="172" spans="1:10" x14ac:dyDescent="0.25">
      <c r="A172" s="12" t="s">
        <v>5873</v>
      </c>
      <c r="B172" s="12" t="s">
        <v>10487</v>
      </c>
      <c r="C172" s="12" t="s">
        <v>5874</v>
      </c>
      <c r="D172" s="13">
        <v>45672</v>
      </c>
      <c r="E172" s="14">
        <v>-1089</v>
      </c>
      <c r="F172" s="14">
        <v>0</v>
      </c>
      <c r="G172" s="14">
        <v>21</v>
      </c>
      <c r="H172" s="14">
        <v>-900</v>
      </c>
      <c r="I172" s="12" t="s">
        <v>4913</v>
      </c>
      <c r="J172" s="12" t="s">
        <v>5875</v>
      </c>
    </row>
    <row r="173" spans="1:10" x14ac:dyDescent="0.25">
      <c r="A173" s="12" t="s">
        <v>5873</v>
      </c>
      <c r="B173" s="12" t="s">
        <v>10487</v>
      </c>
      <c r="C173" s="12" t="s">
        <v>5876</v>
      </c>
      <c r="D173" s="13">
        <v>45688</v>
      </c>
      <c r="E173" s="14">
        <v>-314.60000000000002</v>
      </c>
      <c r="F173" s="14">
        <v>0</v>
      </c>
      <c r="G173" s="14">
        <v>21</v>
      </c>
      <c r="H173" s="14">
        <v>-260</v>
      </c>
      <c r="I173" s="12" t="s">
        <v>4913</v>
      </c>
      <c r="J173" s="12" t="s">
        <v>5877</v>
      </c>
    </row>
    <row r="174" spans="1:10" x14ac:dyDescent="0.25">
      <c r="A174" s="12" t="s">
        <v>5873</v>
      </c>
      <c r="B174" s="12" t="s">
        <v>10487</v>
      </c>
      <c r="C174" s="12" t="s">
        <v>5878</v>
      </c>
      <c r="D174" s="13">
        <v>45688</v>
      </c>
      <c r="E174" s="14">
        <v>-302.5</v>
      </c>
      <c r="F174" s="14">
        <v>0</v>
      </c>
      <c r="G174" s="14">
        <v>21</v>
      </c>
      <c r="H174" s="14">
        <v>-250</v>
      </c>
      <c r="I174" s="12" t="s">
        <v>4913</v>
      </c>
      <c r="J174" s="12" t="s">
        <v>5879</v>
      </c>
    </row>
    <row r="175" spans="1:10" x14ac:dyDescent="0.25">
      <c r="A175" s="12" t="s">
        <v>5873</v>
      </c>
      <c r="B175" s="12" t="s">
        <v>10487</v>
      </c>
      <c r="C175" s="12" t="s">
        <v>5880</v>
      </c>
      <c r="D175" s="13">
        <v>45688</v>
      </c>
      <c r="E175" s="14">
        <v>-121</v>
      </c>
      <c r="F175" s="14">
        <v>0</v>
      </c>
      <c r="G175" s="14">
        <v>21</v>
      </c>
      <c r="H175" s="14">
        <v>-100</v>
      </c>
      <c r="I175" s="12" t="s">
        <v>4913</v>
      </c>
      <c r="J175" s="12" t="s">
        <v>5881</v>
      </c>
    </row>
    <row r="176" spans="1:10" x14ac:dyDescent="0.25">
      <c r="A176" s="12" t="s">
        <v>5873</v>
      </c>
      <c r="B176" s="12" t="s">
        <v>10487</v>
      </c>
      <c r="C176" s="12" t="s">
        <v>5882</v>
      </c>
      <c r="D176" s="13">
        <v>45688</v>
      </c>
      <c r="E176" s="14">
        <v>-121</v>
      </c>
      <c r="F176" s="14">
        <v>0</v>
      </c>
      <c r="G176" s="14">
        <v>21</v>
      </c>
      <c r="H176" s="14">
        <v>-100</v>
      </c>
      <c r="I176" s="12" t="s">
        <v>4913</v>
      </c>
      <c r="J176" s="12" t="s">
        <v>5883</v>
      </c>
    </row>
    <row r="177" spans="1:10" x14ac:dyDescent="0.25">
      <c r="A177" s="12" t="s">
        <v>5873</v>
      </c>
      <c r="B177" s="12" t="s">
        <v>10487</v>
      </c>
      <c r="C177" s="12" t="s">
        <v>5884</v>
      </c>
      <c r="D177" s="13">
        <v>45688</v>
      </c>
      <c r="E177" s="14">
        <v>-121</v>
      </c>
      <c r="F177" s="14">
        <v>0</v>
      </c>
      <c r="G177" s="14">
        <v>21</v>
      </c>
      <c r="H177" s="14">
        <v>-100</v>
      </c>
      <c r="I177" s="12" t="s">
        <v>4913</v>
      </c>
      <c r="J177" s="12" t="s">
        <v>5885</v>
      </c>
    </row>
    <row r="178" spans="1:10" x14ac:dyDescent="0.25">
      <c r="A178" s="12" t="s">
        <v>5873</v>
      </c>
      <c r="B178" s="12" t="s">
        <v>10487</v>
      </c>
      <c r="C178" s="12" t="s">
        <v>5886</v>
      </c>
      <c r="D178" s="13">
        <v>45688</v>
      </c>
      <c r="E178" s="14">
        <v>-290.39999999999998</v>
      </c>
      <c r="F178" s="14">
        <v>0</v>
      </c>
      <c r="G178" s="14">
        <v>21</v>
      </c>
      <c r="H178" s="14">
        <v>-240</v>
      </c>
      <c r="I178" s="12" t="s">
        <v>4913</v>
      </c>
      <c r="J178" s="12" t="s">
        <v>5887</v>
      </c>
    </row>
    <row r="179" spans="1:10" x14ac:dyDescent="0.25">
      <c r="A179" s="12" t="s">
        <v>5873</v>
      </c>
      <c r="B179" s="12" t="s">
        <v>10487</v>
      </c>
      <c r="C179" s="12" t="s">
        <v>5888</v>
      </c>
      <c r="D179" s="13">
        <v>45688</v>
      </c>
      <c r="E179" s="14">
        <v>-302.5</v>
      </c>
      <c r="F179" s="14">
        <v>0</v>
      </c>
      <c r="G179" s="14">
        <v>21</v>
      </c>
      <c r="H179" s="14">
        <v>-250</v>
      </c>
      <c r="I179" s="12" t="s">
        <v>4913</v>
      </c>
      <c r="J179" s="12" t="s">
        <v>5889</v>
      </c>
    </row>
    <row r="180" spans="1:10" x14ac:dyDescent="0.25">
      <c r="A180" s="12" t="s">
        <v>5873</v>
      </c>
      <c r="B180" s="12" t="s">
        <v>10487</v>
      </c>
      <c r="C180" s="12" t="s">
        <v>5890</v>
      </c>
      <c r="D180" s="13">
        <v>45688</v>
      </c>
      <c r="E180" s="14">
        <v>-121</v>
      </c>
      <c r="F180" s="14">
        <v>0</v>
      </c>
      <c r="G180" s="14">
        <v>21</v>
      </c>
      <c r="H180" s="14">
        <v>-100</v>
      </c>
      <c r="I180" s="12" t="s">
        <v>4913</v>
      </c>
      <c r="J180" s="12" t="s">
        <v>5891</v>
      </c>
    </row>
    <row r="181" spans="1:10" x14ac:dyDescent="0.25">
      <c r="A181" s="12" t="s">
        <v>5873</v>
      </c>
      <c r="B181" s="12" t="s">
        <v>10487</v>
      </c>
      <c r="C181" s="12" t="s">
        <v>5892</v>
      </c>
      <c r="D181" s="13">
        <v>45688</v>
      </c>
      <c r="E181" s="14">
        <v>-314.60000000000002</v>
      </c>
      <c r="F181" s="14">
        <v>0</v>
      </c>
      <c r="G181" s="14">
        <v>21</v>
      </c>
      <c r="H181" s="14">
        <v>-260</v>
      </c>
      <c r="I181" s="12" t="s">
        <v>4913</v>
      </c>
      <c r="J181" s="12" t="s">
        <v>5877</v>
      </c>
    </row>
    <row r="182" spans="1:10" x14ac:dyDescent="0.25">
      <c r="A182" s="12" t="s">
        <v>5873</v>
      </c>
      <c r="B182" s="12" t="s">
        <v>10487</v>
      </c>
      <c r="C182" s="12" t="s">
        <v>5893</v>
      </c>
      <c r="D182" s="13">
        <v>45688</v>
      </c>
      <c r="E182" s="14">
        <v>-1175.9000000000001</v>
      </c>
      <c r="F182" s="14">
        <v>0</v>
      </c>
      <c r="G182" s="14">
        <v>21</v>
      </c>
      <c r="H182" s="14">
        <v>-971.81818181818187</v>
      </c>
      <c r="I182" s="12" t="s">
        <v>4913</v>
      </c>
      <c r="J182" s="12" t="s">
        <v>5894</v>
      </c>
    </row>
    <row r="183" spans="1:10" x14ac:dyDescent="0.25">
      <c r="A183" s="12" t="s">
        <v>5873</v>
      </c>
      <c r="B183" s="12" t="s">
        <v>10487</v>
      </c>
      <c r="C183" s="12" t="s">
        <v>5895</v>
      </c>
      <c r="D183" s="13">
        <v>45688</v>
      </c>
      <c r="E183" s="14">
        <v>-520.29999999999995</v>
      </c>
      <c r="F183" s="14">
        <v>0</v>
      </c>
      <c r="G183" s="14">
        <v>21</v>
      </c>
      <c r="H183" s="14">
        <v>-430</v>
      </c>
      <c r="I183" s="12" t="s">
        <v>1611</v>
      </c>
      <c r="J183" s="12" t="s">
        <v>5896</v>
      </c>
    </row>
    <row r="184" spans="1:10" x14ac:dyDescent="0.25">
      <c r="A184" s="12" t="s">
        <v>5873</v>
      </c>
      <c r="B184" s="12" t="s">
        <v>10487</v>
      </c>
      <c r="C184" s="12" t="s">
        <v>5897</v>
      </c>
      <c r="D184" s="13">
        <v>45688</v>
      </c>
      <c r="E184" s="14">
        <v>-629.20000000000005</v>
      </c>
      <c r="F184" s="14">
        <v>0</v>
      </c>
      <c r="G184" s="14">
        <v>21</v>
      </c>
      <c r="H184" s="14">
        <v>-520</v>
      </c>
      <c r="I184" s="12" t="s">
        <v>1611</v>
      </c>
      <c r="J184" s="12" t="s">
        <v>5898</v>
      </c>
    </row>
    <row r="185" spans="1:10" x14ac:dyDescent="0.25">
      <c r="A185" s="12" t="s">
        <v>5873</v>
      </c>
      <c r="B185" s="12" t="s">
        <v>10487</v>
      </c>
      <c r="C185" s="12" t="s">
        <v>5899</v>
      </c>
      <c r="D185" s="13">
        <v>45688</v>
      </c>
      <c r="E185" s="14">
        <v>-605</v>
      </c>
      <c r="F185" s="14">
        <v>0</v>
      </c>
      <c r="G185" s="14">
        <v>21</v>
      </c>
      <c r="H185" s="14">
        <v>-500</v>
      </c>
      <c r="I185" s="12" t="s">
        <v>1611</v>
      </c>
      <c r="J185" s="12" t="s">
        <v>5900</v>
      </c>
    </row>
    <row r="186" spans="1:10" x14ac:dyDescent="0.25">
      <c r="A186" s="12" t="s">
        <v>5873</v>
      </c>
      <c r="B186" s="12" t="s">
        <v>10487</v>
      </c>
      <c r="C186" s="12" t="s">
        <v>5901</v>
      </c>
      <c r="D186" s="13">
        <v>45688</v>
      </c>
      <c r="E186" s="14">
        <v>-580.79999999999995</v>
      </c>
      <c r="F186" s="14">
        <v>0</v>
      </c>
      <c r="G186" s="14">
        <v>21</v>
      </c>
      <c r="H186" s="14">
        <v>-480</v>
      </c>
      <c r="I186" s="12" t="s">
        <v>1611</v>
      </c>
      <c r="J186" s="12" t="s">
        <v>5902</v>
      </c>
    </row>
    <row r="187" spans="1:10" x14ac:dyDescent="0.25">
      <c r="A187" s="12" t="s">
        <v>5873</v>
      </c>
      <c r="B187" s="12" t="s">
        <v>10487</v>
      </c>
      <c r="C187" s="12" t="s">
        <v>5903</v>
      </c>
      <c r="D187" s="13">
        <v>45688</v>
      </c>
      <c r="E187" s="14">
        <v>-641.29999999999995</v>
      </c>
      <c r="F187" s="14">
        <v>0</v>
      </c>
      <c r="G187" s="14">
        <v>21</v>
      </c>
      <c r="H187" s="14">
        <v>-530</v>
      </c>
      <c r="I187" s="12" t="s">
        <v>1611</v>
      </c>
      <c r="J187" s="12" t="s">
        <v>5904</v>
      </c>
    </row>
    <row r="188" spans="1:10" x14ac:dyDescent="0.25">
      <c r="A188" s="12" t="s">
        <v>5873</v>
      </c>
      <c r="B188" s="12" t="s">
        <v>10487</v>
      </c>
      <c r="C188" s="12" t="s">
        <v>5905</v>
      </c>
      <c r="D188" s="13">
        <v>45688</v>
      </c>
      <c r="E188" s="14">
        <v>-689.7</v>
      </c>
      <c r="F188" s="14">
        <v>0</v>
      </c>
      <c r="G188" s="14">
        <v>21</v>
      </c>
      <c r="H188" s="14">
        <v>-570</v>
      </c>
      <c r="I188" s="12" t="s">
        <v>1611</v>
      </c>
      <c r="J188" s="12" t="s">
        <v>5906</v>
      </c>
    </row>
    <row r="189" spans="1:10" x14ac:dyDescent="0.25">
      <c r="A189" s="12" t="s">
        <v>5873</v>
      </c>
      <c r="B189" s="12" t="s">
        <v>10487</v>
      </c>
      <c r="C189" s="12" t="s">
        <v>5907</v>
      </c>
      <c r="D189" s="13">
        <v>45688</v>
      </c>
      <c r="E189" s="14">
        <v>-605</v>
      </c>
      <c r="F189" s="14">
        <v>0</v>
      </c>
      <c r="G189" s="14">
        <v>21</v>
      </c>
      <c r="H189" s="14">
        <v>-500</v>
      </c>
      <c r="I189" s="12" t="s">
        <v>1611</v>
      </c>
      <c r="J189" s="12" t="s">
        <v>5908</v>
      </c>
    </row>
    <row r="190" spans="1:10" x14ac:dyDescent="0.25">
      <c r="A190" s="12" t="s">
        <v>5873</v>
      </c>
      <c r="B190" s="12" t="s">
        <v>10487</v>
      </c>
      <c r="C190" s="12" t="s">
        <v>5909</v>
      </c>
      <c r="D190" s="13">
        <v>45688</v>
      </c>
      <c r="E190" s="14">
        <v>-78.650000000000006</v>
      </c>
      <c r="F190" s="14">
        <v>0</v>
      </c>
      <c r="G190" s="14">
        <v>21</v>
      </c>
      <c r="H190" s="14">
        <v>-65</v>
      </c>
      <c r="I190" s="12" t="s">
        <v>1611</v>
      </c>
      <c r="J190" s="12" t="s">
        <v>5910</v>
      </c>
    </row>
    <row r="191" spans="1:10" x14ac:dyDescent="0.25">
      <c r="A191" s="12" t="s">
        <v>5873</v>
      </c>
      <c r="B191" s="12" t="s">
        <v>10487</v>
      </c>
      <c r="C191" s="12" t="s">
        <v>5911</v>
      </c>
      <c r="D191" s="13">
        <v>45688</v>
      </c>
      <c r="E191" s="14">
        <v>-116.16</v>
      </c>
      <c r="F191" s="14">
        <v>0</v>
      </c>
      <c r="G191" s="14">
        <v>21</v>
      </c>
      <c r="H191" s="14">
        <v>-96</v>
      </c>
      <c r="I191" s="12" t="s">
        <v>1611</v>
      </c>
      <c r="J191" s="12" t="s">
        <v>5912</v>
      </c>
    </row>
    <row r="192" spans="1:10" x14ac:dyDescent="0.25">
      <c r="A192" s="12" t="s">
        <v>5873</v>
      </c>
      <c r="B192" s="12" t="s">
        <v>10487</v>
      </c>
      <c r="C192" s="12" t="s">
        <v>5913</v>
      </c>
      <c r="D192" s="13">
        <v>45688</v>
      </c>
      <c r="E192" s="14">
        <v>-159.72</v>
      </c>
      <c r="F192" s="14">
        <v>0</v>
      </c>
      <c r="G192" s="14">
        <v>21</v>
      </c>
      <c r="H192" s="14">
        <v>-132</v>
      </c>
      <c r="I192" s="12" t="s">
        <v>1611</v>
      </c>
      <c r="J192" s="12" t="s">
        <v>5914</v>
      </c>
    </row>
    <row r="193" spans="1:10" x14ac:dyDescent="0.25">
      <c r="A193" s="12" t="s">
        <v>5873</v>
      </c>
      <c r="B193" s="12" t="s">
        <v>10487</v>
      </c>
      <c r="C193" s="12" t="s">
        <v>5915</v>
      </c>
      <c r="D193" s="13">
        <v>45688</v>
      </c>
      <c r="E193" s="14">
        <v>-116.16</v>
      </c>
      <c r="F193" s="14">
        <v>0</v>
      </c>
      <c r="G193" s="14">
        <v>21</v>
      </c>
      <c r="H193" s="14">
        <v>-96</v>
      </c>
      <c r="I193" s="12" t="s">
        <v>1611</v>
      </c>
      <c r="J193" s="12" t="s">
        <v>5916</v>
      </c>
    </row>
    <row r="194" spans="1:10" x14ac:dyDescent="0.25">
      <c r="A194" s="12" t="s">
        <v>5873</v>
      </c>
      <c r="B194" s="12" t="s">
        <v>10487</v>
      </c>
      <c r="C194" s="12" t="s">
        <v>5917</v>
      </c>
      <c r="D194" s="13">
        <v>45688</v>
      </c>
      <c r="E194" s="14">
        <v>-62.44</v>
      </c>
      <c r="F194" s="14">
        <v>0</v>
      </c>
      <c r="G194" s="14">
        <v>21</v>
      </c>
      <c r="H194" s="14">
        <v>-51.603305785123965</v>
      </c>
      <c r="I194" s="12" t="s">
        <v>1611</v>
      </c>
      <c r="J194" s="12" t="s">
        <v>5918</v>
      </c>
    </row>
    <row r="195" spans="1:10" x14ac:dyDescent="0.25">
      <c r="A195" s="12" t="s">
        <v>5873</v>
      </c>
      <c r="B195" s="12" t="s">
        <v>10487</v>
      </c>
      <c r="C195" s="12" t="s">
        <v>5919</v>
      </c>
      <c r="D195" s="13">
        <v>45688</v>
      </c>
      <c r="E195" s="14">
        <v>-135.52000000000001</v>
      </c>
      <c r="F195" s="14">
        <v>0</v>
      </c>
      <c r="G195" s="14">
        <v>21</v>
      </c>
      <c r="H195" s="14">
        <v>-112.00000000000001</v>
      </c>
      <c r="I195" s="12" t="s">
        <v>1611</v>
      </c>
      <c r="J195" s="12" t="s">
        <v>5920</v>
      </c>
    </row>
    <row r="196" spans="1:10" x14ac:dyDescent="0.25">
      <c r="A196" s="12" t="s">
        <v>5873</v>
      </c>
      <c r="B196" s="12" t="s">
        <v>10487</v>
      </c>
      <c r="C196" s="12" t="s">
        <v>5921</v>
      </c>
      <c r="D196" s="13">
        <v>45688</v>
      </c>
      <c r="E196" s="14">
        <v>-60.5</v>
      </c>
      <c r="F196" s="14">
        <v>0</v>
      </c>
      <c r="G196" s="14">
        <v>21</v>
      </c>
      <c r="H196" s="14">
        <v>-50</v>
      </c>
      <c r="I196" s="12" t="s">
        <v>1611</v>
      </c>
      <c r="J196" s="12" t="s">
        <v>5922</v>
      </c>
    </row>
    <row r="197" spans="1:10" x14ac:dyDescent="0.25">
      <c r="A197" s="12" t="s">
        <v>5873</v>
      </c>
      <c r="B197" s="12" t="s">
        <v>10487</v>
      </c>
      <c r="C197" s="12" t="s">
        <v>5923</v>
      </c>
      <c r="D197" s="13">
        <v>45688</v>
      </c>
      <c r="E197" s="14">
        <v>-1064.8</v>
      </c>
      <c r="F197" s="14">
        <v>0</v>
      </c>
      <c r="G197" s="14">
        <v>21</v>
      </c>
      <c r="H197" s="14">
        <v>-880</v>
      </c>
      <c r="I197" s="12" t="s">
        <v>1611</v>
      </c>
      <c r="J197" s="12" t="s">
        <v>5924</v>
      </c>
    </row>
    <row r="198" spans="1:10" x14ac:dyDescent="0.25">
      <c r="A198" s="12" t="s">
        <v>5873</v>
      </c>
      <c r="B198" s="12" t="s">
        <v>10487</v>
      </c>
      <c r="C198" s="12" t="s">
        <v>5925</v>
      </c>
      <c r="D198" s="13">
        <v>45716</v>
      </c>
      <c r="E198" s="14">
        <v>-145.19999999999999</v>
      </c>
      <c r="F198" s="14">
        <v>0</v>
      </c>
      <c r="G198" s="14">
        <v>21</v>
      </c>
      <c r="H198" s="14">
        <v>-120</v>
      </c>
      <c r="I198" s="12" t="s">
        <v>1611</v>
      </c>
      <c r="J198" s="12" t="s">
        <v>5926</v>
      </c>
    </row>
    <row r="199" spans="1:10" x14ac:dyDescent="0.25">
      <c r="A199" s="12" t="s">
        <v>5873</v>
      </c>
      <c r="B199" s="12" t="s">
        <v>10487</v>
      </c>
      <c r="C199" s="12" t="s">
        <v>5927</v>
      </c>
      <c r="D199" s="13">
        <v>45716</v>
      </c>
      <c r="E199" s="14">
        <v>-302.5</v>
      </c>
      <c r="F199" s="14">
        <v>0</v>
      </c>
      <c r="G199" s="14">
        <v>21</v>
      </c>
      <c r="H199" s="14">
        <v>-250</v>
      </c>
      <c r="I199" s="12" t="s">
        <v>1611</v>
      </c>
      <c r="J199" s="12" t="s">
        <v>5928</v>
      </c>
    </row>
    <row r="200" spans="1:10" x14ac:dyDescent="0.25">
      <c r="A200" s="12" t="s">
        <v>5873</v>
      </c>
      <c r="B200" s="12" t="s">
        <v>10487</v>
      </c>
      <c r="C200" s="12" t="s">
        <v>5929</v>
      </c>
      <c r="D200" s="13">
        <v>45716</v>
      </c>
      <c r="E200" s="14">
        <v>-217.8</v>
      </c>
      <c r="F200" s="14">
        <v>0</v>
      </c>
      <c r="G200" s="14">
        <v>21</v>
      </c>
      <c r="H200" s="14">
        <v>-180.00000000000003</v>
      </c>
      <c r="I200" s="12" t="s">
        <v>1611</v>
      </c>
      <c r="J200" s="12" t="s">
        <v>5930</v>
      </c>
    </row>
    <row r="201" spans="1:10" x14ac:dyDescent="0.25">
      <c r="A201" s="12" t="s">
        <v>5873</v>
      </c>
      <c r="B201" s="12" t="s">
        <v>10487</v>
      </c>
      <c r="C201" s="12" t="s">
        <v>5931</v>
      </c>
      <c r="D201" s="13">
        <v>45716</v>
      </c>
      <c r="E201" s="14">
        <v>-568.70000000000005</v>
      </c>
      <c r="F201" s="14">
        <v>0</v>
      </c>
      <c r="G201" s="14">
        <v>21</v>
      </c>
      <c r="H201" s="14">
        <v>-470.00000000000006</v>
      </c>
      <c r="I201" s="12" t="s">
        <v>1611</v>
      </c>
      <c r="J201" s="12" t="s">
        <v>5932</v>
      </c>
    </row>
    <row r="202" spans="1:10" x14ac:dyDescent="0.25">
      <c r="A202" s="12" t="s">
        <v>5873</v>
      </c>
      <c r="B202" s="12" t="s">
        <v>10487</v>
      </c>
      <c r="C202" s="12" t="s">
        <v>5933</v>
      </c>
      <c r="D202" s="13">
        <v>45716</v>
      </c>
      <c r="E202" s="14">
        <v>-726</v>
      </c>
      <c r="F202" s="14">
        <v>0</v>
      </c>
      <c r="G202" s="14">
        <v>21</v>
      </c>
      <c r="H202" s="14">
        <v>-600</v>
      </c>
      <c r="I202" s="12" t="s">
        <v>1611</v>
      </c>
      <c r="J202" s="12" t="s">
        <v>5934</v>
      </c>
    </row>
    <row r="203" spans="1:10" x14ac:dyDescent="0.25">
      <c r="A203" s="12" t="s">
        <v>5873</v>
      </c>
      <c r="B203" s="12" t="s">
        <v>10487</v>
      </c>
      <c r="C203" s="12" t="s">
        <v>5935</v>
      </c>
      <c r="D203" s="13">
        <v>45716</v>
      </c>
      <c r="E203" s="14">
        <v>-1966.25</v>
      </c>
      <c r="F203" s="14">
        <v>0</v>
      </c>
      <c r="G203" s="14">
        <v>21</v>
      </c>
      <c r="H203" s="14">
        <v>-1625</v>
      </c>
      <c r="I203" s="12" t="s">
        <v>1611</v>
      </c>
      <c r="J203" s="12" t="s">
        <v>5936</v>
      </c>
    </row>
    <row r="204" spans="1:10" x14ac:dyDescent="0.25">
      <c r="A204" s="12" t="s">
        <v>5873</v>
      </c>
      <c r="B204" s="12" t="s">
        <v>10487</v>
      </c>
      <c r="C204" s="12" t="s">
        <v>5937</v>
      </c>
      <c r="D204" s="13">
        <v>45716</v>
      </c>
      <c r="E204" s="14">
        <v>-145.19999999999999</v>
      </c>
      <c r="F204" s="14">
        <v>0</v>
      </c>
      <c r="G204" s="14">
        <v>21</v>
      </c>
      <c r="H204" s="14">
        <v>-120</v>
      </c>
      <c r="I204" s="12" t="s">
        <v>1611</v>
      </c>
      <c r="J204" s="12" t="s">
        <v>5938</v>
      </c>
    </row>
    <row r="205" spans="1:10" x14ac:dyDescent="0.25">
      <c r="A205" s="12" t="s">
        <v>5873</v>
      </c>
      <c r="B205" s="12" t="s">
        <v>10487</v>
      </c>
      <c r="C205" s="12" t="s">
        <v>5939</v>
      </c>
      <c r="D205" s="13">
        <v>45716</v>
      </c>
      <c r="E205" s="14">
        <v>-508.2</v>
      </c>
      <c r="F205" s="14">
        <v>0</v>
      </c>
      <c r="G205" s="14">
        <v>21</v>
      </c>
      <c r="H205" s="14">
        <v>-420</v>
      </c>
      <c r="I205" s="12" t="s">
        <v>1611</v>
      </c>
      <c r="J205" s="12" t="s">
        <v>5940</v>
      </c>
    </row>
    <row r="206" spans="1:10" x14ac:dyDescent="0.25">
      <c r="A206" s="12" t="s">
        <v>5873</v>
      </c>
      <c r="B206" s="12" t="s">
        <v>10487</v>
      </c>
      <c r="C206" s="12" t="s">
        <v>5941</v>
      </c>
      <c r="D206" s="13">
        <v>45716</v>
      </c>
      <c r="E206" s="14">
        <v>-726</v>
      </c>
      <c r="F206" s="14">
        <v>0</v>
      </c>
      <c r="G206" s="14">
        <v>21</v>
      </c>
      <c r="H206" s="14">
        <v>-600</v>
      </c>
      <c r="I206" s="12" t="s">
        <v>1611</v>
      </c>
      <c r="J206" s="12" t="s">
        <v>5942</v>
      </c>
    </row>
    <row r="207" spans="1:10" x14ac:dyDescent="0.25">
      <c r="A207" s="12" t="s">
        <v>5873</v>
      </c>
      <c r="B207" s="12" t="s">
        <v>10487</v>
      </c>
      <c r="C207" s="12" t="s">
        <v>5943</v>
      </c>
      <c r="D207" s="13">
        <v>45716</v>
      </c>
      <c r="E207" s="14">
        <v>-338.8</v>
      </c>
      <c r="F207" s="14">
        <v>0</v>
      </c>
      <c r="G207" s="14">
        <v>21</v>
      </c>
      <c r="H207" s="14">
        <v>-280</v>
      </c>
      <c r="I207" s="12" t="s">
        <v>1611</v>
      </c>
      <c r="J207" s="12" t="s">
        <v>5944</v>
      </c>
    </row>
    <row r="208" spans="1:10" x14ac:dyDescent="0.25">
      <c r="A208" s="12" t="s">
        <v>5873</v>
      </c>
      <c r="B208" s="12" t="s">
        <v>10487</v>
      </c>
      <c r="C208" s="12" t="s">
        <v>5945</v>
      </c>
      <c r="D208" s="13">
        <v>45716</v>
      </c>
      <c r="E208" s="14">
        <v>-477.95</v>
      </c>
      <c r="F208" s="14">
        <v>0</v>
      </c>
      <c r="G208" s="14">
        <v>21</v>
      </c>
      <c r="H208" s="14">
        <v>-395</v>
      </c>
      <c r="I208" s="12" t="s">
        <v>1611</v>
      </c>
      <c r="J208" s="12" t="s">
        <v>5946</v>
      </c>
    </row>
    <row r="209" spans="1:10" x14ac:dyDescent="0.25">
      <c r="A209" s="12" t="s">
        <v>5873</v>
      </c>
      <c r="B209" s="12" t="s">
        <v>10487</v>
      </c>
      <c r="C209" s="12" t="s">
        <v>5947</v>
      </c>
      <c r="D209" s="13">
        <v>45733</v>
      </c>
      <c r="E209" s="14">
        <v>-1331</v>
      </c>
      <c r="F209" s="14">
        <v>0</v>
      </c>
      <c r="G209" s="14">
        <v>21</v>
      </c>
      <c r="H209" s="14">
        <v>-1100</v>
      </c>
      <c r="I209" s="12" t="s">
        <v>1611</v>
      </c>
      <c r="J209" s="12" t="s">
        <v>5948</v>
      </c>
    </row>
    <row r="210" spans="1:10" x14ac:dyDescent="0.25">
      <c r="A210" s="12" t="s">
        <v>5873</v>
      </c>
      <c r="B210" s="12" t="s">
        <v>10487</v>
      </c>
      <c r="C210" s="12" t="s">
        <v>5949</v>
      </c>
      <c r="D210" s="13">
        <v>45733</v>
      </c>
      <c r="E210" s="14">
        <v>-1694</v>
      </c>
      <c r="F210" s="14">
        <v>0</v>
      </c>
      <c r="G210" s="14">
        <v>21</v>
      </c>
      <c r="H210" s="14">
        <v>-1400</v>
      </c>
      <c r="I210" s="12" t="s">
        <v>1611</v>
      </c>
      <c r="J210" s="12" t="s">
        <v>5950</v>
      </c>
    </row>
    <row r="211" spans="1:10" x14ac:dyDescent="0.25">
      <c r="A211" s="12" t="s">
        <v>5873</v>
      </c>
      <c r="B211" s="12" t="s">
        <v>10487</v>
      </c>
      <c r="C211" s="12" t="s">
        <v>5951</v>
      </c>
      <c r="D211" s="13">
        <v>45733</v>
      </c>
      <c r="E211" s="14">
        <v>-1270.5</v>
      </c>
      <c r="F211" s="14">
        <v>0</v>
      </c>
      <c r="G211" s="14">
        <v>21</v>
      </c>
      <c r="H211" s="14">
        <v>-1050</v>
      </c>
      <c r="I211" s="12" t="s">
        <v>1611</v>
      </c>
      <c r="J211" s="12" t="s">
        <v>5950</v>
      </c>
    </row>
    <row r="212" spans="1:10" x14ac:dyDescent="0.25">
      <c r="A212" s="12" t="s">
        <v>5873</v>
      </c>
      <c r="B212" s="12" t="s">
        <v>10487</v>
      </c>
      <c r="C212" s="12" t="s">
        <v>5952</v>
      </c>
      <c r="D212" s="13">
        <v>45733</v>
      </c>
      <c r="E212" s="14">
        <v>-3055.25</v>
      </c>
      <c r="F212" s="14">
        <v>0</v>
      </c>
      <c r="G212" s="14">
        <v>21</v>
      </c>
      <c r="H212" s="14">
        <v>-2525</v>
      </c>
      <c r="I212" s="12" t="s">
        <v>1611</v>
      </c>
      <c r="J212" s="12" t="s">
        <v>5953</v>
      </c>
    </row>
    <row r="213" spans="1:10" x14ac:dyDescent="0.25">
      <c r="A213" s="12" t="s">
        <v>5873</v>
      </c>
      <c r="B213" s="12" t="s">
        <v>10487</v>
      </c>
      <c r="C213" s="12" t="s">
        <v>5954</v>
      </c>
      <c r="D213" s="13">
        <v>45733</v>
      </c>
      <c r="E213" s="14">
        <v>-14036</v>
      </c>
      <c r="F213" s="14">
        <v>0</v>
      </c>
      <c r="G213" s="14">
        <v>21</v>
      </c>
      <c r="H213" s="14">
        <v>-11600</v>
      </c>
      <c r="I213" s="12" t="s">
        <v>1611</v>
      </c>
      <c r="J213" s="12" t="s">
        <v>5953</v>
      </c>
    </row>
    <row r="214" spans="1:10" x14ac:dyDescent="0.25">
      <c r="A214" s="12" t="s">
        <v>5873</v>
      </c>
      <c r="B214" s="12" t="s">
        <v>10487</v>
      </c>
      <c r="C214" s="12" t="s">
        <v>5955</v>
      </c>
      <c r="D214" s="13">
        <v>45733</v>
      </c>
      <c r="E214" s="14">
        <v>-1542.75</v>
      </c>
      <c r="F214" s="14">
        <v>0</v>
      </c>
      <c r="G214" s="14">
        <v>21</v>
      </c>
      <c r="H214" s="14">
        <v>-1275</v>
      </c>
      <c r="I214" s="12" t="s">
        <v>1611</v>
      </c>
      <c r="J214" s="12" t="s">
        <v>5956</v>
      </c>
    </row>
    <row r="215" spans="1:10" x14ac:dyDescent="0.25">
      <c r="A215" s="12" t="s">
        <v>5873</v>
      </c>
      <c r="B215" s="12" t="s">
        <v>10487</v>
      </c>
      <c r="C215" s="12" t="s">
        <v>5957</v>
      </c>
      <c r="D215" s="13">
        <v>45733</v>
      </c>
      <c r="E215" s="14">
        <v>-1694</v>
      </c>
      <c r="F215" s="14">
        <v>0</v>
      </c>
      <c r="G215" s="14">
        <v>21</v>
      </c>
      <c r="H215" s="14">
        <v>-1400</v>
      </c>
      <c r="I215" s="12" t="s">
        <v>1611</v>
      </c>
      <c r="J215" s="12" t="s">
        <v>5950</v>
      </c>
    </row>
    <row r="216" spans="1:10" x14ac:dyDescent="0.25">
      <c r="A216" s="12" t="s">
        <v>5873</v>
      </c>
      <c r="B216" s="12" t="s">
        <v>10487</v>
      </c>
      <c r="C216" s="12" t="s">
        <v>5958</v>
      </c>
      <c r="D216" s="13">
        <v>45733</v>
      </c>
      <c r="E216" s="14">
        <v>-1663.75</v>
      </c>
      <c r="F216" s="14">
        <v>0</v>
      </c>
      <c r="G216" s="14">
        <v>21</v>
      </c>
      <c r="H216" s="14">
        <v>-1375</v>
      </c>
      <c r="I216" s="12" t="s">
        <v>1611</v>
      </c>
      <c r="J216" s="12" t="s">
        <v>5959</v>
      </c>
    </row>
    <row r="217" spans="1:10" x14ac:dyDescent="0.25">
      <c r="A217" s="12" t="s">
        <v>5873</v>
      </c>
      <c r="B217" s="12" t="s">
        <v>10487</v>
      </c>
      <c r="C217" s="12" t="s">
        <v>5960</v>
      </c>
      <c r="D217" s="13">
        <v>45733</v>
      </c>
      <c r="E217" s="14">
        <v>-2631.75</v>
      </c>
      <c r="F217" s="14">
        <v>0</v>
      </c>
      <c r="G217" s="14">
        <v>21</v>
      </c>
      <c r="H217" s="14">
        <v>-2175</v>
      </c>
      <c r="I217" s="12" t="s">
        <v>1611</v>
      </c>
      <c r="J217" s="12" t="s">
        <v>5961</v>
      </c>
    </row>
    <row r="218" spans="1:10" x14ac:dyDescent="0.25">
      <c r="A218" s="12" t="s">
        <v>5873</v>
      </c>
      <c r="B218" s="12" t="s">
        <v>10487</v>
      </c>
      <c r="C218" s="12" t="s">
        <v>5962</v>
      </c>
      <c r="D218" s="13">
        <v>45733</v>
      </c>
      <c r="E218" s="14">
        <v>-1270.5</v>
      </c>
      <c r="F218" s="14">
        <v>0</v>
      </c>
      <c r="G218" s="14">
        <v>21</v>
      </c>
      <c r="H218" s="14">
        <v>-1050</v>
      </c>
      <c r="I218" s="12" t="s">
        <v>1611</v>
      </c>
      <c r="J218" s="12" t="s">
        <v>5950</v>
      </c>
    </row>
    <row r="219" spans="1:10" x14ac:dyDescent="0.25">
      <c r="A219" s="12" t="s">
        <v>5873</v>
      </c>
      <c r="B219" s="12" t="s">
        <v>10487</v>
      </c>
      <c r="C219" s="12" t="s">
        <v>5963</v>
      </c>
      <c r="D219" s="13">
        <v>45733</v>
      </c>
      <c r="E219" s="14">
        <v>-1270.5</v>
      </c>
      <c r="F219" s="14">
        <v>0</v>
      </c>
      <c r="G219" s="14">
        <v>21</v>
      </c>
      <c r="H219" s="14">
        <v>-1050</v>
      </c>
      <c r="I219" s="12" t="s">
        <v>1611</v>
      </c>
      <c r="J219" s="12" t="s">
        <v>5950</v>
      </c>
    </row>
    <row r="220" spans="1:10" x14ac:dyDescent="0.25">
      <c r="A220" s="12" t="s">
        <v>5873</v>
      </c>
      <c r="B220" s="12" t="s">
        <v>10487</v>
      </c>
      <c r="C220" s="12" t="s">
        <v>5964</v>
      </c>
      <c r="D220" s="13">
        <v>45733</v>
      </c>
      <c r="E220" s="14">
        <v>-326.7</v>
      </c>
      <c r="F220" s="14">
        <v>0</v>
      </c>
      <c r="G220" s="14">
        <v>21</v>
      </c>
      <c r="H220" s="14">
        <v>-270</v>
      </c>
      <c r="I220" s="12" t="s">
        <v>1611</v>
      </c>
      <c r="J220" s="12" t="s">
        <v>5965</v>
      </c>
    </row>
    <row r="221" spans="1:10" x14ac:dyDescent="0.25">
      <c r="A221" s="12" t="s">
        <v>5873</v>
      </c>
      <c r="B221" s="12" t="s">
        <v>10487</v>
      </c>
      <c r="C221" s="12" t="s">
        <v>5966</v>
      </c>
      <c r="D221" s="13">
        <v>45733</v>
      </c>
      <c r="E221" s="14">
        <v>-297.66000000000003</v>
      </c>
      <c r="F221" s="14">
        <v>0</v>
      </c>
      <c r="G221" s="14">
        <v>21</v>
      </c>
      <c r="H221" s="14">
        <v>-246.00000000000003</v>
      </c>
      <c r="I221" s="12" t="s">
        <v>1611</v>
      </c>
      <c r="J221" s="12" t="s">
        <v>5967</v>
      </c>
    </row>
    <row r="222" spans="1:10" x14ac:dyDescent="0.25">
      <c r="A222" s="12" t="s">
        <v>5873</v>
      </c>
      <c r="B222" s="12" t="s">
        <v>10487</v>
      </c>
      <c r="C222" s="12" t="s">
        <v>5968</v>
      </c>
      <c r="D222" s="13">
        <v>45733</v>
      </c>
      <c r="E222" s="14">
        <v>-231.35</v>
      </c>
      <c r="F222" s="14">
        <v>0</v>
      </c>
      <c r="G222" s="14">
        <v>21</v>
      </c>
      <c r="H222" s="14">
        <v>-191.19834710743802</v>
      </c>
      <c r="I222" s="12" t="s">
        <v>1611</v>
      </c>
      <c r="J222" s="12" t="s">
        <v>5969</v>
      </c>
    </row>
    <row r="223" spans="1:10" x14ac:dyDescent="0.25">
      <c r="A223" s="12" t="s">
        <v>5873</v>
      </c>
      <c r="B223" s="12" t="s">
        <v>10487</v>
      </c>
      <c r="C223" s="12" t="s">
        <v>5970</v>
      </c>
      <c r="D223" s="13">
        <v>45747</v>
      </c>
      <c r="E223" s="14">
        <v>-792.55</v>
      </c>
      <c r="F223" s="14">
        <v>0</v>
      </c>
      <c r="G223" s="14">
        <v>21</v>
      </c>
      <c r="H223" s="14">
        <v>-655</v>
      </c>
      <c r="I223" s="12" t="s">
        <v>1611</v>
      </c>
      <c r="J223" s="12" t="s">
        <v>5971</v>
      </c>
    </row>
    <row r="224" spans="1:10" x14ac:dyDescent="0.25">
      <c r="A224" s="12" t="s">
        <v>5873</v>
      </c>
      <c r="B224" s="12" t="s">
        <v>10487</v>
      </c>
      <c r="C224" s="12" t="s">
        <v>5972</v>
      </c>
      <c r="D224" s="13">
        <v>45747</v>
      </c>
      <c r="E224" s="14">
        <v>-290.39999999999998</v>
      </c>
      <c r="F224" s="14">
        <v>0</v>
      </c>
      <c r="G224" s="14">
        <v>21</v>
      </c>
      <c r="H224" s="14">
        <v>-240</v>
      </c>
      <c r="I224" s="12" t="s">
        <v>1611</v>
      </c>
      <c r="J224" s="12" t="s">
        <v>5973</v>
      </c>
    </row>
    <row r="225" spans="1:10" x14ac:dyDescent="0.25">
      <c r="A225" s="12" t="s">
        <v>5873</v>
      </c>
      <c r="B225" s="12" t="s">
        <v>10487</v>
      </c>
      <c r="C225" s="12" t="s">
        <v>5974</v>
      </c>
      <c r="D225" s="13">
        <v>45747</v>
      </c>
      <c r="E225" s="14">
        <v>-1724.25</v>
      </c>
      <c r="F225" s="14">
        <v>0</v>
      </c>
      <c r="G225" s="14">
        <v>21</v>
      </c>
      <c r="H225" s="14">
        <v>-1425</v>
      </c>
      <c r="I225" s="12" t="s">
        <v>1611</v>
      </c>
      <c r="J225" s="12" t="s">
        <v>5971</v>
      </c>
    </row>
    <row r="226" spans="1:10" x14ac:dyDescent="0.25">
      <c r="A226" s="12" t="s">
        <v>5873</v>
      </c>
      <c r="B226" s="12" t="s">
        <v>10487</v>
      </c>
      <c r="C226" s="12" t="s">
        <v>5975</v>
      </c>
      <c r="D226" s="13">
        <v>45747</v>
      </c>
      <c r="E226" s="14">
        <v>-665.5</v>
      </c>
      <c r="F226" s="14">
        <v>0</v>
      </c>
      <c r="G226" s="14">
        <v>21</v>
      </c>
      <c r="H226" s="14">
        <v>-550</v>
      </c>
      <c r="I226" s="12" t="s">
        <v>1611</v>
      </c>
      <c r="J226" s="12" t="s">
        <v>5976</v>
      </c>
    </row>
    <row r="227" spans="1:10" x14ac:dyDescent="0.25">
      <c r="A227" s="12" t="s">
        <v>5873</v>
      </c>
      <c r="B227" s="12" t="s">
        <v>10487</v>
      </c>
      <c r="C227" s="12" t="s">
        <v>5977</v>
      </c>
      <c r="D227" s="13">
        <v>45747</v>
      </c>
      <c r="E227" s="14">
        <v>-883.3</v>
      </c>
      <c r="F227" s="14">
        <v>0</v>
      </c>
      <c r="G227" s="14">
        <v>21</v>
      </c>
      <c r="H227" s="14">
        <v>-730</v>
      </c>
      <c r="I227" s="12" t="s">
        <v>1611</v>
      </c>
      <c r="J227" s="12" t="s">
        <v>5978</v>
      </c>
    </row>
    <row r="228" spans="1:10" x14ac:dyDescent="0.25">
      <c r="A228" s="12" t="s">
        <v>5873</v>
      </c>
      <c r="B228" s="12" t="s">
        <v>10487</v>
      </c>
      <c r="C228" s="12" t="s">
        <v>5979</v>
      </c>
      <c r="D228" s="13">
        <v>45747</v>
      </c>
      <c r="E228" s="14">
        <v>-635.25</v>
      </c>
      <c r="F228" s="14">
        <v>0</v>
      </c>
      <c r="G228" s="14">
        <v>21</v>
      </c>
      <c r="H228" s="14">
        <v>-525</v>
      </c>
      <c r="I228" s="12" t="s">
        <v>1611</v>
      </c>
      <c r="J228" s="12" t="s">
        <v>5980</v>
      </c>
    </row>
    <row r="229" spans="1:10" x14ac:dyDescent="0.25">
      <c r="A229" s="12" t="s">
        <v>5873</v>
      </c>
      <c r="B229" s="12" t="s">
        <v>10487</v>
      </c>
      <c r="C229" s="12" t="s">
        <v>5981</v>
      </c>
      <c r="D229" s="13">
        <v>45747</v>
      </c>
      <c r="E229" s="14">
        <v>-2117.5</v>
      </c>
      <c r="F229" s="14">
        <v>0</v>
      </c>
      <c r="G229" s="14">
        <v>21</v>
      </c>
      <c r="H229" s="14">
        <v>-1750</v>
      </c>
      <c r="I229" s="12" t="s">
        <v>1611</v>
      </c>
      <c r="J229" s="12" t="s">
        <v>5980</v>
      </c>
    </row>
    <row r="230" spans="1:10" x14ac:dyDescent="0.25">
      <c r="A230" s="12" t="s">
        <v>5873</v>
      </c>
      <c r="B230" s="12" t="s">
        <v>10487</v>
      </c>
      <c r="C230" s="12" t="s">
        <v>5982</v>
      </c>
      <c r="D230" s="13">
        <v>45747</v>
      </c>
      <c r="E230" s="14">
        <v>-1724.25</v>
      </c>
      <c r="F230" s="14">
        <v>0</v>
      </c>
      <c r="G230" s="14">
        <v>21</v>
      </c>
      <c r="H230" s="14">
        <v>-1425</v>
      </c>
      <c r="I230" s="12" t="s">
        <v>1611</v>
      </c>
      <c r="J230" s="12" t="s">
        <v>5983</v>
      </c>
    </row>
    <row r="231" spans="1:10" x14ac:dyDescent="0.25">
      <c r="A231" s="12" t="s">
        <v>5873</v>
      </c>
      <c r="B231" s="12" t="s">
        <v>10487</v>
      </c>
      <c r="C231" s="12" t="s">
        <v>5984</v>
      </c>
      <c r="D231" s="13">
        <v>45747</v>
      </c>
      <c r="E231" s="14">
        <v>-792.55</v>
      </c>
      <c r="F231" s="14">
        <v>0</v>
      </c>
      <c r="G231" s="14">
        <v>21</v>
      </c>
      <c r="H231" s="14">
        <v>-655</v>
      </c>
      <c r="I231" s="12" t="s">
        <v>1611</v>
      </c>
      <c r="J231" s="12" t="s">
        <v>5983</v>
      </c>
    </row>
    <row r="232" spans="1:10" x14ac:dyDescent="0.25">
      <c r="A232" s="12" t="s">
        <v>5873</v>
      </c>
      <c r="B232" s="12" t="s">
        <v>10487</v>
      </c>
      <c r="C232" s="12" t="s">
        <v>5985</v>
      </c>
      <c r="D232" s="13">
        <v>45688</v>
      </c>
      <c r="E232" s="14">
        <v>-694.54</v>
      </c>
      <c r="F232" s="14">
        <v>0</v>
      </c>
      <c r="G232" s="14">
        <v>21</v>
      </c>
      <c r="H232" s="14">
        <v>-574</v>
      </c>
      <c r="I232" s="12" t="s">
        <v>1611</v>
      </c>
      <c r="J232" s="12" t="s">
        <v>5565</v>
      </c>
    </row>
    <row r="233" spans="1:10" x14ac:dyDescent="0.25">
      <c r="A233" s="12" t="s">
        <v>5873</v>
      </c>
      <c r="B233" s="12" t="s">
        <v>10487</v>
      </c>
      <c r="C233" s="12" t="s">
        <v>5986</v>
      </c>
      <c r="D233" s="13">
        <v>45688</v>
      </c>
      <c r="E233" s="14">
        <v>-254.1</v>
      </c>
      <c r="F233" s="14">
        <v>0</v>
      </c>
      <c r="G233" s="14">
        <v>21</v>
      </c>
      <c r="H233" s="14">
        <v>-210</v>
      </c>
      <c r="I233" s="12" t="s">
        <v>1611</v>
      </c>
      <c r="J233" s="12" t="s">
        <v>5987</v>
      </c>
    </row>
    <row r="234" spans="1:10" x14ac:dyDescent="0.25">
      <c r="A234" s="12" t="s">
        <v>5873</v>
      </c>
      <c r="B234" s="12" t="s">
        <v>10487</v>
      </c>
      <c r="C234" s="12" t="s">
        <v>5988</v>
      </c>
      <c r="D234" s="13">
        <v>45688</v>
      </c>
      <c r="E234" s="14">
        <v>-1089</v>
      </c>
      <c r="F234" s="14">
        <v>0</v>
      </c>
      <c r="G234" s="14">
        <v>21</v>
      </c>
      <c r="H234" s="14">
        <v>-900</v>
      </c>
      <c r="I234" s="12" t="s">
        <v>1611</v>
      </c>
      <c r="J234" s="12" t="s">
        <v>5989</v>
      </c>
    </row>
    <row r="235" spans="1:10" x14ac:dyDescent="0.25">
      <c r="A235" s="12" t="s">
        <v>5873</v>
      </c>
      <c r="B235" s="12" t="s">
        <v>10487</v>
      </c>
      <c r="C235" s="12" t="s">
        <v>5990</v>
      </c>
      <c r="D235" s="13">
        <v>45688</v>
      </c>
      <c r="E235" s="14">
        <v>-1179.75</v>
      </c>
      <c r="F235" s="14">
        <v>0</v>
      </c>
      <c r="G235" s="14">
        <v>21</v>
      </c>
      <c r="H235" s="14">
        <v>-975</v>
      </c>
      <c r="I235" s="12" t="s">
        <v>1611</v>
      </c>
      <c r="J235" s="12" t="s">
        <v>5991</v>
      </c>
    </row>
    <row r="236" spans="1:10" x14ac:dyDescent="0.25">
      <c r="A236" s="12" t="s">
        <v>5873</v>
      </c>
      <c r="B236" s="12" t="s">
        <v>10487</v>
      </c>
      <c r="C236" s="12" t="s">
        <v>5992</v>
      </c>
      <c r="D236" s="13">
        <v>45688</v>
      </c>
      <c r="E236" s="14">
        <v>-1452</v>
      </c>
      <c r="F236" s="14">
        <v>0</v>
      </c>
      <c r="G236" s="14">
        <v>21</v>
      </c>
      <c r="H236" s="14">
        <v>-1200</v>
      </c>
      <c r="I236" s="12" t="s">
        <v>1611</v>
      </c>
      <c r="J236" s="12" t="s">
        <v>5993</v>
      </c>
    </row>
    <row r="237" spans="1:10" x14ac:dyDescent="0.25">
      <c r="A237" s="12" t="s">
        <v>5873</v>
      </c>
      <c r="B237" s="12" t="s">
        <v>10487</v>
      </c>
      <c r="C237" s="12" t="s">
        <v>5994</v>
      </c>
      <c r="D237" s="13">
        <v>45688</v>
      </c>
      <c r="E237" s="14">
        <v>-1149.5</v>
      </c>
      <c r="F237" s="14">
        <v>0</v>
      </c>
      <c r="G237" s="14">
        <v>21</v>
      </c>
      <c r="H237" s="14">
        <v>-950</v>
      </c>
      <c r="I237" s="12" t="s">
        <v>1611</v>
      </c>
      <c r="J237" s="12" t="s">
        <v>5995</v>
      </c>
    </row>
    <row r="238" spans="1:10" x14ac:dyDescent="0.25">
      <c r="A238" s="12" t="s">
        <v>5873</v>
      </c>
      <c r="B238" s="12" t="s">
        <v>10487</v>
      </c>
      <c r="C238" s="12" t="s">
        <v>5996</v>
      </c>
      <c r="D238" s="13">
        <v>45688</v>
      </c>
      <c r="E238" s="14">
        <v>-290.39999999999998</v>
      </c>
      <c r="F238" s="14">
        <v>0</v>
      </c>
      <c r="G238" s="14">
        <v>21</v>
      </c>
      <c r="H238" s="14">
        <v>-240</v>
      </c>
      <c r="I238" s="12" t="s">
        <v>1611</v>
      </c>
      <c r="J238" s="12" t="s">
        <v>5997</v>
      </c>
    </row>
    <row r="239" spans="1:10" x14ac:dyDescent="0.25">
      <c r="A239" s="12" t="s">
        <v>5873</v>
      </c>
      <c r="B239" s="12" t="s">
        <v>10487</v>
      </c>
      <c r="C239" s="12" t="s">
        <v>5998</v>
      </c>
      <c r="D239" s="13">
        <v>45688</v>
      </c>
      <c r="E239" s="14">
        <v>-955.9</v>
      </c>
      <c r="F239" s="14">
        <v>0</v>
      </c>
      <c r="G239" s="14">
        <v>21</v>
      </c>
      <c r="H239" s="14">
        <v>-790</v>
      </c>
      <c r="I239" s="12" t="s">
        <v>1611</v>
      </c>
      <c r="J239" s="12" t="s">
        <v>5999</v>
      </c>
    </row>
    <row r="240" spans="1:10" x14ac:dyDescent="0.25">
      <c r="A240" s="12" t="s">
        <v>5873</v>
      </c>
      <c r="B240" s="12" t="s">
        <v>10487</v>
      </c>
      <c r="C240" s="12" t="s">
        <v>6000</v>
      </c>
      <c r="D240" s="13">
        <v>45688</v>
      </c>
      <c r="E240" s="14">
        <v>-290.39999999999998</v>
      </c>
      <c r="F240" s="14">
        <v>0</v>
      </c>
      <c r="G240" s="14">
        <v>21</v>
      </c>
      <c r="H240" s="14">
        <v>-240</v>
      </c>
      <c r="I240" s="12" t="s">
        <v>1611</v>
      </c>
      <c r="J240" s="12" t="s">
        <v>6001</v>
      </c>
    </row>
    <row r="241" spans="1:10" x14ac:dyDescent="0.25">
      <c r="A241" s="12" t="s">
        <v>5873</v>
      </c>
      <c r="B241" s="12" t="s">
        <v>10487</v>
      </c>
      <c r="C241" s="12" t="s">
        <v>6002</v>
      </c>
      <c r="D241" s="13">
        <v>45688</v>
      </c>
      <c r="E241" s="14">
        <v>-568.70000000000005</v>
      </c>
      <c r="F241" s="14">
        <v>0</v>
      </c>
      <c r="G241" s="14">
        <v>21</v>
      </c>
      <c r="H241" s="14">
        <v>-470.00000000000006</v>
      </c>
      <c r="I241" s="12" t="s">
        <v>1611</v>
      </c>
      <c r="J241" s="12" t="s">
        <v>6003</v>
      </c>
    </row>
    <row r="242" spans="1:10" x14ac:dyDescent="0.25">
      <c r="A242" s="12" t="s">
        <v>5873</v>
      </c>
      <c r="B242" s="12" t="s">
        <v>10487</v>
      </c>
      <c r="C242" s="12" t="s">
        <v>6004</v>
      </c>
      <c r="D242" s="13">
        <v>45688</v>
      </c>
      <c r="E242" s="14">
        <v>-1633.5</v>
      </c>
      <c r="F242" s="14">
        <v>0</v>
      </c>
      <c r="G242" s="14">
        <v>21</v>
      </c>
      <c r="H242" s="14">
        <v>-1350</v>
      </c>
      <c r="I242" s="12" t="s">
        <v>1611</v>
      </c>
      <c r="J242" s="12" t="s">
        <v>6005</v>
      </c>
    </row>
    <row r="243" spans="1:10" x14ac:dyDescent="0.25">
      <c r="A243" s="12" t="s">
        <v>5873</v>
      </c>
      <c r="B243" s="12" t="s">
        <v>10487</v>
      </c>
      <c r="C243" s="12" t="s">
        <v>6006</v>
      </c>
      <c r="D243" s="13">
        <v>45688</v>
      </c>
      <c r="E243" s="14">
        <v>-133.1</v>
      </c>
      <c r="F243" s="14">
        <v>0</v>
      </c>
      <c r="G243" s="14">
        <v>21</v>
      </c>
      <c r="H243" s="14">
        <v>-110</v>
      </c>
      <c r="I243" s="12" t="s">
        <v>1611</v>
      </c>
      <c r="J243" s="12" t="s">
        <v>6007</v>
      </c>
    </row>
    <row r="244" spans="1:10" x14ac:dyDescent="0.25">
      <c r="A244" s="12" t="s">
        <v>5873</v>
      </c>
      <c r="B244" s="12" t="s">
        <v>10487</v>
      </c>
      <c r="C244" s="12" t="s">
        <v>6008</v>
      </c>
      <c r="D244" s="13">
        <v>45705</v>
      </c>
      <c r="E244" s="14">
        <v>-266.2</v>
      </c>
      <c r="F244" s="14">
        <v>0</v>
      </c>
      <c r="G244" s="14">
        <v>21</v>
      </c>
      <c r="H244" s="14">
        <v>-220</v>
      </c>
      <c r="I244" s="12" t="s">
        <v>1611</v>
      </c>
      <c r="J244" s="12" t="s">
        <v>6009</v>
      </c>
    </row>
    <row r="245" spans="1:10" x14ac:dyDescent="0.25">
      <c r="A245" s="12" t="s">
        <v>5873</v>
      </c>
      <c r="B245" s="12" t="s">
        <v>10487</v>
      </c>
      <c r="C245" s="12" t="s">
        <v>6010</v>
      </c>
      <c r="D245" s="13">
        <v>45705</v>
      </c>
      <c r="E245" s="14">
        <v>-605</v>
      </c>
      <c r="F245" s="14">
        <v>0</v>
      </c>
      <c r="G245" s="14">
        <v>21</v>
      </c>
      <c r="H245" s="14">
        <v>-500</v>
      </c>
      <c r="I245" s="12" t="s">
        <v>1611</v>
      </c>
      <c r="J245" s="12" t="s">
        <v>6011</v>
      </c>
    </row>
    <row r="246" spans="1:10" x14ac:dyDescent="0.25">
      <c r="A246" s="12" t="s">
        <v>5873</v>
      </c>
      <c r="B246" s="12" t="s">
        <v>10487</v>
      </c>
      <c r="C246" s="12" t="s">
        <v>6012</v>
      </c>
      <c r="D246" s="13">
        <v>45705</v>
      </c>
      <c r="E246" s="14">
        <v>-231.35</v>
      </c>
      <c r="F246" s="14">
        <v>0</v>
      </c>
      <c r="G246" s="14">
        <v>21</v>
      </c>
      <c r="H246" s="14">
        <v>-191.19834710743802</v>
      </c>
      <c r="I246" s="12" t="s">
        <v>1611</v>
      </c>
      <c r="J246" s="12" t="s">
        <v>6013</v>
      </c>
    </row>
    <row r="247" spans="1:10" x14ac:dyDescent="0.25">
      <c r="A247" s="12" t="s">
        <v>5873</v>
      </c>
      <c r="B247" s="12" t="s">
        <v>10487</v>
      </c>
      <c r="C247" s="12" t="s">
        <v>6014</v>
      </c>
      <c r="D247" s="13">
        <v>45705</v>
      </c>
      <c r="E247" s="14">
        <v>-326.7</v>
      </c>
      <c r="F247" s="14">
        <v>0</v>
      </c>
      <c r="G247" s="14">
        <v>21</v>
      </c>
      <c r="H247" s="14">
        <v>-270</v>
      </c>
      <c r="I247" s="12" t="s">
        <v>1611</v>
      </c>
      <c r="J247" s="12" t="s">
        <v>6015</v>
      </c>
    </row>
    <row r="248" spans="1:10" x14ac:dyDescent="0.25">
      <c r="A248" s="12" t="s">
        <v>5873</v>
      </c>
      <c r="B248" s="12" t="s">
        <v>10487</v>
      </c>
      <c r="C248" s="12" t="s">
        <v>6016</v>
      </c>
      <c r="D248" s="13">
        <v>45705</v>
      </c>
      <c r="E248" s="14">
        <v>-297.66000000000003</v>
      </c>
      <c r="F248" s="14">
        <v>0</v>
      </c>
      <c r="G248" s="14">
        <v>21</v>
      </c>
      <c r="H248" s="14">
        <v>-246.00000000000003</v>
      </c>
      <c r="I248" s="12" t="s">
        <v>1611</v>
      </c>
      <c r="J248" s="12" t="s">
        <v>6017</v>
      </c>
    </row>
    <row r="249" spans="1:10" x14ac:dyDescent="0.25">
      <c r="A249" s="12" t="s">
        <v>5873</v>
      </c>
      <c r="B249" s="12" t="s">
        <v>10487</v>
      </c>
      <c r="C249" s="12" t="s">
        <v>6018</v>
      </c>
      <c r="D249" s="13">
        <v>45705</v>
      </c>
      <c r="E249" s="14">
        <v>-2232.4499999999998</v>
      </c>
      <c r="F249" s="14">
        <v>0</v>
      </c>
      <c r="G249" s="14">
        <v>21</v>
      </c>
      <c r="H249" s="14">
        <v>-1845</v>
      </c>
      <c r="I249" s="12" t="s">
        <v>1611</v>
      </c>
      <c r="J249" s="12" t="s">
        <v>6019</v>
      </c>
    </row>
    <row r="250" spans="1:10" x14ac:dyDescent="0.25">
      <c r="A250" s="12" t="s">
        <v>6020</v>
      </c>
      <c r="B250" s="12" t="s">
        <v>10488</v>
      </c>
      <c r="C250" s="12" t="s">
        <v>6021</v>
      </c>
      <c r="D250" s="13">
        <v>45688</v>
      </c>
      <c r="E250" s="14">
        <v>-3194.4</v>
      </c>
      <c r="F250" s="14">
        <v>0</v>
      </c>
      <c r="G250" s="14">
        <v>21</v>
      </c>
      <c r="H250" s="14">
        <v>-2640</v>
      </c>
      <c r="I250" s="12" t="s">
        <v>4913</v>
      </c>
      <c r="J250" s="12" t="s">
        <v>6022</v>
      </c>
    </row>
    <row r="251" spans="1:10" x14ac:dyDescent="0.25">
      <c r="A251" s="12" t="s">
        <v>6020</v>
      </c>
      <c r="B251" s="12" t="s">
        <v>10488</v>
      </c>
      <c r="C251" s="12" t="s">
        <v>6023</v>
      </c>
      <c r="D251" s="13">
        <v>45688</v>
      </c>
      <c r="E251" s="14">
        <v>-3624.37</v>
      </c>
      <c r="F251" s="14">
        <v>0</v>
      </c>
      <c r="G251" s="14">
        <v>21</v>
      </c>
      <c r="H251" s="14">
        <v>-2995.3471074380163</v>
      </c>
      <c r="I251" s="12" t="s">
        <v>4913</v>
      </c>
      <c r="J251" s="12" t="s">
        <v>6024</v>
      </c>
    </row>
    <row r="252" spans="1:10" x14ac:dyDescent="0.25">
      <c r="A252" s="12" t="s">
        <v>6025</v>
      </c>
      <c r="B252" s="12" t="s">
        <v>10489</v>
      </c>
      <c r="C252" s="12" t="s">
        <v>6026</v>
      </c>
      <c r="D252" s="13">
        <v>45672</v>
      </c>
      <c r="E252" s="14">
        <v>-2.76</v>
      </c>
      <c r="F252" s="14">
        <v>0</v>
      </c>
      <c r="G252" s="14">
        <v>21</v>
      </c>
      <c r="H252" s="14">
        <v>-2.28099173553719</v>
      </c>
      <c r="I252" s="12" t="s">
        <v>1651</v>
      </c>
      <c r="J252" s="12" t="s">
        <v>6027</v>
      </c>
    </row>
    <row r="253" spans="1:10" x14ac:dyDescent="0.25">
      <c r="A253" s="12" t="s">
        <v>6025</v>
      </c>
      <c r="B253" s="12" t="s">
        <v>10489</v>
      </c>
      <c r="C253" s="12" t="s">
        <v>6028</v>
      </c>
      <c r="D253" s="13">
        <v>45672</v>
      </c>
      <c r="E253" s="14">
        <v>-125.13</v>
      </c>
      <c r="F253" s="14">
        <v>0</v>
      </c>
      <c r="G253" s="14">
        <v>21</v>
      </c>
      <c r="H253" s="14">
        <v>-103.41322314049587</v>
      </c>
      <c r="I253" s="12" t="s">
        <v>1651</v>
      </c>
      <c r="J253" s="12" t="s">
        <v>6029</v>
      </c>
    </row>
    <row r="254" spans="1:10" x14ac:dyDescent="0.25">
      <c r="A254" s="12" t="s">
        <v>6030</v>
      </c>
      <c r="B254" s="12" t="s">
        <v>10490</v>
      </c>
      <c r="C254" s="12" t="s">
        <v>6031</v>
      </c>
      <c r="D254" s="13">
        <v>45688</v>
      </c>
      <c r="E254" s="14">
        <v>-96.8</v>
      </c>
      <c r="F254" s="14">
        <v>-0.8</v>
      </c>
      <c r="G254" s="14">
        <v>21</v>
      </c>
      <c r="H254" s="14">
        <v>-80</v>
      </c>
      <c r="I254" s="12" t="s">
        <v>4913</v>
      </c>
      <c r="J254" s="12" t="s">
        <v>6032</v>
      </c>
    </row>
    <row r="255" spans="1:10" x14ac:dyDescent="0.25">
      <c r="A255" s="12" t="s">
        <v>6030</v>
      </c>
      <c r="B255" s="12" t="s">
        <v>10490</v>
      </c>
      <c r="C255" s="12" t="s">
        <v>6033</v>
      </c>
      <c r="D255" s="13">
        <v>45688</v>
      </c>
      <c r="E255" s="14">
        <v>-326.7</v>
      </c>
      <c r="F255" s="14">
        <v>-2.7</v>
      </c>
      <c r="G255" s="14">
        <v>21</v>
      </c>
      <c r="H255" s="14">
        <v>-270</v>
      </c>
      <c r="I255" s="12" t="s">
        <v>4913</v>
      </c>
      <c r="J255" s="12" t="s">
        <v>6034</v>
      </c>
    </row>
    <row r="256" spans="1:10" x14ac:dyDescent="0.25">
      <c r="A256" s="12" t="s">
        <v>6030</v>
      </c>
      <c r="B256" s="12" t="s">
        <v>10490</v>
      </c>
      <c r="C256" s="12" t="s">
        <v>6035</v>
      </c>
      <c r="D256" s="13">
        <v>45688</v>
      </c>
      <c r="E256" s="14">
        <v>-326.7</v>
      </c>
      <c r="F256" s="14">
        <v>-2.7</v>
      </c>
      <c r="G256" s="14">
        <v>21</v>
      </c>
      <c r="H256" s="14">
        <v>-270</v>
      </c>
      <c r="I256" s="12" t="s">
        <v>4913</v>
      </c>
      <c r="J256" s="12" t="s">
        <v>6036</v>
      </c>
    </row>
    <row r="257" spans="1:10" x14ac:dyDescent="0.25">
      <c r="A257" s="12" t="s">
        <v>6030</v>
      </c>
      <c r="B257" s="12" t="s">
        <v>10490</v>
      </c>
      <c r="C257" s="12" t="s">
        <v>6037</v>
      </c>
      <c r="D257" s="13">
        <v>45688</v>
      </c>
      <c r="E257" s="14">
        <v>-96.8</v>
      </c>
      <c r="F257" s="14">
        <v>-0.8</v>
      </c>
      <c r="G257" s="14">
        <v>21</v>
      </c>
      <c r="H257" s="14">
        <v>-80</v>
      </c>
      <c r="I257" s="12" t="s">
        <v>4913</v>
      </c>
      <c r="J257" s="12" t="s">
        <v>6038</v>
      </c>
    </row>
    <row r="258" spans="1:10" x14ac:dyDescent="0.25">
      <c r="A258" s="12" t="s">
        <v>6030</v>
      </c>
      <c r="B258" s="12" t="s">
        <v>10490</v>
      </c>
      <c r="C258" s="12" t="s">
        <v>6039</v>
      </c>
      <c r="D258" s="13">
        <v>45688</v>
      </c>
      <c r="E258" s="14">
        <v>-326.7</v>
      </c>
      <c r="F258" s="14">
        <v>-2.7</v>
      </c>
      <c r="G258" s="14">
        <v>21</v>
      </c>
      <c r="H258" s="14">
        <v>-270</v>
      </c>
      <c r="I258" s="12" t="s">
        <v>4913</v>
      </c>
      <c r="J258" s="12" t="s">
        <v>6040</v>
      </c>
    </row>
    <row r="259" spans="1:10" x14ac:dyDescent="0.25">
      <c r="A259" s="12" t="s">
        <v>6030</v>
      </c>
      <c r="B259" s="12" t="s">
        <v>10490</v>
      </c>
      <c r="C259" s="12" t="s">
        <v>6041</v>
      </c>
      <c r="D259" s="13">
        <v>45688</v>
      </c>
      <c r="E259" s="14">
        <v>-326.7</v>
      </c>
      <c r="F259" s="14">
        <v>-2.7</v>
      </c>
      <c r="G259" s="14">
        <v>21</v>
      </c>
      <c r="H259" s="14">
        <v>-270</v>
      </c>
      <c r="I259" s="12" t="s">
        <v>4913</v>
      </c>
      <c r="J259" s="12" t="s">
        <v>6040</v>
      </c>
    </row>
    <row r="260" spans="1:10" x14ac:dyDescent="0.25">
      <c r="A260" s="12" t="s">
        <v>6030</v>
      </c>
      <c r="B260" s="12" t="s">
        <v>10490</v>
      </c>
      <c r="C260" s="12" t="s">
        <v>6042</v>
      </c>
      <c r="D260" s="13">
        <v>45688</v>
      </c>
      <c r="E260" s="14">
        <v>-326.7</v>
      </c>
      <c r="F260" s="14">
        <v>-2.7</v>
      </c>
      <c r="G260" s="14">
        <v>21</v>
      </c>
      <c r="H260" s="14">
        <v>-270</v>
      </c>
      <c r="I260" s="12" t="s">
        <v>4913</v>
      </c>
      <c r="J260" s="12" t="s">
        <v>6043</v>
      </c>
    </row>
    <row r="261" spans="1:10" x14ac:dyDescent="0.25">
      <c r="A261" s="12" t="s">
        <v>6030</v>
      </c>
      <c r="B261" s="12" t="s">
        <v>10490</v>
      </c>
      <c r="C261" s="12" t="s">
        <v>6044</v>
      </c>
      <c r="D261" s="13">
        <v>45688</v>
      </c>
      <c r="E261" s="14">
        <v>-326.7</v>
      </c>
      <c r="F261" s="14">
        <v>-2.7</v>
      </c>
      <c r="G261" s="14">
        <v>21</v>
      </c>
      <c r="H261" s="14">
        <v>-270</v>
      </c>
      <c r="I261" s="12" t="s">
        <v>4913</v>
      </c>
      <c r="J261" s="12" t="s">
        <v>6045</v>
      </c>
    </row>
    <row r="262" spans="1:10" x14ac:dyDescent="0.25">
      <c r="A262" s="12" t="s">
        <v>6030</v>
      </c>
      <c r="B262" s="12" t="s">
        <v>10490</v>
      </c>
      <c r="C262" s="12" t="s">
        <v>6046</v>
      </c>
      <c r="D262" s="13">
        <v>45688</v>
      </c>
      <c r="E262" s="14">
        <v>-302.5</v>
      </c>
      <c r="F262" s="14">
        <v>-2.5</v>
      </c>
      <c r="G262" s="14">
        <v>21</v>
      </c>
      <c r="H262" s="14">
        <v>-250</v>
      </c>
      <c r="I262" s="12" t="s">
        <v>4913</v>
      </c>
      <c r="J262" s="12" t="s">
        <v>6047</v>
      </c>
    </row>
    <row r="263" spans="1:10" x14ac:dyDescent="0.25">
      <c r="A263" s="12" t="s">
        <v>6030</v>
      </c>
      <c r="B263" s="12" t="s">
        <v>10490</v>
      </c>
      <c r="C263" s="12" t="s">
        <v>6048</v>
      </c>
      <c r="D263" s="13">
        <v>45688</v>
      </c>
      <c r="E263" s="14">
        <v>-326.7</v>
      </c>
      <c r="F263" s="14">
        <v>-2.7</v>
      </c>
      <c r="G263" s="14">
        <v>21</v>
      </c>
      <c r="H263" s="14">
        <v>-270</v>
      </c>
      <c r="I263" s="12" t="s">
        <v>4913</v>
      </c>
      <c r="J263" s="12" t="s">
        <v>6049</v>
      </c>
    </row>
    <row r="264" spans="1:10" x14ac:dyDescent="0.25">
      <c r="A264" s="12" t="s">
        <v>6030</v>
      </c>
      <c r="B264" s="12" t="s">
        <v>10490</v>
      </c>
      <c r="C264" s="12" t="s">
        <v>6050</v>
      </c>
      <c r="D264" s="13">
        <v>45688</v>
      </c>
      <c r="E264" s="14">
        <v>-326.7</v>
      </c>
      <c r="F264" s="14">
        <v>-2.7</v>
      </c>
      <c r="G264" s="14">
        <v>21</v>
      </c>
      <c r="H264" s="14">
        <v>-270</v>
      </c>
      <c r="I264" s="12" t="s">
        <v>4913</v>
      </c>
      <c r="J264" s="12" t="s">
        <v>6040</v>
      </c>
    </row>
    <row r="265" spans="1:10" x14ac:dyDescent="0.25">
      <c r="A265" s="12" t="s">
        <v>6030</v>
      </c>
      <c r="B265" s="12" t="s">
        <v>10490</v>
      </c>
      <c r="C265" s="12" t="s">
        <v>6051</v>
      </c>
      <c r="D265" s="13">
        <v>45688</v>
      </c>
      <c r="E265" s="14">
        <v>-326.7</v>
      </c>
      <c r="F265" s="14">
        <v>-2.7</v>
      </c>
      <c r="G265" s="14">
        <v>21</v>
      </c>
      <c r="H265" s="14">
        <v>-270</v>
      </c>
      <c r="I265" s="12" t="s">
        <v>4913</v>
      </c>
      <c r="J265" s="12" t="s">
        <v>6052</v>
      </c>
    </row>
    <row r="266" spans="1:10" x14ac:dyDescent="0.25">
      <c r="A266" s="12" t="s">
        <v>6030</v>
      </c>
      <c r="B266" s="12" t="s">
        <v>10490</v>
      </c>
      <c r="C266" s="12" t="s">
        <v>6053</v>
      </c>
      <c r="D266" s="13">
        <v>45688</v>
      </c>
      <c r="E266" s="14">
        <v>-326.7</v>
      </c>
      <c r="F266" s="14">
        <v>-2.7</v>
      </c>
      <c r="G266" s="14">
        <v>21</v>
      </c>
      <c r="H266" s="14">
        <v>-270</v>
      </c>
      <c r="I266" s="12" t="s">
        <v>4913</v>
      </c>
      <c r="J266" s="12" t="s">
        <v>6054</v>
      </c>
    </row>
    <row r="267" spans="1:10" x14ac:dyDescent="0.25">
      <c r="A267" s="12" t="s">
        <v>6030</v>
      </c>
      <c r="B267" s="12" t="s">
        <v>10490</v>
      </c>
      <c r="C267" s="12" t="s">
        <v>6055</v>
      </c>
      <c r="D267" s="13">
        <v>45688</v>
      </c>
      <c r="E267" s="14">
        <v>-302.5</v>
      </c>
      <c r="F267" s="14">
        <v>-2.5</v>
      </c>
      <c r="G267" s="14">
        <v>21</v>
      </c>
      <c r="H267" s="14">
        <v>-250</v>
      </c>
      <c r="I267" s="12" t="s">
        <v>4913</v>
      </c>
      <c r="J267" s="12" t="s">
        <v>6056</v>
      </c>
    </row>
    <row r="268" spans="1:10" x14ac:dyDescent="0.25">
      <c r="A268" s="12" t="s">
        <v>6030</v>
      </c>
      <c r="B268" s="12" t="s">
        <v>10490</v>
      </c>
      <c r="C268" s="12" t="s">
        <v>6057</v>
      </c>
      <c r="D268" s="13">
        <v>45688</v>
      </c>
      <c r="E268" s="14">
        <v>-302.5</v>
      </c>
      <c r="F268" s="14">
        <v>-2.5</v>
      </c>
      <c r="G268" s="14">
        <v>21</v>
      </c>
      <c r="H268" s="14">
        <v>-250</v>
      </c>
      <c r="I268" s="12" t="s">
        <v>4913</v>
      </c>
      <c r="J268" s="12" t="s">
        <v>6058</v>
      </c>
    </row>
    <row r="269" spans="1:10" x14ac:dyDescent="0.25">
      <c r="A269" s="12" t="s">
        <v>6030</v>
      </c>
      <c r="B269" s="12" t="s">
        <v>10490</v>
      </c>
      <c r="C269" s="12" t="s">
        <v>6059</v>
      </c>
      <c r="D269" s="13">
        <v>45688</v>
      </c>
      <c r="E269" s="14">
        <v>-326.7</v>
      </c>
      <c r="F269" s="14">
        <v>-2.7</v>
      </c>
      <c r="G269" s="14">
        <v>21</v>
      </c>
      <c r="H269" s="14">
        <v>-270</v>
      </c>
      <c r="I269" s="12" t="s">
        <v>4913</v>
      </c>
      <c r="J269" s="12" t="s">
        <v>6060</v>
      </c>
    </row>
    <row r="270" spans="1:10" x14ac:dyDescent="0.25">
      <c r="A270" s="12" t="s">
        <v>6030</v>
      </c>
      <c r="B270" s="12" t="s">
        <v>10490</v>
      </c>
      <c r="C270" s="12" t="s">
        <v>6061</v>
      </c>
      <c r="D270" s="13">
        <v>45688</v>
      </c>
      <c r="E270" s="14">
        <v>-302.5</v>
      </c>
      <c r="F270" s="14">
        <v>-2.5</v>
      </c>
      <c r="G270" s="14">
        <v>21</v>
      </c>
      <c r="H270" s="14">
        <v>-250</v>
      </c>
      <c r="I270" s="12" t="s">
        <v>4913</v>
      </c>
      <c r="J270" s="12" t="s">
        <v>6062</v>
      </c>
    </row>
    <row r="271" spans="1:10" x14ac:dyDescent="0.25">
      <c r="A271" s="12" t="s">
        <v>6030</v>
      </c>
      <c r="B271" s="12" t="s">
        <v>10490</v>
      </c>
      <c r="C271" s="12" t="s">
        <v>6063</v>
      </c>
      <c r="D271" s="13">
        <v>45688</v>
      </c>
      <c r="E271" s="14">
        <v>-242</v>
      </c>
      <c r="F271" s="14">
        <v>-2</v>
      </c>
      <c r="G271" s="14">
        <v>21</v>
      </c>
      <c r="H271" s="14">
        <v>-200</v>
      </c>
      <c r="I271" s="12" t="s">
        <v>4913</v>
      </c>
      <c r="J271" s="12" t="s">
        <v>6064</v>
      </c>
    </row>
    <row r="272" spans="1:10" x14ac:dyDescent="0.25">
      <c r="A272" s="12" t="s">
        <v>6030</v>
      </c>
      <c r="B272" s="12" t="s">
        <v>10490</v>
      </c>
      <c r="C272" s="12" t="s">
        <v>6065</v>
      </c>
      <c r="D272" s="13">
        <v>45688</v>
      </c>
      <c r="E272" s="14">
        <v>-302.5</v>
      </c>
      <c r="F272" s="14">
        <v>-2.5</v>
      </c>
      <c r="G272" s="14">
        <v>21</v>
      </c>
      <c r="H272" s="14">
        <v>-250</v>
      </c>
      <c r="I272" s="12" t="s">
        <v>4913</v>
      </c>
      <c r="J272" s="12" t="s">
        <v>6056</v>
      </c>
    </row>
    <row r="273" spans="1:10" x14ac:dyDescent="0.25">
      <c r="A273" s="12" t="s">
        <v>6030</v>
      </c>
      <c r="B273" s="12" t="s">
        <v>10490</v>
      </c>
      <c r="C273" s="12" t="s">
        <v>6066</v>
      </c>
      <c r="D273" s="13">
        <v>45688</v>
      </c>
      <c r="E273" s="14">
        <v>-302.5</v>
      </c>
      <c r="F273" s="14">
        <v>-2.5</v>
      </c>
      <c r="G273" s="14">
        <v>21</v>
      </c>
      <c r="H273" s="14">
        <v>-250</v>
      </c>
      <c r="I273" s="12" t="s">
        <v>4913</v>
      </c>
      <c r="J273" s="12" t="s">
        <v>6067</v>
      </c>
    </row>
    <row r="274" spans="1:10" x14ac:dyDescent="0.25">
      <c r="A274" s="12" t="s">
        <v>6030</v>
      </c>
      <c r="B274" s="12" t="s">
        <v>10490</v>
      </c>
      <c r="C274" s="12" t="s">
        <v>6068</v>
      </c>
      <c r="D274" s="13">
        <v>45688</v>
      </c>
      <c r="E274" s="14">
        <v>-302.5</v>
      </c>
      <c r="F274" s="14">
        <v>-2.5</v>
      </c>
      <c r="G274" s="14">
        <v>21</v>
      </c>
      <c r="H274" s="14">
        <v>-250</v>
      </c>
      <c r="I274" s="12" t="s">
        <v>4913</v>
      </c>
      <c r="J274" s="12" t="s">
        <v>6069</v>
      </c>
    </row>
    <row r="275" spans="1:10" x14ac:dyDescent="0.25">
      <c r="A275" s="12" t="s">
        <v>6030</v>
      </c>
      <c r="B275" s="12" t="s">
        <v>10490</v>
      </c>
      <c r="C275" s="12" t="s">
        <v>6070</v>
      </c>
      <c r="D275" s="13">
        <v>45688</v>
      </c>
      <c r="E275" s="14">
        <v>-302.5</v>
      </c>
      <c r="F275" s="14">
        <v>-2.5</v>
      </c>
      <c r="G275" s="14">
        <v>21</v>
      </c>
      <c r="H275" s="14">
        <v>-250</v>
      </c>
      <c r="I275" s="12" t="s">
        <v>4913</v>
      </c>
      <c r="J275" s="12" t="s">
        <v>6069</v>
      </c>
    </row>
    <row r="276" spans="1:10" x14ac:dyDescent="0.25">
      <c r="A276" s="12" t="s">
        <v>6030</v>
      </c>
      <c r="B276" s="12" t="s">
        <v>10490</v>
      </c>
      <c r="C276" s="12" t="s">
        <v>6071</v>
      </c>
      <c r="D276" s="13">
        <v>45688</v>
      </c>
      <c r="E276" s="14">
        <v>-302.5</v>
      </c>
      <c r="F276" s="14">
        <v>-2.5</v>
      </c>
      <c r="G276" s="14">
        <v>21</v>
      </c>
      <c r="H276" s="14">
        <v>-250</v>
      </c>
      <c r="I276" s="12" t="s">
        <v>4913</v>
      </c>
      <c r="J276" s="12" t="s">
        <v>6047</v>
      </c>
    </row>
    <row r="277" spans="1:10" x14ac:dyDescent="0.25">
      <c r="A277" s="12" t="s">
        <v>6030</v>
      </c>
      <c r="B277" s="12" t="s">
        <v>10490</v>
      </c>
      <c r="C277" s="12" t="s">
        <v>6072</v>
      </c>
      <c r="D277" s="13">
        <v>45688</v>
      </c>
      <c r="E277" s="14">
        <v>-326.7</v>
      </c>
      <c r="F277" s="14">
        <v>-2.7</v>
      </c>
      <c r="G277" s="14">
        <v>21</v>
      </c>
      <c r="H277" s="14">
        <v>-270</v>
      </c>
      <c r="I277" s="12" t="s">
        <v>4913</v>
      </c>
      <c r="J277" s="12" t="s">
        <v>6049</v>
      </c>
    </row>
    <row r="278" spans="1:10" x14ac:dyDescent="0.25">
      <c r="A278" s="12" t="s">
        <v>6030</v>
      </c>
      <c r="B278" s="12" t="s">
        <v>10490</v>
      </c>
      <c r="C278" s="12" t="s">
        <v>6073</v>
      </c>
      <c r="D278" s="13">
        <v>45688</v>
      </c>
      <c r="E278" s="14">
        <v>-326.7</v>
      </c>
      <c r="F278" s="14">
        <v>-2.7</v>
      </c>
      <c r="G278" s="14">
        <v>21</v>
      </c>
      <c r="H278" s="14">
        <v>-270</v>
      </c>
      <c r="I278" s="12" t="s">
        <v>4913</v>
      </c>
      <c r="J278" s="12" t="s">
        <v>6034</v>
      </c>
    </row>
    <row r="279" spans="1:10" x14ac:dyDescent="0.25">
      <c r="A279" s="12" t="s">
        <v>6030</v>
      </c>
      <c r="B279" s="12" t="s">
        <v>10490</v>
      </c>
      <c r="C279" s="12" t="s">
        <v>6074</v>
      </c>
      <c r="D279" s="13">
        <v>45688</v>
      </c>
      <c r="E279" s="14">
        <v>-302.5</v>
      </c>
      <c r="F279" s="14">
        <v>-2.5</v>
      </c>
      <c r="G279" s="14">
        <v>21</v>
      </c>
      <c r="H279" s="14">
        <v>-250</v>
      </c>
      <c r="I279" s="12" t="s">
        <v>4913</v>
      </c>
      <c r="J279" s="12" t="s">
        <v>6056</v>
      </c>
    </row>
    <row r="280" spans="1:10" x14ac:dyDescent="0.25">
      <c r="A280" s="12" t="s">
        <v>6030</v>
      </c>
      <c r="B280" s="12" t="s">
        <v>10490</v>
      </c>
      <c r="C280" s="12" t="s">
        <v>6075</v>
      </c>
      <c r="D280" s="13">
        <v>45688</v>
      </c>
      <c r="E280" s="14">
        <v>-326.7</v>
      </c>
      <c r="F280" s="14">
        <v>-2.7</v>
      </c>
      <c r="G280" s="14">
        <v>21</v>
      </c>
      <c r="H280" s="14">
        <v>-270</v>
      </c>
      <c r="I280" s="12" t="s">
        <v>4913</v>
      </c>
      <c r="J280" s="12" t="s">
        <v>6076</v>
      </c>
    </row>
    <row r="281" spans="1:10" x14ac:dyDescent="0.25">
      <c r="A281" s="12" t="s">
        <v>6030</v>
      </c>
      <c r="B281" s="12" t="s">
        <v>10490</v>
      </c>
      <c r="C281" s="12" t="s">
        <v>6077</v>
      </c>
      <c r="D281" s="13">
        <v>45688</v>
      </c>
      <c r="E281" s="14">
        <v>-181.5</v>
      </c>
      <c r="F281" s="14">
        <v>-1.5</v>
      </c>
      <c r="G281" s="14">
        <v>21</v>
      </c>
      <c r="H281" s="14">
        <v>-150</v>
      </c>
      <c r="I281" s="12" t="s">
        <v>4913</v>
      </c>
      <c r="J281" s="12" t="s">
        <v>6078</v>
      </c>
    </row>
    <row r="282" spans="1:10" x14ac:dyDescent="0.25">
      <c r="A282" s="12" t="s">
        <v>6030</v>
      </c>
      <c r="B282" s="12" t="s">
        <v>10490</v>
      </c>
      <c r="C282" s="12" t="s">
        <v>6079</v>
      </c>
      <c r="D282" s="13">
        <v>45688</v>
      </c>
      <c r="E282" s="14">
        <v>-326.7</v>
      </c>
      <c r="F282" s="14">
        <v>-2.7</v>
      </c>
      <c r="G282" s="14">
        <v>21</v>
      </c>
      <c r="H282" s="14">
        <v>-270</v>
      </c>
      <c r="I282" s="12" t="s">
        <v>4913</v>
      </c>
      <c r="J282" s="12" t="s">
        <v>6080</v>
      </c>
    </row>
    <row r="283" spans="1:10" x14ac:dyDescent="0.25">
      <c r="A283" s="12" t="s">
        <v>6030</v>
      </c>
      <c r="B283" s="12" t="s">
        <v>10490</v>
      </c>
      <c r="C283" s="12" t="s">
        <v>6081</v>
      </c>
      <c r="D283" s="13">
        <v>45688</v>
      </c>
      <c r="E283" s="14">
        <v>-181.5</v>
      </c>
      <c r="F283" s="14">
        <v>-1.5</v>
      </c>
      <c r="G283" s="14">
        <v>21</v>
      </c>
      <c r="H283" s="14">
        <v>-150</v>
      </c>
      <c r="I283" s="12" t="s">
        <v>4913</v>
      </c>
      <c r="J283" s="12" t="s">
        <v>6082</v>
      </c>
    </row>
    <row r="284" spans="1:10" x14ac:dyDescent="0.25">
      <c r="A284" s="12" t="s">
        <v>6030</v>
      </c>
      <c r="B284" s="12" t="s">
        <v>10490</v>
      </c>
      <c r="C284" s="12" t="s">
        <v>6083</v>
      </c>
      <c r="D284" s="13">
        <v>45688</v>
      </c>
      <c r="E284" s="14">
        <v>-653.4</v>
      </c>
      <c r="F284" s="14">
        <v>-5.4</v>
      </c>
      <c r="G284" s="14">
        <v>21</v>
      </c>
      <c r="H284" s="14">
        <v>-540</v>
      </c>
      <c r="I284" s="12" t="s">
        <v>1611</v>
      </c>
      <c r="J284" s="12" t="s">
        <v>6084</v>
      </c>
    </row>
    <row r="285" spans="1:10" x14ac:dyDescent="0.25">
      <c r="A285" s="12" t="s">
        <v>6030</v>
      </c>
      <c r="B285" s="12" t="s">
        <v>10490</v>
      </c>
      <c r="C285" s="12" t="s">
        <v>3913</v>
      </c>
      <c r="D285" s="13">
        <v>45688</v>
      </c>
      <c r="E285" s="14">
        <v>-653.4</v>
      </c>
      <c r="F285" s="14">
        <v>-5.4</v>
      </c>
      <c r="G285" s="14">
        <v>21</v>
      </c>
      <c r="H285" s="14">
        <v>-540</v>
      </c>
      <c r="I285" s="12" t="s">
        <v>1611</v>
      </c>
      <c r="J285" s="12" t="s">
        <v>6085</v>
      </c>
    </row>
    <row r="286" spans="1:10" x14ac:dyDescent="0.25">
      <c r="A286" s="12" t="s">
        <v>6030</v>
      </c>
      <c r="B286" s="12" t="s">
        <v>10490</v>
      </c>
      <c r="C286" s="12" t="s">
        <v>6086</v>
      </c>
      <c r="D286" s="13">
        <v>45688</v>
      </c>
      <c r="E286" s="14">
        <v>-653.4</v>
      </c>
      <c r="F286" s="14">
        <v>-5.4</v>
      </c>
      <c r="G286" s="14">
        <v>21</v>
      </c>
      <c r="H286" s="14">
        <v>-540</v>
      </c>
      <c r="I286" s="12" t="s">
        <v>1611</v>
      </c>
      <c r="J286" s="12" t="s">
        <v>6087</v>
      </c>
    </row>
    <row r="287" spans="1:10" x14ac:dyDescent="0.25">
      <c r="A287" s="12" t="s">
        <v>6030</v>
      </c>
      <c r="B287" s="12" t="s">
        <v>10490</v>
      </c>
      <c r="C287" s="12" t="s">
        <v>6088</v>
      </c>
      <c r="D287" s="13">
        <v>45688</v>
      </c>
      <c r="E287" s="14">
        <v>-2286.9</v>
      </c>
      <c r="F287" s="14">
        <v>-18.899999999999999</v>
      </c>
      <c r="G287" s="14">
        <v>21</v>
      </c>
      <c r="H287" s="14">
        <v>-1890.0000000000002</v>
      </c>
      <c r="I287" s="12" t="s">
        <v>1611</v>
      </c>
      <c r="J287" s="12" t="s">
        <v>6089</v>
      </c>
    </row>
    <row r="288" spans="1:10" x14ac:dyDescent="0.25">
      <c r="A288" s="12" t="s">
        <v>6030</v>
      </c>
      <c r="B288" s="12" t="s">
        <v>10490</v>
      </c>
      <c r="C288" s="12" t="s">
        <v>3925</v>
      </c>
      <c r="D288" s="13">
        <v>45688</v>
      </c>
      <c r="E288" s="14">
        <v>-653.4</v>
      </c>
      <c r="F288" s="14">
        <v>-5.4</v>
      </c>
      <c r="G288" s="14">
        <v>21</v>
      </c>
      <c r="H288" s="14">
        <v>-540</v>
      </c>
      <c r="I288" s="12" t="s">
        <v>1611</v>
      </c>
      <c r="J288" s="12" t="s">
        <v>6090</v>
      </c>
    </row>
    <row r="289" spans="1:10" x14ac:dyDescent="0.25">
      <c r="A289" s="12" t="s">
        <v>6030</v>
      </c>
      <c r="B289" s="12" t="s">
        <v>10490</v>
      </c>
      <c r="C289" s="12" t="s">
        <v>6091</v>
      </c>
      <c r="D289" s="13">
        <v>45688</v>
      </c>
      <c r="E289" s="14">
        <v>-653.4</v>
      </c>
      <c r="F289" s="14">
        <v>-5.4</v>
      </c>
      <c r="G289" s="14">
        <v>21</v>
      </c>
      <c r="H289" s="14">
        <v>-540</v>
      </c>
      <c r="I289" s="12" t="s">
        <v>1611</v>
      </c>
      <c r="J289" s="12" t="s">
        <v>6092</v>
      </c>
    </row>
    <row r="290" spans="1:10" x14ac:dyDescent="0.25">
      <c r="A290" s="12" t="s">
        <v>6030</v>
      </c>
      <c r="B290" s="12" t="s">
        <v>10490</v>
      </c>
      <c r="C290" s="12" t="s">
        <v>6093</v>
      </c>
      <c r="D290" s="13">
        <v>45688</v>
      </c>
      <c r="E290" s="14">
        <v>-326.7</v>
      </c>
      <c r="F290" s="14">
        <v>-2.7</v>
      </c>
      <c r="G290" s="14">
        <v>21</v>
      </c>
      <c r="H290" s="14">
        <v>-270</v>
      </c>
      <c r="I290" s="12" t="s">
        <v>1611</v>
      </c>
      <c r="J290" s="12" t="s">
        <v>6094</v>
      </c>
    </row>
    <row r="291" spans="1:10" x14ac:dyDescent="0.25">
      <c r="A291" s="12" t="s">
        <v>6030</v>
      </c>
      <c r="B291" s="12" t="s">
        <v>10490</v>
      </c>
      <c r="C291" s="12" t="s">
        <v>6095</v>
      </c>
      <c r="D291" s="13">
        <v>45688</v>
      </c>
      <c r="E291" s="14">
        <v>-980.1</v>
      </c>
      <c r="F291" s="14">
        <v>-8.1</v>
      </c>
      <c r="G291" s="14">
        <v>21</v>
      </c>
      <c r="H291" s="14">
        <v>-810</v>
      </c>
      <c r="I291" s="12" t="s">
        <v>1611</v>
      </c>
      <c r="J291" s="12" t="s">
        <v>6096</v>
      </c>
    </row>
    <row r="292" spans="1:10" x14ac:dyDescent="0.25">
      <c r="A292" s="12" t="s">
        <v>6030</v>
      </c>
      <c r="B292" s="12" t="s">
        <v>10490</v>
      </c>
      <c r="C292" s="12" t="s">
        <v>6097</v>
      </c>
      <c r="D292" s="13">
        <v>45688</v>
      </c>
      <c r="E292" s="14">
        <v>-1960.2</v>
      </c>
      <c r="F292" s="14">
        <v>-16.2</v>
      </c>
      <c r="G292" s="14">
        <v>21</v>
      </c>
      <c r="H292" s="14">
        <v>-1620</v>
      </c>
      <c r="I292" s="12" t="s">
        <v>1611</v>
      </c>
      <c r="J292" s="12" t="s">
        <v>6098</v>
      </c>
    </row>
    <row r="293" spans="1:10" x14ac:dyDescent="0.25">
      <c r="A293" s="12" t="s">
        <v>6030</v>
      </c>
      <c r="B293" s="12" t="s">
        <v>10490</v>
      </c>
      <c r="C293" s="12" t="s">
        <v>6099</v>
      </c>
      <c r="D293" s="13">
        <v>45688</v>
      </c>
      <c r="E293" s="14">
        <v>-302.5</v>
      </c>
      <c r="F293" s="14">
        <v>-2.5</v>
      </c>
      <c r="G293" s="14">
        <v>21</v>
      </c>
      <c r="H293" s="14">
        <v>-250</v>
      </c>
      <c r="I293" s="12" t="s">
        <v>1611</v>
      </c>
      <c r="J293" s="12" t="s">
        <v>6100</v>
      </c>
    </row>
    <row r="294" spans="1:10" x14ac:dyDescent="0.25">
      <c r="A294" s="12" t="s">
        <v>6030</v>
      </c>
      <c r="B294" s="12" t="s">
        <v>10490</v>
      </c>
      <c r="C294" s="12" t="s">
        <v>6101</v>
      </c>
      <c r="D294" s="13">
        <v>45688</v>
      </c>
      <c r="E294" s="14">
        <v>-302.5</v>
      </c>
      <c r="F294" s="14">
        <v>-2.5</v>
      </c>
      <c r="G294" s="14">
        <v>21</v>
      </c>
      <c r="H294" s="14">
        <v>-250</v>
      </c>
      <c r="I294" s="12" t="s">
        <v>1611</v>
      </c>
      <c r="J294" s="12" t="s">
        <v>6102</v>
      </c>
    </row>
    <row r="295" spans="1:10" x14ac:dyDescent="0.25">
      <c r="A295" s="12" t="s">
        <v>6030</v>
      </c>
      <c r="B295" s="12" t="s">
        <v>10490</v>
      </c>
      <c r="C295" s="12" t="s">
        <v>6103</v>
      </c>
      <c r="D295" s="13">
        <v>45688</v>
      </c>
      <c r="E295" s="14">
        <v>-2286.9</v>
      </c>
      <c r="F295" s="14">
        <v>-18.899999999999999</v>
      </c>
      <c r="G295" s="14">
        <v>21</v>
      </c>
      <c r="H295" s="14">
        <v>-1890.0000000000002</v>
      </c>
      <c r="I295" s="12" t="s">
        <v>1611</v>
      </c>
      <c r="J295" s="12" t="s">
        <v>6084</v>
      </c>
    </row>
    <row r="296" spans="1:10" x14ac:dyDescent="0.25">
      <c r="A296" s="12" t="s">
        <v>6030</v>
      </c>
      <c r="B296" s="12" t="s">
        <v>10490</v>
      </c>
      <c r="C296" s="12" t="s">
        <v>3927</v>
      </c>
      <c r="D296" s="13">
        <v>45688</v>
      </c>
      <c r="E296" s="14">
        <v>-907.5</v>
      </c>
      <c r="F296" s="14">
        <v>-7.5</v>
      </c>
      <c r="G296" s="14">
        <v>21</v>
      </c>
      <c r="H296" s="14">
        <v>-750</v>
      </c>
      <c r="I296" s="12" t="s">
        <v>1611</v>
      </c>
      <c r="J296" s="12" t="s">
        <v>6104</v>
      </c>
    </row>
    <row r="297" spans="1:10" x14ac:dyDescent="0.25">
      <c r="A297" s="12" t="s">
        <v>6030</v>
      </c>
      <c r="B297" s="12" t="s">
        <v>10490</v>
      </c>
      <c r="C297" s="12" t="s">
        <v>6105</v>
      </c>
      <c r="D297" s="13">
        <v>45688</v>
      </c>
      <c r="E297" s="14">
        <v>-1633.5</v>
      </c>
      <c r="F297" s="14">
        <v>-13.5</v>
      </c>
      <c r="G297" s="14">
        <v>21</v>
      </c>
      <c r="H297" s="14">
        <v>-1350</v>
      </c>
      <c r="I297" s="12" t="s">
        <v>1611</v>
      </c>
      <c r="J297" s="12" t="s">
        <v>6106</v>
      </c>
    </row>
    <row r="298" spans="1:10" x14ac:dyDescent="0.25">
      <c r="A298" s="12" t="s">
        <v>6030</v>
      </c>
      <c r="B298" s="12" t="s">
        <v>10490</v>
      </c>
      <c r="C298" s="12" t="s">
        <v>6107</v>
      </c>
      <c r="D298" s="13">
        <v>45688</v>
      </c>
      <c r="E298" s="14">
        <v>-363</v>
      </c>
      <c r="F298" s="14">
        <v>-3</v>
      </c>
      <c r="G298" s="14">
        <v>21</v>
      </c>
      <c r="H298" s="14">
        <v>-300</v>
      </c>
      <c r="I298" s="12" t="s">
        <v>1611</v>
      </c>
      <c r="J298" s="12" t="s">
        <v>6108</v>
      </c>
    </row>
    <row r="299" spans="1:10" x14ac:dyDescent="0.25">
      <c r="A299" s="12" t="s">
        <v>6030</v>
      </c>
      <c r="B299" s="12" t="s">
        <v>10490</v>
      </c>
      <c r="C299" s="12" t="s">
        <v>6109</v>
      </c>
      <c r="D299" s="13">
        <v>45688</v>
      </c>
      <c r="E299" s="14">
        <v>-605</v>
      </c>
      <c r="F299" s="14">
        <v>-5</v>
      </c>
      <c r="G299" s="14">
        <v>21</v>
      </c>
      <c r="H299" s="14">
        <v>-500</v>
      </c>
      <c r="I299" s="12" t="s">
        <v>1611</v>
      </c>
      <c r="J299" s="12" t="s">
        <v>6110</v>
      </c>
    </row>
    <row r="300" spans="1:10" x14ac:dyDescent="0.25">
      <c r="A300" s="12" t="s">
        <v>6030</v>
      </c>
      <c r="B300" s="12" t="s">
        <v>10490</v>
      </c>
      <c r="C300" s="12" t="s">
        <v>6111</v>
      </c>
      <c r="D300" s="13">
        <v>45688</v>
      </c>
      <c r="E300" s="14">
        <v>-181.5</v>
      </c>
      <c r="F300" s="14">
        <v>-1.5</v>
      </c>
      <c r="G300" s="14">
        <v>21</v>
      </c>
      <c r="H300" s="14">
        <v>-150</v>
      </c>
      <c r="I300" s="12" t="s">
        <v>1611</v>
      </c>
      <c r="J300" s="12" t="s">
        <v>6112</v>
      </c>
    </row>
    <row r="301" spans="1:10" x14ac:dyDescent="0.25">
      <c r="A301" s="12" t="s">
        <v>6030</v>
      </c>
      <c r="B301" s="12" t="s">
        <v>10490</v>
      </c>
      <c r="C301" s="12" t="s">
        <v>3929</v>
      </c>
      <c r="D301" s="13">
        <v>45688</v>
      </c>
      <c r="E301" s="14">
        <v>-181.5</v>
      </c>
      <c r="F301" s="14">
        <v>-1.5</v>
      </c>
      <c r="G301" s="14">
        <v>21</v>
      </c>
      <c r="H301" s="14">
        <v>-150</v>
      </c>
      <c r="I301" s="12" t="s">
        <v>1611</v>
      </c>
      <c r="J301" s="12" t="s">
        <v>6098</v>
      </c>
    </row>
    <row r="302" spans="1:10" x14ac:dyDescent="0.25">
      <c r="A302" s="12" t="s">
        <v>6030</v>
      </c>
      <c r="B302" s="12" t="s">
        <v>10490</v>
      </c>
      <c r="C302" s="12" t="s">
        <v>6113</v>
      </c>
      <c r="D302" s="13">
        <v>45688</v>
      </c>
      <c r="E302" s="14">
        <v>-726</v>
      </c>
      <c r="F302" s="14">
        <v>-6</v>
      </c>
      <c r="G302" s="14">
        <v>21</v>
      </c>
      <c r="H302" s="14">
        <v>-600</v>
      </c>
      <c r="I302" s="12" t="s">
        <v>1611</v>
      </c>
      <c r="J302" s="12" t="s">
        <v>6114</v>
      </c>
    </row>
    <row r="303" spans="1:10" x14ac:dyDescent="0.25">
      <c r="A303" s="12" t="s">
        <v>6030</v>
      </c>
      <c r="B303" s="12" t="s">
        <v>10490</v>
      </c>
      <c r="C303" s="12" t="s">
        <v>6115</v>
      </c>
      <c r="D303" s="13">
        <v>45688</v>
      </c>
      <c r="E303" s="14">
        <v>-302.5</v>
      </c>
      <c r="F303" s="14">
        <v>-2.5</v>
      </c>
      <c r="G303" s="14">
        <v>21</v>
      </c>
      <c r="H303" s="14">
        <v>-250</v>
      </c>
      <c r="I303" s="12" t="s">
        <v>1611</v>
      </c>
      <c r="J303" s="12" t="s">
        <v>6116</v>
      </c>
    </row>
    <row r="304" spans="1:10" x14ac:dyDescent="0.25">
      <c r="A304" s="12" t="s">
        <v>6030</v>
      </c>
      <c r="B304" s="12" t="s">
        <v>10490</v>
      </c>
      <c r="C304" s="12" t="s">
        <v>6117</v>
      </c>
      <c r="D304" s="13">
        <v>45705</v>
      </c>
      <c r="E304" s="14">
        <v>-653.4</v>
      </c>
      <c r="F304" s="14">
        <v>-5.4</v>
      </c>
      <c r="G304" s="14">
        <v>21</v>
      </c>
      <c r="H304" s="14">
        <v>-540</v>
      </c>
      <c r="I304" s="12" t="s">
        <v>1611</v>
      </c>
      <c r="J304" s="12" t="s">
        <v>6118</v>
      </c>
    </row>
    <row r="305" spans="1:10" x14ac:dyDescent="0.25">
      <c r="A305" s="12" t="s">
        <v>6030</v>
      </c>
      <c r="B305" s="12" t="s">
        <v>10490</v>
      </c>
      <c r="C305" s="12" t="s">
        <v>6119</v>
      </c>
      <c r="D305" s="13">
        <v>45716</v>
      </c>
      <c r="E305" s="14">
        <v>-653.4</v>
      </c>
      <c r="F305" s="14">
        <v>-5.4</v>
      </c>
      <c r="G305" s="14">
        <v>21</v>
      </c>
      <c r="H305" s="14">
        <v>-540</v>
      </c>
      <c r="I305" s="12" t="s">
        <v>1611</v>
      </c>
      <c r="J305" s="12" t="s">
        <v>6120</v>
      </c>
    </row>
    <row r="306" spans="1:10" x14ac:dyDescent="0.25">
      <c r="A306" s="12" t="s">
        <v>6030</v>
      </c>
      <c r="B306" s="12" t="s">
        <v>10490</v>
      </c>
      <c r="C306" s="12" t="s">
        <v>6121</v>
      </c>
      <c r="D306" s="13">
        <v>45688</v>
      </c>
      <c r="E306" s="14">
        <v>-133.1</v>
      </c>
      <c r="F306" s="14">
        <v>-1.1000000000000001</v>
      </c>
      <c r="G306" s="14">
        <v>21</v>
      </c>
      <c r="H306" s="14">
        <v>-110</v>
      </c>
      <c r="I306" s="12" t="s">
        <v>1611</v>
      </c>
      <c r="J306" s="12" t="s">
        <v>6122</v>
      </c>
    </row>
    <row r="307" spans="1:10" x14ac:dyDescent="0.25">
      <c r="A307" s="12" t="s">
        <v>6030</v>
      </c>
      <c r="B307" s="12" t="s">
        <v>10490</v>
      </c>
      <c r="C307" s="12" t="s">
        <v>6123</v>
      </c>
      <c r="D307" s="13">
        <v>45688</v>
      </c>
      <c r="E307" s="14">
        <v>-302.5</v>
      </c>
      <c r="F307" s="14">
        <v>-2.5</v>
      </c>
      <c r="G307" s="14">
        <v>21</v>
      </c>
      <c r="H307" s="14">
        <v>-250</v>
      </c>
      <c r="I307" s="12" t="s">
        <v>1611</v>
      </c>
      <c r="J307" s="12" t="s">
        <v>6124</v>
      </c>
    </row>
    <row r="308" spans="1:10" x14ac:dyDescent="0.25">
      <c r="A308" s="12" t="s">
        <v>6030</v>
      </c>
      <c r="B308" s="12" t="s">
        <v>10490</v>
      </c>
      <c r="C308" s="12" t="s">
        <v>6125</v>
      </c>
      <c r="D308" s="13">
        <v>45688</v>
      </c>
      <c r="E308" s="14">
        <v>-326.7</v>
      </c>
      <c r="F308" s="14">
        <v>-2.7</v>
      </c>
      <c r="G308" s="14">
        <v>21</v>
      </c>
      <c r="H308" s="14">
        <v>-270</v>
      </c>
      <c r="I308" s="12" t="s">
        <v>1611</v>
      </c>
      <c r="J308" s="12" t="s">
        <v>6126</v>
      </c>
    </row>
    <row r="309" spans="1:10" x14ac:dyDescent="0.25">
      <c r="A309" s="12" t="s">
        <v>6030</v>
      </c>
      <c r="B309" s="12" t="s">
        <v>10490</v>
      </c>
      <c r="C309" s="12" t="s">
        <v>6127</v>
      </c>
      <c r="D309" s="13">
        <v>45688</v>
      </c>
      <c r="E309" s="14">
        <v>-302.5</v>
      </c>
      <c r="F309" s="14">
        <v>-2.5</v>
      </c>
      <c r="G309" s="14">
        <v>21</v>
      </c>
      <c r="H309" s="14">
        <v>-250</v>
      </c>
      <c r="I309" s="12" t="s">
        <v>1611</v>
      </c>
      <c r="J309" s="12" t="s">
        <v>6124</v>
      </c>
    </row>
    <row r="310" spans="1:10" x14ac:dyDescent="0.25">
      <c r="A310" s="12" t="s">
        <v>6030</v>
      </c>
      <c r="B310" s="12" t="s">
        <v>10490</v>
      </c>
      <c r="C310" s="12" t="s">
        <v>6128</v>
      </c>
      <c r="D310" s="13">
        <v>45688</v>
      </c>
      <c r="E310" s="14">
        <v>-133.1</v>
      </c>
      <c r="F310" s="14">
        <v>-1.1000000000000001</v>
      </c>
      <c r="G310" s="14">
        <v>21</v>
      </c>
      <c r="H310" s="14">
        <v>-110</v>
      </c>
      <c r="I310" s="12" t="s">
        <v>1611</v>
      </c>
      <c r="J310" s="12" t="s">
        <v>6129</v>
      </c>
    </row>
    <row r="311" spans="1:10" x14ac:dyDescent="0.25">
      <c r="A311" s="12" t="s">
        <v>6030</v>
      </c>
      <c r="B311" s="12" t="s">
        <v>10490</v>
      </c>
      <c r="C311" s="12" t="s">
        <v>6130</v>
      </c>
      <c r="D311" s="13">
        <v>45688</v>
      </c>
      <c r="E311" s="14">
        <v>-181.5</v>
      </c>
      <c r="F311" s="14">
        <v>-1.5</v>
      </c>
      <c r="G311" s="14">
        <v>21</v>
      </c>
      <c r="H311" s="14">
        <v>-150</v>
      </c>
      <c r="I311" s="12" t="s">
        <v>1611</v>
      </c>
      <c r="J311" s="12" t="s">
        <v>6131</v>
      </c>
    </row>
    <row r="312" spans="1:10" x14ac:dyDescent="0.25">
      <c r="A312" s="12" t="s">
        <v>6030</v>
      </c>
      <c r="B312" s="12" t="s">
        <v>10490</v>
      </c>
      <c r="C312" s="12" t="s">
        <v>6132</v>
      </c>
      <c r="D312" s="13">
        <v>45688</v>
      </c>
      <c r="E312" s="14">
        <v>-326.7</v>
      </c>
      <c r="F312" s="14">
        <v>-2.7</v>
      </c>
      <c r="G312" s="14">
        <v>21</v>
      </c>
      <c r="H312" s="14">
        <v>-270</v>
      </c>
      <c r="I312" s="12" t="s">
        <v>1611</v>
      </c>
      <c r="J312" s="12" t="s">
        <v>6133</v>
      </c>
    </row>
    <row r="313" spans="1:10" x14ac:dyDescent="0.25">
      <c r="A313" s="12" t="s">
        <v>6030</v>
      </c>
      <c r="B313" s="12" t="s">
        <v>10490</v>
      </c>
      <c r="C313" s="12" t="s">
        <v>6134</v>
      </c>
      <c r="D313" s="13">
        <v>45688</v>
      </c>
      <c r="E313" s="14">
        <v>-181.5</v>
      </c>
      <c r="F313" s="14">
        <v>-1.5</v>
      </c>
      <c r="G313" s="14">
        <v>21</v>
      </c>
      <c r="H313" s="14">
        <v>-150</v>
      </c>
      <c r="I313" s="12" t="s">
        <v>1611</v>
      </c>
      <c r="J313" s="12" t="s">
        <v>6135</v>
      </c>
    </row>
    <row r="314" spans="1:10" x14ac:dyDescent="0.25">
      <c r="A314" s="12" t="s">
        <v>6030</v>
      </c>
      <c r="B314" s="12" t="s">
        <v>10490</v>
      </c>
      <c r="C314" s="12" t="s">
        <v>6136</v>
      </c>
      <c r="D314" s="13">
        <v>45688</v>
      </c>
      <c r="E314" s="14">
        <v>-326.7</v>
      </c>
      <c r="F314" s="14">
        <v>-2.7</v>
      </c>
      <c r="G314" s="14">
        <v>21</v>
      </c>
      <c r="H314" s="14">
        <v>-270</v>
      </c>
      <c r="I314" s="12" t="s">
        <v>1611</v>
      </c>
      <c r="J314" s="12" t="s">
        <v>6137</v>
      </c>
    </row>
    <row r="315" spans="1:10" x14ac:dyDescent="0.25">
      <c r="A315" s="12" t="s">
        <v>6030</v>
      </c>
      <c r="B315" s="12" t="s">
        <v>10490</v>
      </c>
      <c r="C315" s="12" t="s">
        <v>6138</v>
      </c>
      <c r="D315" s="13">
        <v>45688</v>
      </c>
      <c r="E315" s="14">
        <v>-326.7</v>
      </c>
      <c r="F315" s="14">
        <v>-2.7</v>
      </c>
      <c r="G315" s="14">
        <v>21</v>
      </c>
      <c r="H315" s="14">
        <v>-270</v>
      </c>
      <c r="I315" s="12" t="s">
        <v>1611</v>
      </c>
      <c r="J315" s="12" t="s">
        <v>6139</v>
      </c>
    </row>
    <row r="316" spans="1:10" x14ac:dyDescent="0.25">
      <c r="A316" s="12" t="s">
        <v>6030</v>
      </c>
      <c r="B316" s="12" t="s">
        <v>10490</v>
      </c>
      <c r="C316" s="12" t="s">
        <v>6140</v>
      </c>
      <c r="D316" s="13">
        <v>45688</v>
      </c>
      <c r="E316" s="14">
        <v>-653.4</v>
      </c>
      <c r="F316" s="14">
        <v>-5.4</v>
      </c>
      <c r="G316" s="14">
        <v>21</v>
      </c>
      <c r="H316" s="14">
        <v>-540</v>
      </c>
      <c r="I316" s="12" t="s">
        <v>1611</v>
      </c>
      <c r="J316" s="12" t="s">
        <v>6137</v>
      </c>
    </row>
    <row r="317" spans="1:10" x14ac:dyDescent="0.25">
      <c r="A317" s="12" t="s">
        <v>6030</v>
      </c>
      <c r="B317" s="12" t="s">
        <v>10490</v>
      </c>
      <c r="C317" s="12" t="s">
        <v>6141</v>
      </c>
      <c r="D317" s="13">
        <v>45688</v>
      </c>
      <c r="E317" s="14">
        <v>-302.5</v>
      </c>
      <c r="F317" s="14">
        <v>-2.5</v>
      </c>
      <c r="G317" s="14">
        <v>21</v>
      </c>
      <c r="H317" s="14">
        <v>-250</v>
      </c>
      <c r="I317" s="12" t="s">
        <v>1611</v>
      </c>
      <c r="J317" s="12" t="s">
        <v>6142</v>
      </c>
    </row>
    <row r="318" spans="1:10" x14ac:dyDescent="0.25">
      <c r="A318" s="12" t="s">
        <v>6030</v>
      </c>
      <c r="B318" s="12" t="s">
        <v>10490</v>
      </c>
      <c r="C318" s="12" t="s">
        <v>6143</v>
      </c>
      <c r="D318" s="13">
        <v>45688</v>
      </c>
      <c r="E318" s="14">
        <v>-181.5</v>
      </c>
      <c r="F318" s="14">
        <v>-1.5</v>
      </c>
      <c r="G318" s="14">
        <v>21</v>
      </c>
      <c r="H318" s="14">
        <v>-150</v>
      </c>
      <c r="I318" s="12" t="s">
        <v>1611</v>
      </c>
      <c r="J318" s="12" t="s">
        <v>6144</v>
      </c>
    </row>
    <row r="319" spans="1:10" x14ac:dyDescent="0.25">
      <c r="A319" s="12" t="s">
        <v>6030</v>
      </c>
      <c r="B319" s="12" t="s">
        <v>10490</v>
      </c>
      <c r="C319" s="12" t="s">
        <v>6145</v>
      </c>
      <c r="D319" s="13">
        <v>45688</v>
      </c>
      <c r="E319" s="14">
        <v>-181.5</v>
      </c>
      <c r="F319" s="14">
        <v>-1.5</v>
      </c>
      <c r="G319" s="14">
        <v>21</v>
      </c>
      <c r="H319" s="14">
        <v>-150</v>
      </c>
      <c r="I319" s="12" t="s">
        <v>1611</v>
      </c>
      <c r="J319" s="12" t="s">
        <v>6146</v>
      </c>
    </row>
    <row r="320" spans="1:10" x14ac:dyDescent="0.25">
      <c r="A320" s="12" t="s">
        <v>6030</v>
      </c>
      <c r="B320" s="12" t="s">
        <v>10490</v>
      </c>
      <c r="C320" s="12" t="s">
        <v>6147</v>
      </c>
      <c r="D320" s="13">
        <v>45688</v>
      </c>
      <c r="E320" s="14">
        <v>-181.5</v>
      </c>
      <c r="F320" s="14">
        <v>-1.5</v>
      </c>
      <c r="G320" s="14">
        <v>21</v>
      </c>
      <c r="H320" s="14">
        <v>-150</v>
      </c>
      <c r="I320" s="12" t="s">
        <v>1611</v>
      </c>
      <c r="J320" s="12" t="s">
        <v>6148</v>
      </c>
    </row>
    <row r="321" spans="1:10" x14ac:dyDescent="0.25">
      <c r="A321" s="12" t="s">
        <v>6030</v>
      </c>
      <c r="B321" s="12" t="s">
        <v>10490</v>
      </c>
      <c r="C321" s="12" t="s">
        <v>6149</v>
      </c>
      <c r="D321" s="13">
        <v>45688</v>
      </c>
      <c r="E321" s="14">
        <v>-326.7</v>
      </c>
      <c r="F321" s="14">
        <v>-2.7</v>
      </c>
      <c r="G321" s="14">
        <v>21</v>
      </c>
      <c r="H321" s="14">
        <v>-270</v>
      </c>
      <c r="I321" s="12" t="s">
        <v>1611</v>
      </c>
      <c r="J321" s="12" t="s">
        <v>6137</v>
      </c>
    </row>
    <row r="322" spans="1:10" x14ac:dyDescent="0.25">
      <c r="A322" s="12" t="s">
        <v>6030</v>
      </c>
      <c r="B322" s="12" t="s">
        <v>10490</v>
      </c>
      <c r="C322" s="12" t="s">
        <v>6150</v>
      </c>
      <c r="D322" s="13">
        <v>45688</v>
      </c>
      <c r="E322" s="14">
        <v>-326.7</v>
      </c>
      <c r="F322" s="14">
        <v>-2.7</v>
      </c>
      <c r="G322" s="14">
        <v>21</v>
      </c>
      <c r="H322" s="14">
        <v>-270</v>
      </c>
      <c r="I322" s="12" t="s">
        <v>1611</v>
      </c>
      <c r="J322" s="12" t="s">
        <v>6151</v>
      </c>
    </row>
    <row r="323" spans="1:10" x14ac:dyDescent="0.25">
      <c r="A323" s="12" t="s">
        <v>6030</v>
      </c>
      <c r="B323" s="12" t="s">
        <v>10490</v>
      </c>
      <c r="C323" s="12" t="s">
        <v>6152</v>
      </c>
      <c r="D323" s="13">
        <v>45688</v>
      </c>
      <c r="E323" s="14">
        <v>-302.5</v>
      </c>
      <c r="F323" s="14">
        <v>-2.5</v>
      </c>
      <c r="G323" s="14">
        <v>21</v>
      </c>
      <c r="H323" s="14">
        <v>-250</v>
      </c>
      <c r="I323" s="12" t="s">
        <v>1611</v>
      </c>
      <c r="J323" s="12" t="s">
        <v>6124</v>
      </c>
    </row>
    <row r="324" spans="1:10" x14ac:dyDescent="0.25">
      <c r="A324" s="12" t="s">
        <v>6030</v>
      </c>
      <c r="B324" s="12" t="s">
        <v>10490</v>
      </c>
      <c r="C324" s="12" t="s">
        <v>6153</v>
      </c>
      <c r="D324" s="13">
        <v>45688</v>
      </c>
      <c r="E324" s="14">
        <v>-302.5</v>
      </c>
      <c r="F324" s="14">
        <v>-2.5</v>
      </c>
      <c r="G324" s="14">
        <v>21</v>
      </c>
      <c r="H324" s="14">
        <v>-250</v>
      </c>
      <c r="I324" s="12" t="s">
        <v>1611</v>
      </c>
      <c r="J324" s="12" t="s">
        <v>6154</v>
      </c>
    </row>
    <row r="325" spans="1:10" x14ac:dyDescent="0.25">
      <c r="A325" s="12" t="s">
        <v>6155</v>
      </c>
      <c r="B325" s="12" t="s">
        <v>10491</v>
      </c>
      <c r="C325" s="12" t="s">
        <v>6156</v>
      </c>
      <c r="D325" s="13">
        <v>45688</v>
      </c>
      <c r="E325" s="14">
        <v>-1101.0999999999999</v>
      </c>
      <c r="F325" s="14">
        <v>0</v>
      </c>
      <c r="G325" s="14">
        <v>21</v>
      </c>
      <c r="H325" s="14">
        <v>-910</v>
      </c>
      <c r="I325" s="12" t="s">
        <v>1611</v>
      </c>
      <c r="J325" s="12" t="s">
        <v>6157</v>
      </c>
    </row>
    <row r="326" spans="1:10" x14ac:dyDescent="0.25">
      <c r="A326" s="12" t="s">
        <v>6155</v>
      </c>
      <c r="B326" s="12" t="s">
        <v>10491</v>
      </c>
      <c r="C326" s="12" t="s">
        <v>6158</v>
      </c>
      <c r="D326" s="13">
        <v>45688</v>
      </c>
      <c r="E326" s="14">
        <v>-471.9</v>
      </c>
      <c r="F326" s="14">
        <v>0</v>
      </c>
      <c r="G326" s="14">
        <v>21</v>
      </c>
      <c r="H326" s="14">
        <v>-390</v>
      </c>
      <c r="I326" s="12" t="s">
        <v>1611</v>
      </c>
      <c r="J326" s="12" t="s">
        <v>6159</v>
      </c>
    </row>
    <row r="327" spans="1:10" x14ac:dyDescent="0.25">
      <c r="A327" s="12" t="s">
        <v>6155</v>
      </c>
      <c r="B327" s="12" t="s">
        <v>10491</v>
      </c>
      <c r="C327" s="12" t="s">
        <v>6160</v>
      </c>
      <c r="D327" s="13">
        <v>45688</v>
      </c>
      <c r="E327" s="14">
        <v>-471.9</v>
      </c>
      <c r="F327" s="14">
        <v>0</v>
      </c>
      <c r="G327" s="14">
        <v>21</v>
      </c>
      <c r="H327" s="14">
        <v>-390</v>
      </c>
      <c r="I327" s="12" t="s">
        <v>1611</v>
      </c>
      <c r="J327" s="12" t="s">
        <v>6161</v>
      </c>
    </row>
    <row r="328" spans="1:10" x14ac:dyDescent="0.25">
      <c r="A328" s="12" t="s">
        <v>6155</v>
      </c>
      <c r="B328" s="12" t="s">
        <v>10491</v>
      </c>
      <c r="C328" s="12" t="s">
        <v>6162</v>
      </c>
      <c r="D328" s="13">
        <v>45688</v>
      </c>
      <c r="E328" s="14">
        <v>-375.1</v>
      </c>
      <c r="F328" s="14">
        <v>0</v>
      </c>
      <c r="G328" s="14">
        <v>21</v>
      </c>
      <c r="H328" s="14">
        <v>-310</v>
      </c>
      <c r="I328" s="12" t="s">
        <v>1611</v>
      </c>
      <c r="J328" s="12" t="s">
        <v>6163</v>
      </c>
    </row>
    <row r="329" spans="1:10" x14ac:dyDescent="0.25">
      <c r="A329" s="12" t="s">
        <v>6155</v>
      </c>
      <c r="B329" s="12" t="s">
        <v>10491</v>
      </c>
      <c r="C329" s="12" t="s">
        <v>6164</v>
      </c>
      <c r="D329" s="13">
        <v>45688</v>
      </c>
      <c r="E329" s="14">
        <v>-707.85</v>
      </c>
      <c r="F329" s="14">
        <v>0</v>
      </c>
      <c r="G329" s="14">
        <v>21</v>
      </c>
      <c r="H329" s="14">
        <v>-585</v>
      </c>
      <c r="I329" s="12" t="s">
        <v>1611</v>
      </c>
      <c r="J329" s="12" t="s">
        <v>6165</v>
      </c>
    </row>
    <row r="330" spans="1:10" x14ac:dyDescent="0.25">
      <c r="A330" s="12" t="s">
        <v>6155</v>
      </c>
      <c r="B330" s="12" t="s">
        <v>10491</v>
      </c>
      <c r="C330" s="12" t="s">
        <v>6166</v>
      </c>
      <c r="D330" s="13">
        <v>45688</v>
      </c>
      <c r="E330" s="14">
        <v>-163.35</v>
      </c>
      <c r="F330" s="14">
        <v>0</v>
      </c>
      <c r="G330" s="14">
        <v>21</v>
      </c>
      <c r="H330" s="14">
        <v>-135</v>
      </c>
      <c r="I330" s="12" t="s">
        <v>1611</v>
      </c>
      <c r="J330" s="12" t="s">
        <v>6167</v>
      </c>
    </row>
    <row r="331" spans="1:10" x14ac:dyDescent="0.25">
      <c r="A331" s="12" t="s">
        <v>6155</v>
      </c>
      <c r="B331" s="12" t="s">
        <v>10491</v>
      </c>
      <c r="C331" s="12" t="s">
        <v>6168</v>
      </c>
      <c r="D331" s="13">
        <v>45692</v>
      </c>
      <c r="E331" s="14">
        <v>-898.59</v>
      </c>
      <c r="F331" s="14">
        <v>0</v>
      </c>
      <c r="G331" s="14">
        <v>21</v>
      </c>
      <c r="H331" s="14">
        <v>-742.63636363636374</v>
      </c>
      <c r="I331" s="12" t="s">
        <v>1611</v>
      </c>
      <c r="J331" s="12" t="s">
        <v>6169</v>
      </c>
    </row>
    <row r="332" spans="1:10" x14ac:dyDescent="0.25">
      <c r="A332" s="12" t="s">
        <v>6155</v>
      </c>
      <c r="B332" s="12" t="s">
        <v>10491</v>
      </c>
      <c r="C332" s="12" t="s">
        <v>6170</v>
      </c>
      <c r="D332" s="13">
        <v>45692</v>
      </c>
      <c r="E332" s="14">
        <v>-800.29</v>
      </c>
      <c r="F332" s="14">
        <v>0</v>
      </c>
      <c r="G332" s="14">
        <v>21</v>
      </c>
      <c r="H332" s="14">
        <v>-661.39669421487599</v>
      </c>
      <c r="I332" s="12" t="s">
        <v>1611</v>
      </c>
      <c r="J332" s="12" t="s">
        <v>6171</v>
      </c>
    </row>
    <row r="333" spans="1:10" x14ac:dyDescent="0.25">
      <c r="A333" s="12" t="s">
        <v>6155</v>
      </c>
      <c r="B333" s="12" t="s">
        <v>10491</v>
      </c>
      <c r="C333" s="12" t="s">
        <v>6172</v>
      </c>
      <c r="D333" s="13">
        <v>45692</v>
      </c>
      <c r="E333" s="14">
        <v>-199.65</v>
      </c>
      <c r="F333" s="14">
        <v>0</v>
      </c>
      <c r="G333" s="14">
        <v>21</v>
      </c>
      <c r="H333" s="14">
        <v>-165</v>
      </c>
      <c r="I333" s="12" t="s">
        <v>1611</v>
      </c>
      <c r="J333" s="12" t="s">
        <v>6173</v>
      </c>
    </row>
    <row r="334" spans="1:10" x14ac:dyDescent="0.25">
      <c r="A334" s="12" t="s">
        <v>6155</v>
      </c>
      <c r="B334" s="12" t="s">
        <v>10491</v>
      </c>
      <c r="C334" s="12" t="s">
        <v>6174</v>
      </c>
      <c r="D334" s="13">
        <v>45716</v>
      </c>
      <c r="E334" s="14">
        <v>-898.59</v>
      </c>
      <c r="F334" s="14">
        <v>0</v>
      </c>
      <c r="G334" s="14">
        <v>21</v>
      </c>
      <c r="H334" s="14">
        <v>-742.63636363636374</v>
      </c>
      <c r="I334" s="12" t="s">
        <v>1611</v>
      </c>
      <c r="J334" s="12" t="s">
        <v>6175</v>
      </c>
    </row>
    <row r="335" spans="1:10" x14ac:dyDescent="0.25">
      <c r="A335" s="12" t="s">
        <v>6155</v>
      </c>
      <c r="B335" s="12" t="s">
        <v>10491</v>
      </c>
      <c r="C335" s="12" t="s">
        <v>6176</v>
      </c>
      <c r="D335" s="13">
        <v>45716</v>
      </c>
      <c r="E335" s="14">
        <v>-800.29</v>
      </c>
      <c r="F335" s="14">
        <v>0</v>
      </c>
      <c r="G335" s="14">
        <v>21</v>
      </c>
      <c r="H335" s="14">
        <v>-661.39669421487599</v>
      </c>
      <c r="I335" s="12" t="s">
        <v>1611</v>
      </c>
      <c r="J335" s="12" t="s">
        <v>6177</v>
      </c>
    </row>
    <row r="336" spans="1:10" x14ac:dyDescent="0.25">
      <c r="A336" s="12" t="s">
        <v>6155</v>
      </c>
      <c r="B336" s="12" t="s">
        <v>10491</v>
      </c>
      <c r="C336" s="12" t="s">
        <v>6178</v>
      </c>
      <c r="D336" s="13">
        <v>45716</v>
      </c>
      <c r="E336" s="14">
        <v>-629.20000000000005</v>
      </c>
      <c r="F336" s="14">
        <v>0</v>
      </c>
      <c r="G336" s="14">
        <v>21</v>
      </c>
      <c r="H336" s="14">
        <v>-520</v>
      </c>
      <c r="I336" s="12" t="s">
        <v>1611</v>
      </c>
      <c r="J336" s="12" t="s">
        <v>6179</v>
      </c>
    </row>
    <row r="337" spans="1:10" x14ac:dyDescent="0.25">
      <c r="A337" s="12" t="s">
        <v>6155</v>
      </c>
      <c r="B337" s="12" t="s">
        <v>10491</v>
      </c>
      <c r="C337" s="12" t="s">
        <v>6180</v>
      </c>
      <c r="D337" s="13">
        <v>45747</v>
      </c>
      <c r="E337" s="14">
        <v>-600.22</v>
      </c>
      <c r="F337" s="14">
        <v>0</v>
      </c>
      <c r="G337" s="14">
        <v>21</v>
      </c>
      <c r="H337" s="14">
        <v>-496.04958677685954</v>
      </c>
      <c r="I337" s="12" t="s">
        <v>1611</v>
      </c>
      <c r="J337" s="12" t="s">
        <v>6181</v>
      </c>
    </row>
    <row r="338" spans="1:10" x14ac:dyDescent="0.25">
      <c r="A338" s="12" t="s">
        <v>6155</v>
      </c>
      <c r="B338" s="12" t="s">
        <v>10491</v>
      </c>
      <c r="C338" s="12" t="s">
        <v>6182</v>
      </c>
      <c r="D338" s="13">
        <v>45747</v>
      </c>
      <c r="E338" s="14">
        <v>-224.65</v>
      </c>
      <c r="F338" s="14">
        <v>0</v>
      </c>
      <c r="G338" s="14">
        <v>21</v>
      </c>
      <c r="H338" s="14">
        <v>-185.6611570247934</v>
      </c>
      <c r="I338" s="12" t="s">
        <v>1611</v>
      </c>
      <c r="J338" s="12" t="s">
        <v>6183</v>
      </c>
    </row>
    <row r="339" spans="1:10" x14ac:dyDescent="0.25">
      <c r="A339" s="12" t="s">
        <v>6184</v>
      </c>
      <c r="B339" s="12" t="s">
        <v>10492</v>
      </c>
      <c r="C339" s="12" t="s">
        <v>6185</v>
      </c>
      <c r="D339" s="13">
        <v>45705</v>
      </c>
      <c r="E339" s="14">
        <v>-8470</v>
      </c>
      <c r="F339" s="14">
        <v>0</v>
      </c>
      <c r="G339" s="14">
        <v>21</v>
      </c>
      <c r="H339" s="14">
        <v>-7000</v>
      </c>
      <c r="I339" s="12" t="s">
        <v>1648</v>
      </c>
      <c r="J339" s="12" t="s">
        <v>6186</v>
      </c>
    </row>
    <row r="340" spans="1:10" x14ac:dyDescent="0.25">
      <c r="A340" s="12" t="s">
        <v>6187</v>
      </c>
      <c r="B340" s="12" t="s">
        <v>10493</v>
      </c>
      <c r="C340" s="12" t="s">
        <v>6188</v>
      </c>
      <c r="D340" s="13">
        <v>45733</v>
      </c>
      <c r="E340" s="14">
        <v>-7562.5</v>
      </c>
      <c r="F340" s="14">
        <v>0</v>
      </c>
      <c r="G340" s="14">
        <v>0</v>
      </c>
      <c r="H340" s="14">
        <v>-7562.5</v>
      </c>
      <c r="I340" s="12" t="s">
        <v>1660</v>
      </c>
      <c r="J340" s="12" t="s">
        <v>6189</v>
      </c>
    </row>
    <row r="341" spans="1:10" x14ac:dyDescent="0.25">
      <c r="A341" s="12" t="s">
        <v>6190</v>
      </c>
      <c r="B341" s="12" t="s">
        <v>10436</v>
      </c>
      <c r="C341" s="12" t="s">
        <v>6191</v>
      </c>
      <c r="D341" s="13">
        <v>45665</v>
      </c>
      <c r="E341" s="14">
        <v>-175.45</v>
      </c>
      <c r="F341" s="14">
        <v>0</v>
      </c>
      <c r="G341" s="14">
        <v>21</v>
      </c>
      <c r="H341" s="14">
        <v>-145</v>
      </c>
      <c r="I341" s="12" t="s">
        <v>4913</v>
      </c>
      <c r="J341" s="12" t="s">
        <v>6192</v>
      </c>
    </row>
    <row r="342" spans="1:10" x14ac:dyDescent="0.25">
      <c r="A342" s="12" t="s">
        <v>6190</v>
      </c>
      <c r="B342" s="12" t="s">
        <v>10436</v>
      </c>
      <c r="C342" s="12" t="s">
        <v>6193</v>
      </c>
      <c r="D342" s="13">
        <v>45665</v>
      </c>
      <c r="E342" s="14">
        <v>-350.9</v>
      </c>
      <c r="F342" s="14">
        <v>0</v>
      </c>
      <c r="G342" s="14">
        <v>21</v>
      </c>
      <c r="H342" s="14">
        <v>-290</v>
      </c>
      <c r="I342" s="12" t="s">
        <v>4913</v>
      </c>
      <c r="J342" s="12" t="s">
        <v>6194</v>
      </c>
    </row>
    <row r="343" spans="1:10" x14ac:dyDescent="0.25">
      <c r="A343" s="12" t="s">
        <v>6190</v>
      </c>
      <c r="B343" s="12" t="s">
        <v>10436</v>
      </c>
      <c r="C343" s="12" t="s">
        <v>6195</v>
      </c>
      <c r="D343" s="13">
        <v>45665</v>
      </c>
      <c r="E343" s="14">
        <v>-687.38</v>
      </c>
      <c r="F343" s="14">
        <v>0</v>
      </c>
      <c r="G343" s="14">
        <v>21</v>
      </c>
      <c r="H343" s="14">
        <v>-568.08264462809916</v>
      </c>
      <c r="I343" s="12" t="s">
        <v>4913</v>
      </c>
      <c r="J343" s="12" t="s">
        <v>6196</v>
      </c>
    </row>
    <row r="344" spans="1:10" x14ac:dyDescent="0.25">
      <c r="A344" s="12" t="s">
        <v>6190</v>
      </c>
      <c r="B344" s="12" t="s">
        <v>10436</v>
      </c>
      <c r="C344" s="12" t="s">
        <v>6197</v>
      </c>
      <c r="D344" s="13">
        <v>45665</v>
      </c>
      <c r="E344" s="14">
        <v>-1089</v>
      </c>
      <c r="F344" s="14">
        <v>0</v>
      </c>
      <c r="G344" s="14">
        <v>21</v>
      </c>
      <c r="H344" s="14">
        <v>-900</v>
      </c>
      <c r="I344" s="12" t="s">
        <v>4913</v>
      </c>
      <c r="J344" s="12" t="s">
        <v>6198</v>
      </c>
    </row>
    <row r="345" spans="1:10" x14ac:dyDescent="0.25">
      <c r="A345" s="12" t="s">
        <v>6190</v>
      </c>
      <c r="B345" s="12" t="s">
        <v>10436</v>
      </c>
      <c r="C345" s="12" t="s">
        <v>6199</v>
      </c>
      <c r="D345" s="13">
        <v>45688</v>
      </c>
      <c r="E345" s="14">
        <v>-2674.1</v>
      </c>
      <c r="F345" s="14">
        <v>0</v>
      </c>
      <c r="G345" s="14">
        <v>21</v>
      </c>
      <c r="H345" s="14">
        <v>-2210</v>
      </c>
      <c r="I345" s="12" t="s">
        <v>1611</v>
      </c>
      <c r="J345" s="12" t="s">
        <v>6200</v>
      </c>
    </row>
    <row r="346" spans="1:10" x14ac:dyDescent="0.25">
      <c r="A346" s="12" t="s">
        <v>6190</v>
      </c>
      <c r="B346" s="12" t="s">
        <v>10436</v>
      </c>
      <c r="C346" s="12" t="s">
        <v>6168</v>
      </c>
      <c r="D346" s="13">
        <v>45688</v>
      </c>
      <c r="E346" s="14">
        <v>-377.52</v>
      </c>
      <c r="F346" s="14">
        <v>0</v>
      </c>
      <c r="G346" s="14">
        <v>21</v>
      </c>
      <c r="H346" s="14">
        <v>-312</v>
      </c>
      <c r="I346" s="12" t="s">
        <v>1611</v>
      </c>
      <c r="J346" s="12" t="s">
        <v>6201</v>
      </c>
    </row>
    <row r="347" spans="1:10" x14ac:dyDescent="0.25">
      <c r="A347" s="12" t="s">
        <v>6190</v>
      </c>
      <c r="B347" s="12" t="s">
        <v>10436</v>
      </c>
      <c r="C347" s="12" t="s">
        <v>6156</v>
      </c>
      <c r="D347" s="13">
        <v>45688</v>
      </c>
      <c r="E347" s="14">
        <v>-2329.25</v>
      </c>
      <c r="F347" s="14">
        <v>0</v>
      </c>
      <c r="G347" s="14">
        <v>21</v>
      </c>
      <c r="H347" s="14">
        <v>-1925</v>
      </c>
      <c r="I347" s="12" t="s">
        <v>1611</v>
      </c>
      <c r="J347" s="12" t="s">
        <v>6202</v>
      </c>
    </row>
    <row r="348" spans="1:10" x14ac:dyDescent="0.25">
      <c r="A348" s="12" t="s">
        <v>6190</v>
      </c>
      <c r="B348" s="12" t="s">
        <v>10436</v>
      </c>
      <c r="C348" s="12" t="s">
        <v>6158</v>
      </c>
      <c r="D348" s="13">
        <v>45688</v>
      </c>
      <c r="E348" s="14">
        <v>-157.30000000000001</v>
      </c>
      <c r="F348" s="14">
        <v>0</v>
      </c>
      <c r="G348" s="14">
        <v>21</v>
      </c>
      <c r="H348" s="14">
        <v>-130</v>
      </c>
      <c r="I348" s="12" t="s">
        <v>1611</v>
      </c>
      <c r="J348" s="12" t="s">
        <v>6203</v>
      </c>
    </row>
    <row r="349" spans="1:10" x14ac:dyDescent="0.25">
      <c r="A349" s="12" t="s">
        <v>6190</v>
      </c>
      <c r="B349" s="12" t="s">
        <v>10436</v>
      </c>
      <c r="C349" s="12" t="s">
        <v>6172</v>
      </c>
      <c r="D349" s="13">
        <v>45688</v>
      </c>
      <c r="E349" s="14">
        <v>-726</v>
      </c>
      <c r="F349" s="14">
        <v>0</v>
      </c>
      <c r="G349" s="14">
        <v>21</v>
      </c>
      <c r="H349" s="14">
        <v>-600</v>
      </c>
      <c r="I349" s="12" t="s">
        <v>1611</v>
      </c>
      <c r="J349" s="12" t="s">
        <v>6204</v>
      </c>
    </row>
    <row r="350" spans="1:10" x14ac:dyDescent="0.25">
      <c r="A350" s="12" t="s">
        <v>6190</v>
      </c>
      <c r="B350" s="12" t="s">
        <v>10436</v>
      </c>
      <c r="C350" s="12" t="s">
        <v>6160</v>
      </c>
      <c r="D350" s="13">
        <v>45688</v>
      </c>
      <c r="E350" s="14">
        <v>-411.4</v>
      </c>
      <c r="F350" s="14">
        <v>0</v>
      </c>
      <c r="G350" s="14">
        <v>21</v>
      </c>
      <c r="H350" s="14">
        <v>-340</v>
      </c>
      <c r="I350" s="12" t="s">
        <v>1611</v>
      </c>
      <c r="J350" s="12" t="s">
        <v>6205</v>
      </c>
    </row>
    <row r="351" spans="1:10" x14ac:dyDescent="0.25">
      <c r="A351" s="12" t="s">
        <v>6190</v>
      </c>
      <c r="B351" s="12" t="s">
        <v>10436</v>
      </c>
      <c r="C351" s="12" t="s">
        <v>6162</v>
      </c>
      <c r="D351" s="13">
        <v>45688</v>
      </c>
      <c r="E351" s="14">
        <v>-459.8</v>
      </c>
      <c r="F351" s="14">
        <v>0</v>
      </c>
      <c r="G351" s="14">
        <v>21</v>
      </c>
      <c r="H351" s="14">
        <v>-380</v>
      </c>
      <c r="I351" s="12" t="s">
        <v>1611</v>
      </c>
      <c r="J351" s="12" t="s">
        <v>6206</v>
      </c>
    </row>
    <row r="352" spans="1:10" x14ac:dyDescent="0.25">
      <c r="A352" s="12" t="s">
        <v>6190</v>
      </c>
      <c r="B352" s="12" t="s">
        <v>10436</v>
      </c>
      <c r="C352" s="12" t="s">
        <v>6164</v>
      </c>
      <c r="D352" s="13">
        <v>45688</v>
      </c>
      <c r="E352" s="14">
        <v>-459.8</v>
      </c>
      <c r="F352" s="14">
        <v>0</v>
      </c>
      <c r="G352" s="14">
        <v>21</v>
      </c>
      <c r="H352" s="14">
        <v>-380</v>
      </c>
      <c r="I352" s="12" t="s">
        <v>1611</v>
      </c>
      <c r="J352" s="12" t="s">
        <v>6207</v>
      </c>
    </row>
    <row r="353" spans="1:10" x14ac:dyDescent="0.25">
      <c r="A353" s="12" t="s">
        <v>6190</v>
      </c>
      <c r="B353" s="12" t="s">
        <v>10436</v>
      </c>
      <c r="C353" s="12" t="s">
        <v>6166</v>
      </c>
      <c r="D353" s="13">
        <v>45688</v>
      </c>
      <c r="E353" s="14">
        <v>-726</v>
      </c>
      <c r="F353" s="14">
        <v>0</v>
      </c>
      <c r="G353" s="14">
        <v>21</v>
      </c>
      <c r="H353" s="14">
        <v>-600</v>
      </c>
      <c r="I353" s="12" t="s">
        <v>1611</v>
      </c>
      <c r="J353" s="12" t="s">
        <v>6208</v>
      </c>
    </row>
    <row r="354" spans="1:10" x14ac:dyDescent="0.25">
      <c r="A354" s="12" t="s">
        <v>6190</v>
      </c>
      <c r="B354" s="12" t="s">
        <v>10436</v>
      </c>
      <c r="C354" s="12" t="s">
        <v>6209</v>
      </c>
      <c r="D354" s="13">
        <v>45688</v>
      </c>
      <c r="E354" s="14">
        <v>-423.5</v>
      </c>
      <c r="F354" s="14">
        <v>0</v>
      </c>
      <c r="G354" s="14">
        <v>21</v>
      </c>
      <c r="H354" s="14">
        <v>-350</v>
      </c>
      <c r="I354" s="12" t="s">
        <v>1611</v>
      </c>
      <c r="J354" s="12" t="s">
        <v>6210</v>
      </c>
    </row>
    <row r="355" spans="1:10" x14ac:dyDescent="0.25">
      <c r="A355" s="12" t="s">
        <v>6190</v>
      </c>
      <c r="B355" s="12" t="s">
        <v>10436</v>
      </c>
      <c r="C355" s="12" t="s">
        <v>6211</v>
      </c>
      <c r="D355" s="13">
        <v>45688</v>
      </c>
      <c r="E355" s="14">
        <v>-423.5</v>
      </c>
      <c r="F355" s="14">
        <v>0</v>
      </c>
      <c r="G355" s="14">
        <v>21</v>
      </c>
      <c r="H355" s="14">
        <v>-350</v>
      </c>
      <c r="I355" s="12" t="s">
        <v>1611</v>
      </c>
      <c r="J355" s="12" t="s">
        <v>6212</v>
      </c>
    </row>
    <row r="356" spans="1:10" x14ac:dyDescent="0.25">
      <c r="A356" s="12" t="s">
        <v>6190</v>
      </c>
      <c r="B356" s="12" t="s">
        <v>10436</v>
      </c>
      <c r="C356" s="12" t="s">
        <v>6170</v>
      </c>
      <c r="D356" s="13">
        <v>45692</v>
      </c>
      <c r="E356" s="14">
        <v>-629.20000000000005</v>
      </c>
      <c r="F356" s="14">
        <v>0</v>
      </c>
      <c r="G356" s="14">
        <v>21</v>
      </c>
      <c r="H356" s="14">
        <v>-520</v>
      </c>
      <c r="I356" s="12" t="s">
        <v>1611</v>
      </c>
      <c r="J356" s="12" t="s">
        <v>6213</v>
      </c>
    </row>
    <row r="357" spans="1:10" x14ac:dyDescent="0.25">
      <c r="A357" s="12" t="s">
        <v>6190</v>
      </c>
      <c r="B357" s="12" t="s">
        <v>10436</v>
      </c>
      <c r="C357" s="12" t="s">
        <v>6214</v>
      </c>
      <c r="D357" s="13">
        <v>45716</v>
      </c>
      <c r="E357" s="14">
        <v>-173.03</v>
      </c>
      <c r="F357" s="14">
        <v>0</v>
      </c>
      <c r="G357" s="14">
        <v>21</v>
      </c>
      <c r="H357" s="14">
        <v>-143</v>
      </c>
      <c r="I357" s="12" t="s">
        <v>1611</v>
      </c>
      <c r="J357" s="12" t="s">
        <v>6215</v>
      </c>
    </row>
    <row r="358" spans="1:10" x14ac:dyDescent="0.25">
      <c r="A358" s="12" t="s">
        <v>6190</v>
      </c>
      <c r="B358" s="12" t="s">
        <v>10436</v>
      </c>
      <c r="C358" s="12" t="s">
        <v>6174</v>
      </c>
      <c r="D358" s="13">
        <v>45716</v>
      </c>
      <c r="E358" s="14">
        <v>-157.30000000000001</v>
      </c>
      <c r="F358" s="14">
        <v>0</v>
      </c>
      <c r="G358" s="14">
        <v>21</v>
      </c>
      <c r="H358" s="14">
        <v>-130</v>
      </c>
      <c r="I358" s="12" t="s">
        <v>1611</v>
      </c>
      <c r="J358" s="12" t="s">
        <v>6216</v>
      </c>
    </row>
    <row r="359" spans="1:10" x14ac:dyDescent="0.25">
      <c r="A359" s="12" t="s">
        <v>6190</v>
      </c>
      <c r="B359" s="12" t="s">
        <v>10436</v>
      </c>
      <c r="C359" s="12" t="s">
        <v>6176</v>
      </c>
      <c r="D359" s="13">
        <v>45716</v>
      </c>
      <c r="E359" s="14">
        <v>-175.45</v>
      </c>
      <c r="F359" s="14">
        <v>0</v>
      </c>
      <c r="G359" s="14">
        <v>21</v>
      </c>
      <c r="H359" s="14">
        <v>-145</v>
      </c>
      <c r="I359" s="12" t="s">
        <v>1611</v>
      </c>
      <c r="J359" s="12" t="s">
        <v>6217</v>
      </c>
    </row>
    <row r="360" spans="1:10" x14ac:dyDescent="0.25">
      <c r="A360" s="12" t="s">
        <v>6190</v>
      </c>
      <c r="B360" s="12" t="s">
        <v>10436</v>
      </c>
      <c r="C360" s="12" t="s">
        <v>6218</v>
      </c>
      <c r="D360" s="13">
        <v>45733</v>
      </c>
      <c r="E360" s="14">
        <v>-187.55</v>
      </c>
      <c r="F360" s="14">
        <v>0</v>
      </c>
      <c r="G360" s="14">
        <v>21</v>
      </c>
      <c r="H360" s="14">
        <v>-155</v>
      </c>
      <c r="I360" s="12" t="s">
        <v>1611</v>
      </c>
      <c r="J360" s="12" t="s">
        <v>6219</v>
      </c>
    </row>
    <row r="361" spans="1:10" x14ac:dyDescent="0.25">
      <c r="A361" s="12" t="s">
        <v>6190</v>
      </c>
      <c r="B361" s="12" t="s">
        <v>10436</v>
      </c>
      <c r="C361" s="12" t="s">
        <v>6178</v>
      </c>
      <c r="D361" s="13">
        <v>45720</v>
      </c>
      <c r="E361" s="14">
        <v>-1355.2</v>
      </c>
      <c r="F361" s="14">
        <v>0</v>
      </c>
      <c r="G361" s="14">
        <v>21</v>
      </c>
      <c r="H361" s="14">
        <v>-1120</v>
      </c>
      <c r="I361" s="12" t="s">
        <v>1611</v>
      </c>
      <c r="J361" s="12" t="s">
        <v>6220</v>
      </c>
    </row>
    <row r="362" spans="1:10" x14ac:dyDescent="0.25">
      <c r="A362" s="12" t="s">
        <v>6221</v>
      </c>
      <c r="B362" s="12" t="s">
        <v>10494</v>
      </c>
      <c r="C362" s="12" t="s">
        <v>6222</v>
      </c>
      <c r="D362" s="13">
        <v>45688</v>
      </c>
      <c r="E362" s="14">
        <v>-872.65</v>
      </c>
      <c r="F362" s="14">
        <v>0</v>
      </c>
      <c r="G362" s="14">
        <v>21</v>
      </c>
      <c r="H362" s="14">
        <v>-721.19834710743805</v>
      </c>
      <c r="I362" s="12" t="s">
        <v>1651</v>
      </c>
      <c r="J362" s="12" t="s">
        <v>6223</v>
      </c>
    </row>
    <row r="363" spans="1:10" x14ac:dyDescent="0.25">
      <c r="A363" s="12" t="s">
        <v>6221</v>
      </c>
      <c r="B363" s="12" t="s">
        <v>10494</v>
      </c>
      <c r="C363" s="12" t="s">
        <v>6224</v>
      </c>
      <c r="D363" s="13">
        <v>45688</v>
      </c>
      <c r="E363" s="14">
        <v>-1081.01</v>
      </c>
      <c r="F363" s="14">
        <v>0</v>
      </c>
      <c r="G363" s="14">
        <v>21</v>
      </c>
      <c r="H363" s="14">
        <v>-893.39669421487611</v>
      </c>
      <c r="I363" s="12" t="s">
        <v>1651</v>
      </c>
      <c r="J363" s="12" t="s">
        <v>6225</v>
      </c>
    </row>
    <row r="364" spans="1:10" x14ac:dyDescent="0.25">
      <c r="A364" s="12" t="s">
        <v>6221</v>
      </c>
      <c r="B364" s="12" t="s">
        <v>10494</v>
      </c>
      <c r="C364" s="12" t="s">
        <v>6226</v>
      </c>
      <c r="D364" s="13">
        <v>45688</v>
      </c>
      <c r="E364" s="14">
        <v>-886.59</v>
      </c>
      <c r="F364" s="14">
        <v>0</v>
      </c>
      <c r="G364" s="14">
        <v>21</v>
      </c>
      <c r="H364" s="14">
        <v>-732.7190082644629</v>
      </c>
      <c r="I364" s="12" t="s">
        <v>1651</v>
      </c>
      <c r="J364" s="12" t="s">
        <v>6227</v>
      </c>
    </row>
    <row r="365" spans="1:10" x14ac:dyDescent="0.25">
      <c r="A365" s="12" t="s">
        <v>6221</v>
      </c>
      <c r="B365" s="12" t="s">
        <v>10494</v>
      </c>
      <c r="C365" s="12" t="s">
        <v>6228</v>
      </c>
      <c r="D365" s="13">
        <v>45688</v>
      </c>
      <c r="E365" s="14">
        <v>-3737.57</v>
      </c>
      <c r="F365" s="14">
        <v>0</v>
      </c>
      <c r="G365" s="14">
        <v>21</v>
      </c>
      <c r="H365" s="14">
        <v>-3088.9008264462814</v>
      </c>
      <c r="I365" s="12" t="s">
        <v>1651</v>
      </c>
      <c r="J365" s="12" t="s">
        <v>6229</v>
      </c>
    </row>
    <row r="366" spans="1:10" x14ac:dyDescent="0.25">
      <c r="A366" s="12" t="s">
        <v>6221</v>
      </c>
      <c r="B366" s="12" t="s">
        <v>10494</v>
      </c>
      <c r="C366" s="12" t="s">
        <v>6230</v>
      </c>
      <c r="D366" s="13">
        <v>45688</v>
      </c>
      <c r="E366" s="14">
        <v>-1518.96</v>
      </c>
      <c r="F366" s="14">
        <v>0</v>
      </c>
      <c r="G366" s="14">
        <v>21</v>
      </c>
      <c r="H366" s="14">
        <v>-1255.3388429752067</v>
      </c>
      <c r="I366" s="12" t="s">
        <v>1651</v>
      </c>
      <c r="J366" s="12" t="s">
        <v>6231</v>
      </c>
    </row>
    <row r="367" spans="1:10" x14ac:dyDescent="0.25">
      <c r="A367" s="12" t="s">
        <v>6221</v>
      </c>
      <c r="B367" s="12" t="s">
        <v>10494</v>
      </c>
      <c r="C367" s="12" t="s">
        <v>6232</v>
      </c>
      <c r="D367" s="13">
        <v>45688</v>
      </c>
      <c r="E367" s="14">
        <v>-1017.84</v>
      </c>
      <c r="F367" s="14">
        <v>0</v>
      </c>
      <c r="G367" s="14">
        <v>21</v>
      </c>
      <c r="H367" s="14">
        <v>-841.19008264462821</v>
      </c>
      <c r="I367" s="12" t="s">
        <v>1651</v>
      </c>
      <c r="J367" s="12" t="s">
        <v>6233</v>
      </c>
    </row>
    <row r="368" spans="1:10" x14ac:dyDescent="0.25">
      <c r="A368" s="12" t="s">
        <v>6221</v>
      </c>
      <c r="B368" s="12" t="s">
        <v>10494</v>
      </c>
      <c r="C368" s="12" t="s">
        <v>6234</v>
      </c>
      <c r="D368" s="13">
        <v>45688</v>
      </c>
      <c r="E368" s="14">
        <v>-672.34</v>
      </c>
      <c r="F368" s="14">
        <v>0</v>
      </c>
      <c r="G368" s="14">
        <v>21</v>
      </c>
      <c r="H368" s="14">
        <v>-555.65289256198355</v>
      </c>
      <c r="I368" s="12" t="s">
        <v>1651</v>
      </c>
      <c r="J368" s="12" t="s">
        <v>6235</v>
      </c>
    </row>
    <row r="369" spans="1:10" x14ac:dyDescent="0.25">
      <c r="A369" s="12" t="s">
        <v>6221</v>
      </c>
      <c r="B369" s="12" t="s">
        <v>10494</v>
      </c>
      <c r="C369" s="12" t="s">
        <v>6236</v>
      </c>
      <c r="D369" s="13">
        <v>45716</v>
      </c>
      <c r="E369" s="14">
        <v>-2830.46</v>
      </c>
      <c r="F369" s="14">
        <v>0</v>
      </c>
      <c r="G369" s="14">
        <v>21</v>
      </c>
      <c r="H369" s="14">
        <v>-2339.2231404958679</v>
      </c>
      <c r="I369" s="12" t="s">
        <v>1651</v>
      </c>
      <c r="J369" s="12" t="s">
        <v>6237</v>
      </c>
    </row>
    <row r="370" spans="1:10" x14ac:dyDescent="0.25">
      <c r="A370" s="12" t="s">
        <v>6238</v>
      </c>
      <c r="B370" s="12" t="s">
        <v>10495</v>
      </c>
      <c r="C370" s="12" t="s">
        <v>6239</v>
      </c>
      <c r="D370" s="13">
        <v>45705</v>
      </c>
      <c r="E370" s="14">
        <v>-931.89</v>
      </c>
      <c r="F370" s="14">
        <v>0</v>
      </c>
      <c r="G370" s="14">
        <v>21</v>
      </c>
      <c r="H370" s="14">
        <v>-770.15702479338847</v>
      </c>
      <c r="I370" s="12" t="s">
        <v>7754</v>
      </c>
      <c r="J370" s="12" t="s">
        <v>6240</v>
      </c>
    </row>
    <row r="371" spans="1:10" x14ac:dyDescent="0.25">
      <c r="A371" s="12" t="s">
        <v>6238</v>
      </c>
      <c r="B371" s="12" t="s">
        <v>10495</v>
      </c>
      <c r="C371" s="12" t="s">
        <v>6241</v>
      </c>
      <c r="D371" s="13">
        <v>45705</v>
      </c>
      <c r="E371" s="14">
        <v>-782.2</v>
      </c>
      <c r="F371" s="14">
        <v>0</v>
      </c>
      <c r="G371" s="14">
        <v>21</v>
      </c>
      <c r="H371" s="14">
        <v>-646.44628099173565</v>
      </c>
      <c r="I371" s="12" t="s">
        <v>7754</v>
      </c>
      <c r="J371" s="12" t="s">
        <v>6240</v>
      </c>
    </row>
    <row r="372" spans="1:10" x14ac:dyDescent="0.25">
      <c r="A372" s="12" t="s">
        <v>6238</v>
      </c>
      <c r="B372" s="12" t="s">
        <v>10495</v>
      </c>
      <c r="C372" s="12" t="s">
        <v>6242</v>
      </c>
      <c r="D372" s="13">
        <v>45705</v>
      </c>
      <c r="E372" s="14">
        <v>-1502.9</v>
      </c>
      <c r="F372" s="14">
        <v>0</v>
      </c>
      <c r="G372" s="14">
        <v>21</v>
      </c>
      <c r="H372" s="14">
        <v>-1242.0661157024795</v>
      </c>
      <c r="I372" s="12" t="s">
        <v>7754</v>
      </c>
      <c r="J372" s="12" t="s">
        <v>6240</v>
      </c>
    </row>
    <row r="373" spans="1:10" x14ac:dyDescent="0.25">
      <c r="A373" s="12" t="s">
        <v>6238</v>
      </c>
      <c r="B373" s="12" t="s">
        <v>10495</v>
      </c>
      <c r="C373" s="12" t="s">
        <v>6243</v>
      </c>
      <c r="D373" s="13">
        <v>45705</v>
      </c>
      <c r="E373" s="14">
        <v>-568.23</v>
      </c>
      <c r="F373" s="14">
        <v>0</v>
      </c>
      <c r="G373" s="14">
        <v>21</v>
      </c>
      <c r="H373" s="14">
        <v>-469.61157024793391</v>
      </c>
      <c r="I373" s="12" t="s">
        <v>7754</v>
      </c>
      <c r="J373" s="12" t="s">
        <v>6240</v>
      </c>
    </row>
    <row r="374" spans="1:10" x14ac:dyDescent="0.25">
      <c r="A374" s="12" t="s">
        <v>6238</v>
      </c>
      <c r="B374" s="12" t="s">
        <v>10495</v>
      </c>
      <c r="C374" s="12" t="s">
        <v>6244</v>
      </c>
      <c r="D374" s="13">
        <v>45705</v>
      </c>
      <c r="E374" s="14">
        <v>-1462.64</v>
      </c>
      <c r="F374" s="14">
        <v>0</v>
      </c>
      <c r="G374" s="14">
        <v>21</v>
      </c>
      <c r="H374" s="14">
        <v>-1208.7933884297522</v>
      </c>
      <c r="I374" s="12" t="s">
        <v>7754</v>
      </c>
      <c r="J374" s="12" t="s">
        <v>6240</v>
      </c>
    </row>
    <row r="375" spans="1:10" x14ac:dyDescent="0.25">
      <c r="A375" s="12" t="s">
        <v>6238</v>
      </c>
      <c r="B375" s="12" t="s">
        <v>10495</v>
      </c>
      <c r="C375" s="12" t="s">
        <v>6245</v>
      </c>
      <c r="D375" s="13">
        <v>45705</v>
      </c>
      <c r="E375" s="14">
        <v>-2064.59</v>
      </c>
      <c r="F375" s="14">
        <v>0</v>
      </c>
      <c r="G375" s="14">
        <v>21</v>
      </c>
      <c r="H375" s="14">
        <v>-1706.2727272727275</v>
      </c>
      <c r="I375" s="12" t="s">
        <v>7754</v>
      </c>
      <c r="J375" s="12" t="s">
        <v>6240</v>
      </c>
    </row>
    <row r="376" spans="1:10" x14ac:dyDescent="0.25">
      <c r="A376" s="12" t="s">
        <v>6238</v>
      </c>
      <c r="B376" s="12" t="s">
        <v>10495</v>
      </c>
      <c r="C376" s="12" t="s">
        <v>6246</v>
      </c>
      <c r="D376" s="13">
        <v>45705</v>
      </c>
      <c r="E376" s="14">
        <v>-2083.2199999999998</v>
      </c>
      <c r="F376" s="14">
        <v>0</v>
      </c>
      <c r="G376" s="14">
        <v>21</v>
      </c>
      <c r="H376" s="14">
        <v>-1721.6694214876031</v>
      </c>
      <c r="I376" s="12" t="s">
        <v>7754</v>
      </c>
      <c r="J376" s="12" t="s">
        <v>6247</v>
      </c>
    </row>
    <row r="377" spans="1:10" x14ac:dyDescent="0.25">
      <c r="A377" s="12" t="s">
        <v>6248</v>
      </c>
      <c r="B377" s="12" t="s">
        <v>10438</v>
      </c>
      <c r="C377" s="12" t="s">
        <v>6249</v>
      </c>
      <c r="D377" s="13">
        <v>45688</v>
      </c>
      <c r="E377" s="14">
        <v>-4114</v>
      </c>
      <c r="F377" s="14">
        <v>0</v>
      </c>
      <c r="G377" s="14">
        <v>21</v>
      </c>
      <c r="H377" s="14">
        <v>-3400</v>
      </c>
      <c r="I377" s="12" t="s">
        <v>1611</v>
      </c>
      <c r="J377" s="12" t="s">
        <v>6250</v>
      </c>
    </row>
    <row r="378" spans="1:10" x14ac:dyDescent="0.25">
      <c r="A378" s="12" t="s">
        <v>6248</v>
      </c>
      <c r="B378" s="12" t="s">
        <v>10438</v>
      </c>
      <c r="C378" s="12" t="s">
        <v>6251</v>
      </c>
      <c r="D378" s="13">
        <v>45688</v>
      </c>
      <c r="E378" s="14">
        <v>-173.03</v>
      </c>
      <c r="F378" s="14">
        <v>0</v>
      </c>
      <c r="G378" s="14">
        <v>21</v>
      </c>
      <c r="H378" s="14">
        <v>-143</v>
      </c>
      <c r="I378" s="12" t="s">
        <v>1611</v>
      </c>
      <c r="J378" s="12" t="s">
        <v>6252</v>
      </c>
    </row>
    <row r="379" spans="1:10" x14ac:dyDescent="0.25">
      <c r="A379" s="12" t="s">
        <v>6248</v>
      </c>
      <c r="B379" s="12" t="s">
        <v>10438</v>
      </c>
      <c r="C379" s="12" t="s">
        <v>6253</v>
      </c>
      <c r="D379" s="13">
        <v>45688</v>
      </c>
      <c r="E379" s="14">
        <v>-314.60000000000002</v>
      </c>
      <c r="F379" s="14">
        <v>0</v>
      </c>
      <c r="G379" s="14">
        <v>21</v>
      </c>
      <c r="H379" s="14">
        <v>-260</v>
      </c>
      <c r="I379" s="12" t="s">
        <v>1611</v>
      </c>
      <c r="J379" s="12" t="s">
        <v>6254</v>
      </c>
    </row>
    <row r="380" spans="1:10" x14ac:dyDescent="0.25">
      <c r="A380" s="12" t="s">
        <v>6248</v>
      </c>
      <c r="B380" s="12" t="s">
        <v>10438</v>
      </c>
      <c r="C380" s="12" t="s">
        <v>6255</v>
      </c>
      <c r="D380" s="13">
        <v>45688</v>
      </c>
      <c r="E380" s="14">
        <v>-121</v>
      </c>
      <c r="F380" s="14">
        <v>0</v>
      </c>
      <c r="G380" s="14">
        <v>21</v>
      </c>
      <c r="H380" s="14">
        <v>-100</v>
      </c>
      <c r="I380" s="12" t="s">
        <v>1611</v>
      </c>
      <c r="J380" s="12" t="s">
        <v>6256</v>
      </c>
    </row>
    <row r="381" spans="1:10" x14ac:dyDescent="0.25">
      <c r="A381" s="12" t="s">
        <v>6248</v>
      </c>
      <c r="B381" s="12" t="s">
        <v>10438</v>
      </c>
      <c r="C381" s="12" t="s">
        <v>6257</v>
      </c>
      <c r="D381" s="13">
        <v>45705</v>
      </c>
      <c r="E381" s="14">
        <v>-1633.5</v>
      </c>
      <c r="F381" s="14">
        <v>0</v>
      </c>
      <c r="G381" s="14">
        <v>21</v>
      </c>
      <c r="H381" s="14">
        <v>-1350</v>
      </c>
      <c r="I381" s="12" t="s">
        <v>1611</v>
      </c>
      <c r="J381" s="12" t="s">
        <v>6258</v>
      </c>
    </row>
    <row r="382" spans="1:10" x14ac:dyDescent="0.25">
      <c r="A382" s="12" t="s">
        <v>6248</v>
      </c>
      <c r="B382" s="12" t="s">
        <v>10438</v>
      </c>
      <c r="C382" s="12" t="s">
        <v>6259</v>
      </c>
      <c r="D382" s="13">
        <v>45716</v>
      </c>
      <c r="E382" s="14">
        <v>-157.30000000000001</v>
      </c>
      <c r="F382" s="14">
        <v>0</v>
      </c>
      <c r="G382" s="14">
        <v>21</v>
      </c>
      <c r="H382" s="14">
        <v>-130</v>
      </c>
      <c r="I382" s="12" t="s">
        <v>1611</v>
      </c>
      <c r="J382" s="12" t="s">
        <v>6260</v>
      </c>
    </row>
    <row r="383" spans="1:10" x14ac:dyDescent="0.25">
      <c r="A383" s="12" t="s">
        <v>6248</v>
      </c>
      <c r="B383" s="12" t="s">
        <v>10438</v>
      </c>
      <c r="C383" s="12" t="s">
        <v>6261</v>
      </c>
      <c r="D383" s="13">
        <v>45716</v>
      </c>
      <c r="E383" s="14">
        <v>-943.8</v>
      </c>
      <c r="F383" s="14">
        <v>0</v>
      </c>
      <c r="G383" s="14">
        <v>21</v>
      </c>
      <c r="H383" s="14">
        <v>-780</v>
      </c>
      <c r="I383" s="12" t="s">
        <v>1611</v>
      </c>
      <c r="J383" s="12" t="s">
        <v>6262</v>
      </c>
    </row>
    <row r="384" spans="1:10" x14ac:dyDescent="0.25">
      <c r="A384" s="12" t="s">
        <v>6248</v>
      </c>
      <c r="B384" s="12" t="s">
        <v>10438</v>
      </c>
      <c r="C384" s="12" t="s">
        <v>6180</v>
      </c>
      <c r="D384" s="13">
        <v>45716</v>
      </c>
      <c r="E384" s="14">
        <v>-235.95</v>
      </c>
      <c r="F384" s="14">
        <v>0</v>
      </c>
      <c r="G384" s="14">
        <v>21</v>
      </c>
      <c r="H384" s="14">
        <v>-195</v>
      </c>
      <c r="I384" s="12" t="s">
        <v>1611</v>
      </c>
      <c r="J384" s="12" t="s">
        <v>6263</v>
      </c>
    </row>
    <row r="385" spans="1:10" x14ac:dyDescent="0.25">
      <c r="A385" s="12" t="s">
        <v>6248</v>
      </c>
      <c r="B385" s="12" t="s">
        <v>10438</v>
      </c>
      <c r="C385" s="12" t="s">
        <v>432</v>
      </c>
      <c r="D385" s="13">
        <v>45716</v>
      </c>
      <c r="E385" s="14">
        <v>-213.93</v>
      </c>
      <c r="F385" s="14">
        <v>0</v>
      </c>
      <c r="G385" s="14">
        <v>21</v>
      </c>
      <c r="H385" s="14">
        <v>-176.801652892562</v>
      </c>
      <c r="I385" s="12" t="s">
        <v>1611</v>
      </c>
      <c r="J385" s="12" t="s">
        <v>6264</v>
      </c>
    </row>
    <row r="386" spans="1:10" x14ac:dyDescent="0.25">
      <c r="A386" s="12" t="s">
        <v>6248</v>
      </c>
      <c r="B386" s="12" t="s">
        <v>10438</v>
      </c>
      <c r="C386" s="12" t="s">
        <v>6265</v>
      </c>
      <c r="D386" s="13">
        <v>45716</v>
      </c>
      <c r="E386" s="14">
        <v>-157.30000000000001</v>
      </c>
      <c r="F386" s="14">
        <v>0</v>
      </c>
      <c r="G386" s="14">
        <v>21</v>
      </c>
      <c r="H386" s="14">
        <v>-130</v>
      </c>
      <c r="I386" s="12" t="s">
        <v>1611</v>
      </c>
      <c r="J386" s="12" t="s">
        <v>6266</v>
      </c>
    </row>
    <row r="387" spans="1:10" x14ac:dyDescent="0.25">
      <c r="A387" s="12" t="s">
        <v>6248</v>
      </c>
      <c r="B387" s="12" t="s">
        <v>10438</v>
      </c>
      <c r="C387" s="12" t="s">
        <v>6267</v>
      </c>
      <c r="D387" s="13">
        <v>45716</v>
      </c>
      <c r="E387" s="14">
        <v>-338.2</v>
      </c>
      <c r="F387" s="14">
        <v>0</v>
      </c>
      <c r="G387" s="14">
        <v>21</v>
      </c>
      <c r="H387" s="14">
        <v>-279.50413223140498</v>
      </c>
      <c r="I387" s="12" t="s">
        <v>1611</v>
      </c>
      <c r="J387" s="12" t="s">
        <v>6268</v>
      </c>
    </row>
    <row r="388" spans="1:10" x14ac:dyDescent="0.25">
      <c r="A388" s="12" t="s">
        <v>6248</v>
      </c>
      <c r="B388" s="12" t="s">
        <v>10438</v>
      </c>
      <c r="C388" s="12" t="s">
        <v>6269</v>
      </c>
      <c r="D388" s="13">
        <v>45716</v>
      </c>
      <c r="E388" s="14">
        <v>-363.36</v>
      </c>
      <c r="F388" s="14">
        <v>0</v>
      </c>
      <c r="G388" s="14">
        <v>21</v>
      </c>
      <c r="H388" s="14">
        <v>-300.29752066115702</v>
      </c>
      <c r="I388" s="12" t="s">
        <v>1611</v>
      </c>
      <c r="J388" s="12" t="s">
        <v>6270</v>
      </c>
    </row>
    <row r="389" spans="1:10" x14ac:dyDescent="0.25">
      <c r="A389" s="12" t="s">
        <v>6248</v>
      </c>
      <c r="B389" s="12" t="s">
        <v>10438</v>
      </c>
      <c r="C389" s="12" t="s">
        <v>6271</v>
      </c>
      <c r="D389" s="13">
        <v>45733</v>
      </c>
      <c r="E389" s="14">
        <v>-72.599999999999994</v>
      </c>
      <c r="F389" s="14">
        <v>0</v>
      </c>
      <c r="G389" s="14">
        <v>21</v>
      </c>
      <c r="H389" s="14">
        <v>-60</v>
      </c>
      <c r="I389" s="12" t="s">
        <v>1611</v>
      </c>
      <c r="J389" s="12" t="s">
        <v>6272</v>
      </c>
    </row>
    <row r="390" spans="1:10" x14ac:dyDescent="0.25">
      <c r="A390" s="12" t="s">
        <v>6248</v>
      </c>
      <c r="B390" s="12" t="s">
        <v>10438</v>
      </c>
      <c r="C390" s="12" t="s">
        <v>6273</v>
      </c>
      <c r="D390" s="13">
        <v>45733</v>
      </c>
      <c r="E390" s="14">
        <v>-187.55</v>
      </c>
      <c r="F390" s="14">
        <v>0</v>
      </c>
      <c r="G390" s="14">
        <v>21</v>
      </c>
      <c r="H390" s="14">
        <v>-155</v>
      </c>
      <c r="I390" s="12" t="s">
        <v>1611</v>
      </c>
      <c r="J390" s="12" t="s">
        <v>6274</v>
      </c>
    </row>
    <row r="391" spans="1:10" x14ac:dyDescent="0.25">
      <c r="A391" s="12" t="s">
        <v>6248</v>
      </c>
      <c r="B391" s="12" t="s">
        <v>10438</v>
      </c>
      <c r="C391" s="12" t="s">
        <v>6275</v>
      </c>
      <c r="D391" s="13">
        <v>45733</v>
      </c>
      <c r="E391" s="14">
        <v>-968</v>
      </c>
      <c r="F391" s="14">
        <v>0</v>
      </c>
      <c r="G391" s="14">
        <v>21</v>
      </c>
      <c r="H391" s="14">
        <v>-800</v>
      </c>
      <c r="I391" s="12" t="s">
        <v>1611</v>
      </c>
      <c r="J391" s="12" t="s">
        <v>6276</v>
      </c>
    </row>
    <row r="392" spans="1:10" x14ac:dyDescent="0.25">
      <c r="A392" s="12" t="s">
        <v>6248</v>
      </c>
      <c r="B392" s="12" t="s">
        <v>10438</v>
      </c>
      <c r="C392" s="12" t="s">
        <v>6277</v>
      </c>
      <c r="D392" s="13">
        <v>45747</v>
      </c>
      <c r="E392" s="14">
        <v>-157.30000000000001</v>
      </c>
      <c r="F392" s="14">
        <v>0</v>
      </c>
      <c r="G392" s="14">
        <v>21</v>
      </c>
      <c r="H392" s="14">
        <v>-130</v>
      </c>
      <c r="I392" s="12" t="s">
        <v>1611</v>
      </c>
      <c r="J392" s="12" t="s">
        <v>6278</v>
      </c>
    </row>
    <row r="393" spans="1:10" x14ac:dyDescent="0.25">
      <c r="A393" s="12" t="s">
        <v>6279</v>
      </c>
      <c r="B393" s="12" t="s">
        <v>10496</v>
      </c>
      <c r="C393" s="12" t="s">
        <v>6280</v>
      </c>
      <c r="D393" s="13">
        <v>45672</v>
      </c>
      <c r="E393" s="14">
        <v>-156.79</v>
      </c>
      <c r="F393" s="14">
        <v>0</v>
      </c>
      <c r="G393" s="14">
        <v>21</v>
      </c>
      <c r="H393" s="14">
        <v>-129.57851239669421</v>
      </c>
      <c r="I393" s="12" t="s">
        <v>1740</v>
      </c>
      <c r="J393" s="12" t="s">
        <v>4879</v>
      </c>
    </row>
    <row r="394" spans="1:10" x14ac:dyDescent="0.25">
      <c r="A394" s="12" t="s">
        <v>6279</v>
      </c>
      <c r="B394" s="12" t="s">
        <v>10496</v>
      </c>
      <c r="C394" s="12" t="s">
        <v>6281</v>
      </c>
      <c r="D394" s="13">
        <v>45672</v>
      </c>
      <c r="E394" s="14">
        <v>-228.35</v>
      </c>
      <c r="F394" s="14">
        <v>0</v>
      </c>
      <c r="G394" s="14">
        <v>21</v>
      </c>
      <c r="H394" s="14">
        <v>-188.71900826446281</v>
      </c>
      <c r="I394" s="12" t="s">
        <v>1740</v>
      </c>
      <c r="J394" s="12" t="s">
        <v>6282</v>
      </c>
    </row>
    <row r="395" spans="1:10" x14ac:dyDescent="0.25">
      <c r="A395" s="12" t="s">
        <v>6283</v>
      </c>
      <c r="B395" s="12" t="s">
        <v>10497</v>
      </c>
      <c r="C395" s="12" t="s">
        <v>6284</v>
      </c>
      <c r="D395" s="13">
        <v>45716</v>
      </c>
      <c r="E395" s="14">
        <v>-1500</v>
      </c>
      <c r="F395" s="14">
        <v>0</v>
      </c>
      <c r="G395" s="14">
        <v>0</v>
      </c>
      <c r="H395" s="14">
        <v>-1500</v>
      </c>
      <c r="I395" s="12" t="s">
        <v>1660</v>
      </c>
      <c r="J395" s="12" t="s">
        <v>6285</v>
      </c>
    </row>
    <row r="396" spans="1:10" x14ac:dyDescent="0.25">
      <c r="A396" s="12" t="s">
        <v>6283</v>
      </c>
      <c r="B396" s="12" t="s">
        <v>10497</v>
      </c>
      <c r="C396" s="12" t="s">
        <v>6286</v>
      </c>
      <c r="D396" s="13">
        <v>45716</v>
      </c>
      <c r="E396" s="14">
        <v>-1500</v>
      </c>
      <c r="F396" s="14">
        <v>0</v>
      </c>
      <c r="G396" s="14">
        <v>0</v>
      </c>
      <c r="H396" s="14">
        <v>-1500</v>
      </c>
      <c r="I396" s="12" t="s">
        <v>1660</v>
      </c>
      <c r="J396" s="12" t="s">
        <v>6287</v>
      </c>
    </row>
    <row r="397" spans="1:10" x14ac:dyDescent="0.25">
      <c r="A397" s="12" t="s">
        <v>6283</v>
      </c>
      <c r="B397" s="12" t="s">
        <v>10497</v>
      </c>
      <c r="C397" s="12" t="s">
        <v>6288</v>
      </c>
      <c r="D397" s="13">
        <v>45716</v>
      </c>
      <c r="E397" s="14">
        <v>-1000</v>
      </c>
      <c r="F397" s="14">
        <v>0</v>
      </c>
      <c r="G397" s="14">
        <v>0</v>
      </c>
      <c r="H397" s="14">
        <v>-1000</v>
      </c>
      <c r="I397" s="12" t="s">
        <v>1660</v>
      </c>
      <c r="J397" s="12" t="s">
        <v>6289</v>
      </c>
    </row>
    <row r="398" spans="1:10" x14ac:dyDescent="0.25">
      <c r="A398" s="12" t="s">
        <v>6290</v>
      </c>
      <c r="B398" s="12" t="s">
        <v>10498</v>
      </c>
      <c r="C398" s="12" t="s">
        <v>6291</v>
      </c>
      <c r="D398" s="13">
        <v>45672</v>
      </c>
      <c r="E398" s="14">
        <v>-14.22</v>
      </c>
      <c r="F398" s="14">
        <v>0</v>
      </c>
      <c r="G398" s="14">
        <v>21</v>
      </c>
      <c r="H398" s="14">
        <v>-11.75206611570248</v>
      </c>
      <c r="I398" s="12" t="s">
        <v>1631</v>
      </c>
      <c r="J398" s="12" t="s">
        <v>6292</v>
      </c>
    </row>
    <row r="399" spans="1:10" x14ac:dyDescent="0.25">
      <c r="A399" s="12" t="s">
        <v>6290</v>
      </c>
      <c r="B399" s="12" t="s">
        <v>10498</v>
      </c>
      <c r="C399" s="12" t="s">
        <v>6293</v>
      </c>
      <c r="D399" s="13">
        <v>45672</v>
      </c>
      <c r="E399" s="14">
        <v>-16</v>
      </c>
      <c r="F399" s="14">
        <v>0</v>
      </c>
      <c r="G399" s="14">
        <v>21</v>
      </c>
      <c r="H399" s="14">
        <v>-13.223140495867769</v>
      </c>
      <c r="I399" s="12" t="s">
        <v>1670</v>
      </c>
      <c r="J399" s="12" t="s">
        <v>6027</v>
      </c>
    </row>
    <row r="400" spans="1:10" x14ac:dyDescent="0.25">
      <c r="A400" s="12" t="s">
        <v>6290</v>
      </c>
      <c r="B400" s="12" t="s">
        <v>10498</v>
      </c>
      <c r="C400" s="12" t="s">
        <v>6294</v>
      </c>
      <c r="D400" s="13">
        <v>45672</v>
      </c>
      <c r="E400" s="14">
        <v>-34</v>
      </c>
      <c r="F400" s="14">
        <v>0</v>
      </c>
      <c r="G400" s="14">
        <v>21</v>
      </c>
      <c r="H400" s="14">
        <v>-28.099173553719009</v>
      </c>
      <c r="I400" s="12" t="s">
        <v>1651</v>
      </c>
      <c r="J400" s="12" t="s">
        <v>6295</v>
      </c>
    </row>
    <row r="401" spans="1:10" x14ac:dyDescent="0.25">
      <c r="A401" s="12" t="s">
        <v>6290</v>
      </c>
      <c r="B401" s="12" t="s">
        <v>10498</v>
      </c>
      <c r="C401" s="12" t="s">
        <v>6296</v>
      </c>
      <c r="D401" s="13">
        <v>45672</v>
      </c>
      <c r="E401" s="14">
        <v>-8.1999999999999993</v>
      </c>
      <c r="F401" s="14">
        <v>0</v>
      </c>
      <c r="G401" s="14">
        <v>21</v>
      </c>
      <c r="H401" s="14">
        <v>-6.776859504132231</v>
      </c>
      <c r="I401" s="12" t="s">
        <v>1651</v>
      </c>
      <c r="J401" s="12" t="s">
        <v>6297</v>
      </c>
    </row>
    <row r="402" spans="1:10" x14ac:dyDescent="0.25">
      <c r="A402" s="12" t="s">
        <v>6290</v>
      </c>
      <c r="B402" s="12" t="s">
        <v>10498</v>
      </c>
      <c r="C402" s="12" t="s">
        <v>6298</v>
      </c>
      <c r="D402" s="13">
        <v>45716</v>
      </c>
      <c r="E402" s="14">
        <v>-33.47</v>
      </c>
      <c r="F402" s="14">
        <v>0</v>
      </c>
      <c r="G402" s="14">
        <v>21</v>
      </c>
      <c r="H402" s="14">
        <v>-27.66115702479339</v>
      </c>
      <c r="I402" s="12" t="s">
        <v>1651</v>
      </c>
      <c r="J402" s="12" t="s">
        <v>6299</v>
      </c>
    </row>
    <row r="403" spans="1:10" x14ac:dyDescent="0.25">
      <c r="A403" s="12" t="s">
        <v>6290</v>
      </c>
      <c r="B403" s="12" t="s">
        <v>10498</v>
      </c>
      <c r="C403" s="12" t="s">
        <v>6300</v>
      </c>
      <c r="D403" s="13">
        <v>45716</v>
      </c>
      <c r="E403" s="14">
        <v>-16</v>
      </c>
      <c r="F403" s="14">
        <v>0</v>
      </c>
      <c r="G403" s="14">
        <v>21</v>
      </c>
      <c r="H403" s="14">
        <v>-13.223140495867769</v>
      </c>
      <c r="I403" s="12" t="s">
        <v>1651</v>
      </c>
      <c r="J403" s="12" t="s">
        <v>6301</v>
      </c>
    </row>
    <row r="404" spans="1:10" x14ac:dyDescent="0.25">
      <c r="A404" s="12" t="s">
        <v>6302</v>
      </c>
      <c r="B404" s="12" t="s">
        <v>10493</v>
      </c>
      <c r="C404" s="12" t="s">
        <v>6303</v>
      </c>
      <c r="D404" s="13">
        <v>45672</v>
      </c>
      <c r="E404" s="14">
        <v>-247.5</v>
      </c>
      <c r="F404" s="14">
        <v>0</v>
      </c>
      <c r="G404" s="14">
        <v>10</v>
      </c>
      <c r="H404" s="14">
        <v>-224.99999999999997</v>
      </c>
      <c r="I404" s="12" t="s">
        <v>1742</v>
      </c>
      <c r="J404" s="12" t="s">
        <v>6304</v>
      </c>
    </row>
    <row r="405" spans="1:10" x14ac:dyDescent="0.25">
      <c r="A405" s="12" t="s">
        <v>6305</v>
      </c>
      <c r="B405" s="12" t="s">
        <v>10499</v>
      </c>
      <c r="C405" s="12" t="s">
        <v>6306</v>
      </c>
      <c r="D405" s="13">
        <v>45747</v>
      </c>
      <c r="E405" s="14">
        <v>-126.37</v>
      </c>
      <c r="F405" s="14">
        <v>0</v>
      </c>
      <c r="G405" s="14">
        <v>7</v>
      </c>
      <c r="H405" s="14">
        <v>-118.10280373831776</v>
      </c>
      <c r="I405" s="12" t="s">
        <v>1742</v>
      </c>
      <c r="J405" s="12" t="s">
        <v>6307</v>
      </c>
    </row>
    <row r="406" spans="1:10" x14ac:dyDescent="0.25">
      <c r="A406" s="12" t="s">
        <v>6308</v>
      </c>
      <c r="B406" s="12" t="s">
        <v>10500</v>
      </c>
      <c r="C406" s="12" t="s">
        <v>6309</v>
      </c>
      <c r="D406" s="13">
        <v>45716</v>
      </c>
      <c r="E406" s="14">
        <v>-2541</v>
      </c>
      <c r="F406" s="14">
        <v>0</v>
      </c>
      <c r="G406" s="14">
        <v>21</v>
      </c>
      <c r="H406" s="14">
        <v>-2100</v>
      </c>
      <c r="I406" s="12" t="s">
        <v>1611</v>
      </c>
      <c r="J406" s="12" t="s">
        <v>6310</v>
      </c>
    </row>
    <row r="407" spans="1:10" x14ac:dyDescent="0.25">
      <c r="A407" s="12" t="s">
        <v>6308</v>
      </c>
      <c r="B407" s="12" t="s">
        <v>10500</v>
      </c>
      <c r="C407" s="12" t="s">
        <v>6311</v>
      </c>
      <c r="D407" s="13">
        <v>45716</v>
      </c>
      <c r="E407" s="14">
        <v>-1452</v>
      </c>
      <c r="F407" s="14">
        <v>0</v>
      </c>
      <c r="G407" s="14">
        <v>21</v>
      </c>
      <c r="H407" s="14">
        <v>-1200</v>
      </c>
      <c r="I407" s="12" t="s">
        <v>1611</v>
      </c>
      <c r="J407" s="12" t="s">
        <v>6312</v>
      </c>
    </row>
    <row r="408" spans="1:10" x14ac:dyDescent="0.25">
      <c r="A408" s="12" t="s">
        <v>6308</v>
      </c>
      <c r="B408" s="12" t="s">
        <v>10500</v>
      </c>
      <c r="C408" s="12" t="s">
        <v>6313</v>
      </c>
      <c r="D408" s="13">
        <v>45716</v>
      </c>
      <c r="E408" s="14">
        <v>-484</v>
      </c>
      <c r="F408" s="14">
        <v>0</v>
      </c>
      <c r="G408" s="14">
        <v>21</v>
      </c>
      <c r="H408" s="14">
        <v>-400</v>
      </c>
      <c r="I408" s="12" t="s">
        <v>1611</v>
      </c>
      <c r="J408" s="12" t="s">
        <v>6314</v>
      </c>
    </row>
    <row r="409" spans="1:10" x14ac:dyDescent="0.25">
      <c r="A409" s="12" t="s">
        <v>6308</v>
      </c>
      <c r="B409" s="12" t="s">
        <v>10500</v>
      </c>
      <c r="C409" s="12" t="s">
        <v>6315</v>
      </c>
      <c r="D409" s="13">
        <v>45716</v>
      </c>
      <c r="E409" s="14">
        <v>-2783</v>
      </c>
      <c r="F409" s="14">
        <v>0</v>
      </c>
      <c r="G409" s="14">
        <v>21</v>
      </c>
      <c r="H409" s="14">
        <v>-2300</v>
      </c>
      <c r="I409" s="12" t="s">
        <v>1611</v>
      </c>
      <c r="J409" s="12" t="s">
        <v>6316</v>
      </c>
    </row>
    <row r="410" spans="1:10" x14ac:dyDescent="0.25">
      <c r="A410" s="12" t="s">
        <v>6308</v>
      </c>
      <c r="B410" s="12" t="s">
        <v>10500</v>
      </c>
      <c r="C410" s="12" t="s">
        <v>448</v>
      </c>
      <c r="D410" s="13">
        <v>45733</v>
      </c>
      <c r="E410" s="14">
        <v>-605</v>
      </c>
      <c r="F410" s="14">
        <v>0</v>
      </c>
      <c r="G410" s="14">
        <v>21</v>
      </c>
      <c r="H410" s="14">
        <v>-500</v>
      </c>
      <c r="I410" s="12" t="s">
        <v>1611</v>
      </c>
      <c r="J410" s="12" t="s">
        <v>6317</v>
      </c>
    </row>
    <row r="411" spans="1:10" x14ac:dyDescent="0.25">
      <c r="A411" s="12" t="s">
        <v>6308</v>
      </c>
      <c r="B411" s="12" t="s">
        <v>10500</v>
      </c>
      <c r="C411" s="12" t="s">
        <v>6318</v>
      </c>
      <c r="D411" s="13">
        <v>45747</v>
      </c>
      <c r="E411" s="14">
        <v>-5566</v>
      </c>
      <c r="F411" s="14">
        <v>0</v>
      </c>
      <c r="G411" s="14">
        <v>21</v>
      </c>
      <c r="H411" s="14">
        <v>-4600</v>
      </c>
      <c r="I411" s="12" t="s">
        <v>1611</v>
      </c>
      <c r="J411" s="12" t="s">
        <v>6319</v>
      </c>
    </row>
    <row r="412" spans="1:10" x14ac:dyDescent="0.25">
      <c r="A412" s="12" t="s">
        <v>6308</v>
      </c>
      <c r="B412" s="12" t="s">
        <v>10500</v>
      </c>
      <c r="C412" s="12" t="s">
        <v>6320</v>
      </c>
      <c r="D412" s="13">
        <v>45747</v>
      </c>
      <c r="E412" s="14">
        <v>-2420</v>
      </c>
      <c r="F412" s="14">
        <v>0</v>
      </c>
      <c r="G412" s="14">
        <v>21</v>
      </c>
      <c r="H412" s="14">
        <v>-2000</v>
      </c>
      <c r="I412" s="12" t="s">
        <v>1611</v>
      </c>
      <c r="J412" s="12" t="s">
        <v>6321</v>
      </c>
    </row>
    <row r="413" spans="1:10" x14ac:dyDescent="0.25">
      <c r="A413" s="12" t="s">
        <v>6308</v>
      </c>
      <c r="B413" s="12" t="s">
        <v>10500</v>
      </c>
      <c r="C413" s="12" t="s">
        <v>6322</v>
      </c>
      <c r="D413" s="13">
        <v>45672</v>
      </c>
      <c r="E413" s="14">
        <v>-1331</v>
      </c>
      <c r="F413" s="14">
        <v>0</v>
      </c>
      <c r="G413" s="14">
        <v>21</v>
      </c>
      <c r="H413" s="14">
        <v>-1100</v>
      </c>
      <c r="I413" s="12" t="s">
        <v>1611</v>
      </c>
      <c r="J413" s="12" t="s">
        <v>6323</v>
      </c>
    </row>
    <row r="414" spans="1:10" x14ac:dyDescent="0.25">
      <c r="A414" s="12" t="s">
        <v>6308</v>
      </c>
      <c r="B414" s="12" t="s">
        <v>10500</v>
      </c>
      <c r="C414" s="12" t="s">
        <v>6324</v>
      </c>
      <c r="D414" s="13">
        <v>45672</v>
      </c>
      <c r="E414" s="14">
        <v>-1512.5</v>
      </c>
      <c r="F414" s="14">
        <v>0</v>
      </c>
      <c r="G414" s="14">
        <v>21</v>
      </c>
      <c r="H414" s="14">
        <v>-1250</v>
      </c>
      <c r="I414" s="12" t="s">
        <v>1611</v>
      </c>
      <c r="J414" s="12" t="s">
        <v>6325</v>
      </c>
    </row>
    <row r="415" spans="1:10" x14ac:dyDescent="0.25">
      <c r="A415" s="12" t="s">
        <v>6308</v>
      </c>
      <c r="B415" s="12" t="s">
        <v>10500</v>
      </c>
      <c r="C415" s="12" t="s">
        <v>6326</v>
      </c>
      <c r="D415" s="13">
        <v>45688</v>
      </c>
      <c r="E415" s="14">
        <v>-242</v>
      </c>
      <c r="F415" s="14">
        <v>0</v>
      </c>
      <c r="G415" s="14">
        <v>21</v>
      </c>
      <c r="H415" s="14">
        <v>-200</v>
      </c>
      <c r="I415" s="12" t="s">
        <v>1611</v>
      </c>
      <c r="J415" s="12" t="s">
        <v>6327</v>
      </c>
    </row>
    <row r="416" spans="1:10" x14ac:dyDescent="0.25">
      <c r="A416" s="12" t="s">
        <v>6308</v>
      </c>
      <c r="B416" s="12" t="s">
        <v>10500</v>
      </c>
      <c r="C416" s="12" t="s">
        <v>6328</v>
      </c>
      <c r="D416" s="13">
        <v>45688</v>
      </c>
      <c r="E416" s="14">
        <v>-653.4</v>
      </c>
      <c r="F416" s="14">
        <v>0</v>
      </c>
      <c r="G416" s="14">
        <v>21</v>
      </c>
      <c r="H416" s="14">
        <v>-540</v>
      </c>
      <c r="I416" s="12" t="s">
        <v>1611</v>
      </c>
      <c r="J416" s="12" t="s">
        <v>5991</v>
      </c>
    </row>
    <row r="417" spans="1:10" x14ac:dyDescent="0.25">
      <c r="A417" s="12" t="s">
        <v>6308</v>
      </c>
      <c r="B417" s="12" t="s">
        <v>10500</v>
      </c>
      <c r="C417" s="12" t="s">
        <v>6329</v>
      </c>
      <c r="D417" s="13">
        <v>45688</v>
      </c>
      <c r="E417" s="14">
        <v>-3267</v>
      </c>
      <c r="F417" s="14">
        <v>0</v>
      </c>
      <c r="G417" s="14">
        <v>21</v>
      </c>
      <c r="H417" s="14">
        <v>-2700</v>
      </c>
      <c r="I417" s="12" t="s">
        <v>1611</v>
      </c>
      <c r="J417" s="12" t="s">
        <v>6330</v>
      </c>
    </row>
    <row r="418" spans="1:10" x14ac:dyDescent="0.25">
      <c r="A418" s="12" t="s">
        <v>6308</v>
      </c>
      <c r="B418" s="12" t="s">
        <v>10500</v>
      </c>
      <c r="C418" s="12" t="s">
        <v>6331</v>
      </c>
      <c r="D418" s="13">
        <v>45688</v>
      </c>
      <c r="E418" s="14">
        <v>-2178</v>
      </c>
      <c r="F418" s="14">
        <v>0</v>
      </c>
      <c r="G418" s="14">
        <v>21</v>
      </c>
      <c r="H418" s="14">
        <v>-1800</v>
      </c>
      <c r="I418" s="12" t="s">
        <v>1611</v>
      </c>
      <c r="J418" s="12" t="s">
        <v>6332</v>
      </c>
    </row>
    <row r="419" spans="1:10" x14ac:dyDescent="0.25">
      <c r="A419" s="12" t="s">
        <v>6308</v>
      </c>
      <c r="B419" s="12" t="s">
        <v>10500</v>
      </c>
      <c r="C419" s="12" t="s">
        <v>6333</v>
      </c>
      <c r="D419" s="13">
        <v>45688</v>
      </c>
      <c r="E419" s="14">
        <v>-1815</v>
      </c>
      <c r="F419" s="14">
        <v>0</v>
      </c>
      <c r="G419" s="14">
        <v>21</v>
      </c>
      <c r="H419" s="14">
        <v>-1500</v>
      </c>
      <c r="I419" s="12" t="s">
        <v>1611</v>
      </c>
      <c r="J419" s="12" t="s">
        <v>6334</v>
      </c>
    </row>
    <row r="420" spans="1:10" x14ac:dyDescent="0.25">
      <c r="A420" s="12" t="s">
        <v>6308</v>
      </c>
      <c r="B420" s="12" t="s">
        <v>10500</v>
      </c>
      <c r="C420" s="12" t="s">
        <v>6335</v>
      </c>
      <c r="D420" s="13">
        <v>45688</v>
      </c>
      <c r="E420" s="14">
        <v>-169.4</v>
      </c>
      <c r="F420" s="14">
        <v>0</v>
      </c>
      <c r="G420" s="14">
        <v>21</v>
      </c>
      <c r="H420" s="14">
        <v>-140</v>
      </c>
      <c r="I420" s="12" t="s">
        <v>1611</v>
      </c>
      <c r="J420" s="12" t="s">
        <v>6336</v>
      </c>
    </row>
    <row r="421" spans="1:10" x14ac:dyDescent="0.25">
      <c r="A421" s="12" t="s">
        <v>6337</v>
      </c>
      <c r="B421" s="12" t="s">
        <v>10501</v>
      </c>
      <c r="C421" s="12" t="s">
        <v>6338</v>
      </c>
      <c r="D421" s="13">
        <v>45672</v>
      </c>
      <c r="E421" s="14">
        <v>-115.49</v>
      </c>
      <c r="F421" s="14">
        <v>0</v>
      </c>
      <c r="G421" s="14">
        <v>21</v>
      </c>
      <c r="H421" s="14">
        <v>-95.446280991735534</v>
      </c>
      <c r="I421" s="12" t="s">
        <v>1631</v>
      </c>
      <c r="J421" s="12" t="s">
        <v>6339</v>
      </c>
    </row>
    <row r="422" spans="1:10" x14ac:dyDescent="0.25">
      <c r="A422" s="12" t="s">
        <v>6337</v>
      </c>
      <c r="B422" s="12" t="s">
        <v>10501</v>
      </c>
      <c r="C422" s="12" t="s">
        <v>6340</v>
      </c>
      <c r="D422" s="13">
        <v>45672</v>
      </c>
      <c r="E422" s="14">
        <v>-325.54000000000002</v>
      </c>
      <c r="F422" s="14">
        <v>0</v>
      </c>
      <c r="G422" s="14">
        <v>21</v>
      </c>
      <c r="H422" s="14">
        <v>-269.04132231404964</v>
      </c>
      <c r="I422" s="12" t="s">
        <v>1692</v>
      </c>
      <c r="J422" s="12" t="s">
        <v>6341</v>
      </c>
    </row>
    <row r="423" spans="1:10" x14ac:dyDescent="0.25">
      <c r="A423" s="12" t="s">
        <v>6337</v>
      </c>
      <c r="B423" s="12" t="s">
        <v>10501</v>
      </c>
      <c r="C423" s="12" t="s">
        <v>6342</v>
      </c>
      <c r="D423" s="13">
        <v>45747</v>
      </c>
      <c r="E423" s="14">
        <v>-3312.87</v>
      </c>
      <c r="F423" s="14">
        <v>0</v>
      </c>
      <c r="G423" s="14">
        <v>21</v>
      </c>
      <c r="H423" s="14">
        <v>-2737.909090909091</v>
      </c>
      <c r="I423" s="12" t="s">
        <v>1651</v>
      </c>
      <c r="J423" s="12" t="s">
        <v>6343</v>
      </c>
    </row>
    <row r="424" spans="1:10" x14ac:dyDescent="0.25">
      <c r="A424" s="12" t="s">
        <v>6337</v>
      </c>
      <c r="B424" s="12" t="s">
        <v>10501</v>
      </c>
      <c r="C424" s="12" t="s">
        <v>6344</v>
      </c>
      <c r="D424" s="13">
        <v>45672</v>
      </c>
      <c r="E424" s="14">
        <v>-18143.95</v>
      </c>
      <c r="F424" s="14">
        <v>0</v>
      </c>
      <c r="G424" s="14">
        <v>21</v>
      </c>
      <c r="H424" s="14">
        <v>-14995.000000000002</v>
      </c>
      <c r="I424" s="12" t="s">
        <v>1651</v>
      </c>
      <c r="J424" s="12" t="s">
        <v>6345</v>
      </c>
    </row>
    <row r="425" spans="1:10" x14ac:dyDescent="0.25">
      <c r="A425" s="12" t="s">
        <v>6337</v>
      </c>
      <c r="B425" s="12" t="s">
        <v>10501</v>
      </c>
      <c r="C425" s="12" t="s">
        <v>6346</v>
      </c>
      <c r="D425" s="13">
        <v>45672</v>
      </c>
      <c r="E425" s="14">
        <v>-3166.16</v>
      </c>
      <c r="F425" s="14">
        <v>0</v>
      </c>
      <c r="G425" s="14">
        <v>21</v>
      </c>
      <c r="H425" s="14">
        <v>-2616.6611570247933</v>
      </c>
      <c r="I425" s="12" t="s">
        <v>1651</v>
      </c>
      <c r="J425" s="12" t="s">
        <v>6347</v>
      </c>
    </row>
    <row r="426" spans="1:10" x14ac:dyDescent="0.25">
      <c r="A426" s="12" t="s">
        <v>6337</v>
      </c>
      <c r="B426" s="12" t="s">
        <v>10501</v>
      </c>
      <c r="C426" s="12" t="s">
        <v>6348</v>
      </c>
      <c r="D426" s="13">
        <v>45705</v>
      </c>
      <c r="E426" s="14">
        <v>-659.45</v>
      </c>
      <c r="F426" s="14">
        <v>0</v>
      </c>
      <c r="G426" s="14">
        <v>21</v>
      </c>
      <c r="H426" s="14">
        <v>-545</v>
      </c>
      <c r="I426" s="12" t="s">
        <v>1651</v>
      </c>
      <c r="J426" s="12" t="s">
        <v>6349</v>
      </c>
    </row>
    <row r="427" spans="1:10" x14ac:dyDescent="0.25">
      <c r="A427" s="12" t="s">
        <v>6350</v>
      </c>
      <c r="B427" s="12" t="s">
        <v>10428</v>
      </c>
      <c r="C427" s="12" t="s">
        <v>6351</v>
      </c>
      <c r="D427" s="13">
        <v>45705</v>
      </c>
      <c r="E427" s="14">
        <v>-103.37</v>
      </c>
      <c r="F427" s="14">
        <v>0</v>
      </c>
      <c r="G427" s="14">
        <v>21</v>
      </c>
      <c r="H427" s="14">
        <v>-85.429752066115711</v>
      </c>
      <c r="I427" s="12" t="s">
        <v>1631</v>
      </c>
      <c r="J427" s="12" t="s">
        <v>6352</v>
      </c>
    </row>
    <row r="428" spans="1:10" x14ac:dyDescent="0.25">
      <c r="A428" s="12" t="s">
        <v>6350</v>
      </c>
      <c r="B428" s="12" t="s">
        <v>10428</v>
      </c>
      <c r="C428" s="12" t="s">
        <v>6353</v>
      </c>
      <c r="D428" s="13">
        <v>45733</v>
      </c>
      <c r="E428" s="14">
        <v>-3462.08</v>
      </c>
      <c r="F428" s="14">
        <v>0</v>
      </c>
      <c r="G428" s="14">
        <v>21</v>
      </c>
      <c r="H428" s="14">
        <v>-2861.2231404958679</v>
      </c>
      <c r="I428" s="12" t="s">
        <v>1631</v>
      </c>
      <c r="J428" s="12" t="s">
        <v>6354</v>
      </c>
    </row>
    <row r="429" spans="1:10" x14ac:dyDescent="0.25">
      <c r="A429" s="12" t="s">
        <v>6350</v>
      </c>
      <c r="B429" s="12" t="s">
        <v>10428</v>
      </c>
      <c r="C429" s="12" t="s">
        <v>6355</v>
      </c>
      <c r="D429" s="13">
        <v>45688</v>
      </c>
      <c r="E429" s="14">
        <v>-166.81</v>
      </c>
      <c r="F429" s="14">
        <v>0</v>
      </c>
      <c r="G429" s="14">
        <v>21</v>
      </c>
      <c r="H429" s="14">
        <v>-137.85950413223142</v>
      </c>
      <c r="I429" s="12" t="s">
        <v>1631</v>
      </c>
      <c r="J429" s="12" t="s">
        <v>6356</v>
      </c>
    </row>
    <row r="430" spans="1:10" x14ac:dyDescent="0.25">
      <c r="A430" s="12" t="s">
        <v>6350</v>
      </c>
      <c r="B430" s="12" t="s">
        <v>10428</v>
      </c>
      <c r="C430" s="12" t="s">
        <v>6357</v>
      </c>
      <c r="D430" s="13">
        <v>45688</v>
      </c>
      <c r="E430" s="14">
        <v>-831.25</v>
      </c>
      <c r="F430" s="14">
        <v>0</v>
      </c>
      <c r="G430" s="14">
        <v>21</v>
      </c>
      <c r="H430" s="14">
        <v>-686.98347107438019</v>
      </c>
      <c r="I430" s="12" t="s">
        <v>1631</v>
      </c>
      <c r="J430" s="12" t="s">
        <v>6358</v>
      </c>
    </row>
    <row r="431" spans="1:10" x14ac:dyDescent="0.25">
      <c r="A431" s="12" t="s">
        <v>6359</v>
      </c>
      <c r="B431" s="12" t="s">
        <v>10502</v>
      </c>
      <c r="C431" s="12" t="s">
        <v>6360</v>
      </c>
      <c r="D431" s="13">
        <v>45672</v>
      </c>
      <c r="E431" s="14">
        <v>-1867.13</v>
      </c>
      <c r="F431" s="14">
        <v>0</v>
      </c>
      <c r="G431" s="14">
        <v>10</v>
      </c>
      <c r="H431" s="14">
        <v>-1697.390909090909</v>
      </c>
      <c r="I431" s="12" t="s">
        <v>1742</v>
      </c>
      <c r="J431" s="12" t="s">
        <v>6361</v>
      </c>
    </row>
    <row r="432" spans="1:10" x14ac:dyDescent="0.25">
      <c r="A432" s="12" t="s">
        <v>6359</v>
      </c>
      <c r="B432" s="12" t="s">
        <v>10502</v>
      </c>
      <c r="C432" s="12" t="s">
        <v>6362</v>
      </c>
      <c r="D432" s="13">
        <v>45672</v>
      </c>
      <c r="E432" s="14">
        <v>-472.76</v>
      </c>
      <c r="F432" s="14">
        <v>0</v>
      </c>
      <c r="G432" s="14">
        <v>10</v>
      </c>
      <c r="H432" s="14">
        <v>-429.78181818181815</v>
      </c>
      <c r="I432" s="12" t="s">
        <v>1742</v>
      </c>
      <c r="J432" s="12" t="s">
        <v>6363</v>
      </c>
    </row>
    <row r="433" spans="1:10" x14ac:dyDescent="0.25">
      <c r="A433" s="12" t="s">
        <v>6359</v>
      </c>
      <c r="B433" s="12" t="s">
        <v>10502</v>
      </c>
      <c r="C433" s="12" t="s">
        <v>6364</v>
      </c>
      <c r="D433" s="13">
        <v>45672</v>
      </c>
      <c r="E433" s="14">
        <v>-508.51</v>
      </c>
      <c r="F433" s="14">
        <v>0</v>
      </c>
      <c r="G433" s="14">
        <v>10</v>
      </c>
      <c r="H433" s="14">
        <v>-462.28181818181815</v>
      </c>
      <c r="I433" s="12" t="s">
        <v>1742</v>
      </c>
      <c r="J433" s="12" t="s">
        <v>6365</v>
      </c>
    </row>
    <row r="434" spans="1:10" x14ac:dyDescent="0.25">
      <c r="A434" s="12" t="s">
        <v>6359</v>
      </c>
      <c r="B434" s="12" t="s">
        <v>10502</v>
      </c>
      <c r="C434" s="12" t="s">
        <v>6366</v>
      </c>
      <c r="D434" s="13">
        <v>45705</v>
      </c>
      <c r="E434" s="14">
        <v>-638.09</v>
      </c>
      <c r="F434" s="14">
        <v>0</v>
      </c>
      <c r="G434" s="14">
        <v>10</v>
      </c>
      <c r="H434" s="14">
        <v>-580.08181818181811</v>
      </c>
      <c r="I434" s="12" t="s">
        <v>1742</v>
      </c>
      <c r="J434" s="12" t="s">
        <v>6367</v>
      </c>
    </row>
    <row r="435" spans="1:10" x14ac:dyDescent="0.25">
      <c r="A435" s="12" t="s">
        <v>6359</v>
      </c>
      <c r="B435" s="12" t="s">
        <v>10502</v>
      </c>
      <c r="C435" s="12" t="s">
        <v>6368</v>
      </c>
      <c r="D435" s="13">
        <v>45705</v>
      </c>
      <c r="E435" s="14">
        <v>-1045.0899999999999</v>
      </c>
      <c r="F435" s="14">
        <v>0</v>
      </c>
      <c r="G435" s="14">
        <v>10</v>
      </c>
      <c r="H435" s="14">
        <v>-950.08181818181799</v>
      </c>
      <c r="I435" s="12" t="s">
        <v>1742</v>
      </c>
      <c r="J435" s="12" t="s">
        <v>6369</v>
      </c>
    </row>
    <row r="436" spans="1:10" x14ac:dyDescent="0.25">
      <c r="A436" s="12" t="s">
        <v>6359</v>
      </c>
      <c r="B436" s="12" t="s">
        <v>10502</v>
      </c>
      <c r="C436" s="12" t="s">
        <v>6370</v>
      </c>
      <c r="D436" s="13">
        <v>45705</v>
      </c>
      <c r="E436" s="14">
        <v>-343.21</v>
      </c>
      <c r="F436" s="14">
        <v>0</v>
      </c>
      <c r="G436" s="14">
        <v>10</v>
      </c>
      <c r="H436" s="14">
        <v>-312.00909090909084</v>
      </c>
      <c r="I436" s="12" t="s">
        <v>1742</v>
      </c>
      <c r="J436" s="12" t="s">
        <v>6371</v>
      </c>
    </row>
    <row r="437" spans="1:10" x14ac:dyDescent="0.25">
      <c r="A437" s="12" t="s">
        <v>6372</v>
      </c>
      <c r="B437" s="12" t="s">
        <v>10503</v>
      </c>
      <c r="C437" s="12" t="s">
        <v>6373</v>
      </c>
      <c r="D437" s="13">
        <v>45733</v>
      </c>
      <c r="E437" s="14">
        <v>-425.92</v>
      </c>
      <c r="F437" s="14">
        <v>0</v>
      </c>
      <c r="G437" s="14">
        <v>0</v>
      </c>
      <c r="H437" s="14">
        <v>-425.92</v>
      </c>
      <c r="I437" s="12" t="s">
        <v>1809</v>
      </c>
      <c r="J437" s="12" t="s">
        <v>6374</v>
      </c>
    </row>
    <row r="438" spans="1:10" x14ac:dyDescent="0.25">
      <c r="A438" s="12" t="s">
        <v>6372</v>
      </c>
      <c r="B438" s="12" t="s">
        <v>10503</v>
      </c>
      <c r="C438" s="12" t="s">
        <v>6375</v>
      </c>
      <c r="D438" s="13">
        <v>45672</v>
      </c>
      <c r="E438" s="14">
        <v>-69</v>
      </c>
      <c r="F438" s="14">
        <v>0</v>
      </c>
      <c r="G438" s="14">
        <v>0</v>
      </c>
      <c r="H438" s="14">
        <v>-69</v>
      </c>
      <c r="I438" s="12" t="s">
        <v>1809</v>
      </c>
      <c r="J438" s="12" t="s">
        <v>6376</v>
      </c>
    </row>
    <row r="439" spans="1:10" x14ac:dyDescent="0.25">
      <c r="A439" s="12" t="s">
        <v>6377</v>
      </c>
      <c r="B439" s="12" t="s">
        <v>10504</v>
      </c>
      <c r="C439" s="12" t="s">
        <v>6378</v>
      </c>
      <c r="D439" s="13">
        <v>45705</v>
      </c>
      <c r="E439" s="14">
        <v>-195</v>
      </c>
      <c r="F439" s="14">
        <v>0</v>
      </c>
      <c r="G439" s="14">
        <v>21</v>
      </c>
      <c r="H439" s="14">
        <v>-161.15702479338844</v>
      </c>
      <c r="I439" s="12" t="s">
        <v>1608</v>
      </c>
      <c r="J439" s="12" t="s">
        <v>6379</v>
      </c>
    </row>
    <row r="440" spans="1:10" x14ac:dyDescent="0.25">
      <c r="A440" s="12" t="s">
        <v>6380</v>
      </c>
      <c r="B440" s="12" t="s">
        <v>10505</v>
      </c>
      <c r="C440" s="12" t="s">
        <v>6381</v>
      </c>
      <c r="D440" s="13">
        <v>45672</v>
      </c>
      <c r="E440" s="14">
        <v>-133.1</v>
      </c>
      <c r="F440" s="14">
        <v>0</v>
      </c>
      <c r="G440" s="14">
        <v>21</v>
      </c>
      <c r="H440" s="14">
        <v>-110</v>
      </c>
      <c r="I440" s="12" t="s">
        <v>4913</v>
      </c>
      <c r="J440" s="12" t="s">
        <v>6382</v>
      </c>
    </row>
    <row r="441" spans="1:10" x14ac:dyDescent="0.25">
      <c r="A441" s="12" t="s">
        <v>6380</v>
      </c>
      <c r="B441" s="12" t="s">
        <v>10505</v>
      </c>
      <c r="C441" s="12" t="s">
        <v>6383</v>
      </c>
      <c r="D441" s="13">
        <v>45672</v>
      </c>
      <c r="E441" s="14">
        <v>-290.39999999999998</v>
      </c>
      <c r="F441" s="14">
        <v>0</v>
      </c>
      <c r="G441" s="14">
        <v>21</v>
      </c>
      <c r="H441" s="14">
        <v>-240</v>
      </c>
      <c r="I441" s="12" t="s">
        <v>4913</v>
      </c>
      <c r="J441" s="12" t="s">
        <v>6384</v>
      </c>
    </row>
    <row r="442" spans="1:10" x14ac:dyDescent="0.25">
      <c r="A442" s="12" t="s">
        <v>6380</v>
      </c>
      <c r="B442" s="12" t="s">
        <v>10505</v>
      </c>
      <c r="C442" s="12" t="s">
        <v>6385</v>
      </c>
      <c r="D442" s="13">
        <v>45672</v>
      </c>
      <c r="E442" s="14">
        <v>-211.75</v>
      </c>
      <c r="F442" s="14">
        <v>0</v>
      </c>
      <c r="G442" s="14">
        <v>21</v>
      </c>
      <c r="H442" s="14">
        <v>-175</v>
      </c>
      <c r="I442" s="12" t="s">
        <v>4913</v>
      </c>
      <c r="J442" s="12" t="s">
        <v>6386</v>
      </c>
    </row>
    <row r="443" spans="1:10" x14ac:dyDescent="0.25">
      <c r="A443" s="12" t="s">
        <v>6380</v>
      </c>
      <c r="B443" s="12" t="s">
        <v>10505</v>
      </c>
      <c r="C443" s="12" t="s">
        <v>6387</v>
      </c>
      <c r="D443" s="13">
        <v>45672</v>
      </c>
      <c r="E443" s="14">
        <v>-1119.25</v>
      </c>
      <c r="F443" s="14">
        <v>0</v>
      </c>
      <c r="G443" s="14">
        <v>21</v>
      </c>
      <c r="H443" s="14">
        <v>-925</v>
      </c>
      <c r="I443" s="12" t="s">
        <v>4913</v>
      </c>
      <c r="J443" s="12" t="s">
        <v>6388</v>
      </c>
    </row>
    <row r="444" spans="1:10" x14ac:dyDescent="0.25">
      <c r="A444" s="12" t="s">
        <v>6380</v>
      </c>
      <c r="B444" s="12" t="s">
        <v>10505</v>
      </c>
      <c r="C444" s="12" t="s">
        <v>6389</v>
      </c>
      <c r="D444" s="13">
        <v>45672</v>
      </c>
      <c r="E444" s="14">
        <v>-133.1</v>
      </c>
      <c r="F444" s="14">
        <v>0</v>
      </c>
      <c r="G444" s="14">
        <v>21</v>
      </c>
      <c r="H444" s="14">
        <v>-110</v>
      </c>
      <c r="I444" s="12" t="s">
        <v>4913</v>
      </c>
      <c r="J444" s="12" t="s">
        <v>6390</v>
      </c>
    </row>
    <row r="445" spans="1:10" x14ac:dyDescent="0.25">
      <c r="A445" s="12" t="s">
        <v>6380</v>
      </c>
      <c r="B445" s="12" t="s">
        <v>10505</v>
      </c>
      <c r="C445" s="12" t="s">
        <v>6391</v>
      </c>
      <c r="D445" s="13">
        <v>45672</v>
      </c>
      <c r="E445" s="14">
        <v>-169.4</v>
      </c>
      <c r="F445" s="14">
        <v>0</v>
      </c>
      <c r="G445" s="14">
        <v>21</v>
      </c>
      <c r="H445" s="14">
        <v>-140</v>
      </c>
      <c r="I445" s="12" t="s">
        <v>4913</v>
      </c>
      <c r="J445" s="12" t="s">
        <v>6392</v>
      </c>
    </row>
    <row r="446" spans="1:10" x14ac:dyDescent="0.25">
      <c r="A446" s="12" t="s">
        <v>6380</v>
      </c>
      <c r="B446" s="12" t="s">
        <v>10505</v>
      </c>
      <c r="C446" s="12" t="s">
        <v>6393</v>
      </c>
      <c r="D446" s="13">
        <v>45672</v>
      </c>
      <c r="E446" s="14">
        <v>-272.25</v>
      </c>
      <c r="F446" s="14">
        <v>0</v>
      </c>
      <c r="G446" s="14">
        <v>21</v>
      </c>
      <c r="H446" s="14">
        <v>-225</v>
      </c>
      <c r="I446" s="12" t="s">
        <v>4913</v>
      </c>
      <c r="J446" s="12" t="s">
        <v>6394</v>
      </c>
    </row>
    <row r="447" spans="1:10" x14ac:dyDescent="0.25">
      <c r="A447" s="12" t="s">
        <v>6380</v>
      </c>
      <c r="B447" s="12" t="s">
        <v>10505</v>
      </c>
      <c r="C447" s="12" t="s">
        <v>6395</v>
      </c>
      <c r="D447" s="13">
        <v>45672</v>
      </c>
      <c r="E447" s="14">
        <v>-175.45</v>
      </c>
      <c r="F447" s="14">
        <v>0</v>
      </c>
      <c r="G447" s="14">
        <v>21</v>
      </c>
      <c r="H447" s="14">
        <v>-145</v>
      </c>
      <c r="I447" s="12" t="s">
        <v>4913</v>
      </c>
      <c r="J447" s="12" t="s">
        <v>6392</v>
      </c>
    </row>
    <row r="448" spans="1:10" x14ac:dyDescent="0.25">
      <c r="A448" s="12" t="s">
        <v>6380</v>
      </c>
      <c r="B448" s="12" t="s">
        <v>10505</v>
      </c>
      <c r="C448" s="12" t="s">
        <v>6396</v>
      </c>
      <c r="D448" s="13">
        <v>45672</v>
      </c>
      <c r="E448" s="14">
        <v>-307.33999999999997</v>
      </c>
      <c r="F448" s="14">
        <v>0</v>
      </c>
      <c r="G448" s="14">
        <v>21</v>
      </c>
      <c r="H448" s="14">
        <v>-254</v>
      </c>
      <c r="I448" s="12" t="s">
        <v>4913</v>
      </c>
      <c r="J448" s="12" t="s">
        <v>6397</v>
      </c>
    </row>
    <row r="449" spans="1:10" x14ac:dyDescent="0.25">
      <c r="A449" s="12" t="s">
        <v>6380</v>
      </c>
      <c r="B449" s="12" t="s">
        <v>10505</v>
      </c>
      <c r="C449" s="12" t="s">
        <v>6398</v>
      </c>
      <c r="D449" s="13">
        <v>45672</v>
      </c>
      <c r="E449" s="14">
        <v>-308.55</v>
      </c>
      <c r="F449" s="14">
        <v>0</v>
      </c>
      <c r="G449" s="14">
        <v>21</v>
      </c>
      <c r="H449" s="14">
        <v>-255.00000000000003</v>
      </c>
      <c r="I449" s="12" t="s">
        <v>4913</v>
      </c>
      <c r="J449" s="12" t="s">
        <v>6399</v>
      </c>
    </row>
    <row r="450" spans="1:10" x14ac:dyDescent="0.25">
      <c r="A450" s="12" t="s">
        <v>6380</v>
      </c>
      <c r="B450" s="12" t="s">
        <v>10505</v>
      </c>
      <c r="C450" s="12" t="s">
        <v>6400</v>
      </c>
      <c r="D450" s="13">
        <v>45672</v>
      </c>
      <c r="E450" s="14">
        <v>-363</v>
      </c>
      <c r="F450" s="14">
        <v>0</v>
      </c>
      <c r="G450" s="14">
        <v>21</v>
      </c>
      <c r="H450" s="14">
        <v>-300</v>
      </c>
      <c r="I450" s="12" t="s">
        <v>4913</v>
      </c>
      <c r="J450" s="12" t="s">
        <v>6401</v>
      </c>
    </row>
    <row r="451" spans="1:10" x14ac:dyDescent="0.25">
      <c r="A451" s="12" t="s">
        <v>6380</v>
      </c>
      <c r="B451" s="12" t="s">
        <v>10505</v>
      </c>
      <c r="C451" s="12" t="s">
        <v>6402</v>
      </c>
      <c r="D451" s="13">
        <v>45672</v>
      </c>
      <c r="E451" s="14">
        <v>-363</v>
      </c>
      <c r="F451" s="14">
        <v>0</v>
      </c>
      <c r="G451" s="14">
        <v>21</v>
      </c>
      <c r="H451" s="14">
        <v>-300</v>
      </c>
      <c r="I451" s="12" t="s">
        <v>4913</v>
      </c>
      <c r="J451" s="12" t="s">
        <v>6403</v>
      </c>
    </row>
    <row r="452" spans="1:10" x14ac:dyDescent="0.25">
      <c r="A452" s="12" t="s">
        <v>6380</v>
      </c>
      <c r="B452" s="12" t="s">
        <v>10505</v>
      </c>
      <c r="C452" s="12" t="s">
        <v>6404</v>
      </c>
      <c r="D452" s="13">
        <v>45672</v>
      </c>
      <c r="E452" s="14">
        <v>-296.45</v>
      </c>
      <c r="F452" s="14">
        <v>0</v>
      </c>
      <c r="G452" s="14">
        <v>21</v>
      </c>
      <c r="H452" s="14">
        <v>-245</v>
      </c>
      <c r="I452" s="12" t="s">
        <v>4913</v>
      </c>
      <c r="J452" s="12" t="s">
        <v>6405</v>
      </c>
    </row>
    <row r="453" spans="1:10" x14ac:dyDescent="0.25">
      <c r="A453" s="12" t="s">
        <v>6380</v>
      </c>
      <c r="B453" s="12" t="s">
        <v>10505</v>
      </c>
      <c r="C453" s="12" t="s">
        <v>6406</v>
      </c>
      <c r="D453" s="13">
        <v>45672</v>
      </c>
      <c r="E453" s="14">
        <v>-296.45</v>
      </c>
      <c r="F453" s="14">
        <v>0</v>
      </c>
      <c r="G453" s="14">
        <v>21</v>
      </c>
      <c r="H453" s="14">
        <v>-245</v>
      </c>
      <c r="I453" s="12" t="s">
        <v>4913</v>
      </c>
      <c r="J453" s="12" t="s">
        <v>4820</v>
      </c>
    </row>
    <row r="454" spans="1:10" x14ac:dyDescent="0.25">
      <c r="A454" s="12" t="s">
        <v>6380</v>
      </c>
      <c r="B454" s="12" t="s">
        <v>10505</v>
      </c>
      <c r="C454" s="12" t="s">
        <v>6407</v>
      </c>
      <c r="D454" s="13">
        <v>45672</v>
      </c>
      <c r="E454" s="14">
        <v>-302.5</v>
      </c>
      <c r="F454" s="14">
        <v>0</v>
      </c>
      <c r="G454" s="14">
        <v>21</v>
      </c>
      <c r="H454" s="14">
        <v>-250</v>
      </c>
      <c r="I454" s="12" t="s">
        <v>4913</v>
      </c>
      <c r="J454" s="12" t="s">
        <v>6408</v>
      </c>
    </row>
    <row r="455" spans="1:10" x14ac:dyDescent="0.25">
      <c r="A455" s="12" t="s">
        <v>6380</v>
      </c>
      <c r="B455" s="12" t="s">
        <v>10505</v>
      </c>
      <c r="C455" s="12" t="s">
        <v>6409</v>
      </c>
      <c r="D455" s="13">
        <v>45672</v>
      </c>
      <c r="E455" s="14">
        <v>-283.14</v>
      </c>
      <c r="F455" s="14">
        <v>0</v>
      </c>
      <c r="G455" s="14">
        <v>21</v>
      </c>
      <c r="H455" s="14">
        <v>-234</v>
      </c>
      <c r="I455" s="12" t="s">
        <v>4913</v>
      </c>
      <c r="J455" s="12" t="s">
        <v>6410</v>
      </c>
    </row>
    <row r="456" spans="1:10" x14ac:dyDescent="0.25">
      <c r="A456" s="12" t="s">
        <v>6380</v>
      </c>
      <c r="B456" s="12" t="s">
        <v>10505</v>
      </c>
      <c r="C456" s="12" t="s">
        <v>6411</v>
      </c>
      <c r="D456" s="13">
        <v>45672</v>
      </c>
      <c r="E456" s="14">
        <v>-600.98</v>
      </c>
      <c r="F456" s="14">
        <v>0</v>
      </c>
      <c r="G456" s="14">
        <v>21</v>
      </c>
      <c r="H456" s="14">
        <v>-496.67768595041326</v>
      </c>
      <c r="I456" s="12" t="s">
        <v>4913</v>
      </c>
      <c r="J456" s="12" t="s">
        <v>6412</v>
      </c>
    </row>
    <row r="457" spans="1:10" x14ac:dyDescent="0.25">
      <c r="A457" s="12" t="s">
        <v>6380</v>
      </c>
      <c r="B457" s="12" t="s">
        <v>10505</v>
      </c>
      <c r="C457" s="12" t="s">
        <v>6413</v>
      </c>
      <c r="D457" s="13">
        <v>45672</v>
      </c>
      <c r="E457" s="14">
        <v>-3207.5</v>
      </c>
      <c r="F457" s="14">
        <v>0</v>
      </c>
      <c r="G457" s="14">
        <v>21</v>
      </c>
      <c r="H457" s="14">
        <v>-2650.8264462809916</v>
      </c>
      <c r="I457" s="12" t="s">
        <v>4913</v>
      </c>
      <c r="J457" s="12" t="s">
        <v>6414</v>
      </c>
    </row>
    <row r="458" spans="1:10" x14ac:dyDescent="0.25">
      <c r="A458" s="12" t="s">
        <v>6380</v>
      </c>
      <c r="B458" s="12" t="s">
        <v>10505</v>
      </c>
      <c r="C458" s="12" t="s">
        <v>6415</v>
      </c>
      <c r="D458" s="13">
        <v>45672</v>
      </c>
      <c r="E458" s="14">
        <v>-653.4</v>
      </c>
      <c r="F458" s="14">
        <v>0</v>
      </c>
      <c r="G458" s="14">
        <v>21</v>
      </c>
      <c r="H458" s="14">
        <v>-540</v>
      </c>
      <c r="I458" s="12" t="s">
        <v>4913</v>
      </c>
      <c r="J458" s="12" t="s">
        <v>6416</v>
      </c>
    </row>
    <row r="459" spans="1:10" x14ac:dyDescent="0.25">
      <c r="A459" s="12" t="s">
        <v>6380</v>
      </c>
      <c r="B459" s="12" t="s">
        <v>10505</v>
      </c>
      <c r="C459" s="12" t="s">
        <v>6417</v>
      </c>
      <c r="D459" s="13">
        <v>45672</v>
      </c>
      <c r="E459" s="14">
        <v>-496.1</v>
      </c>
      <c r="F459" s="14">
        <v>0</v>
      </c>
      <c r="G459" s="14">
        <v>21</v>
      </c>
      <c r="H459" s="14">
        <v>-410.00000000000006</v>
      </c>
      <c r="I459" s="12" t="s">
        <v>4913</v>
      </c>
      <c r="J459" s="12" t="s">
        <v>6418</v>
      </c>
    </row>
    <row r="460" spans="1:10" x14ac:dyDescent="0.25">
      <c r="A460" s="12" t="s">
        <v>6380</v>
      </c>
      <c r="B460" s="12" t="s">
        <v>10505</v>
      </c>
      <c r="C460" s="12" t="s">
        <v>6419</v>
      </c>
      <c r="D460" s="13">
        <v>45672</v>
      </c>
      <c r="E460" s="14">
        <v>-290.39999999999998</v>
      </c>
      <c r="F460" s="14">
        <v>0</v>
      </c>
      <c r="G460" s="14">
        <v>21</v>
      </c>
      <c r="H460" s="14">
        <v>-240</v>
      </c>
      <c r="I460" s="12" t="s">
        <v>4913</v>
      </c>
      <c r="J460" s="12" t="s">
        <v>6420</v>
      </c>
    </row>
    <row r="461" spans="1:10" x14ac:dyDescent="0.25">
      <c r="A461" s="12" t="s">
        <v>6380</v>
      </c>
      <c r="B461" s="12" t="s">
        <v>10505</v>
      </c>
      <c r="C461" s="12" t="s">
        <v>6421</v>
      </c>
      <c r="D461" s="13">
        <v>45672</v>
      </c>
      <c r="E461" s="14">
        <v>-544.5</v>
      </c>
      <c r="F461" s="14">
        <v>0</v>
      </c>
      <c r="G461" s="14">
        <v>21</v>
      </c>
      <c r="H461" s="14">
        <v>-450</v>
      </c>
      <c r="I461" s="12" t="s">
        <v>4913</v>
      </c>
      <c r="J461" s="12" t="s">
        <v>6422</v>
      </c>
    </row>
    <row r="462" spans="1:10" x14ac:dyDescent="0.25">
      <c r="A462" s="12" t="s">
        <v>6380</v>
      </c>
      <c r="B462" s="12" t="s">
        <v>10505</v>
      </c>
      <c r="C462" s="12" t="s">
        <v>6423</v>
      </c>
      <c r="D462" s="13">
        <v>45672</v>
      </c>
      <c r="E462" s="14">
        <v>-290.39999999999998</v>
      </c>
      <c r="F462" s="14">
        <v>0</v>
      </c>
      <c r="G462" s="14">
        <v>21</v>
      </c>
      <c r="H462" s="14">
        <v>-240</v>
      </c>
      <c r="I462" s="12" t="s">
        <v>4913</v>
      </c>
      <c r="J462" s="12" t="s">
        <v>6424</v>
      </c>
    </row>
    <row r="463" spans="1:10" x14ac:dyDescent="0.25">
      <c r="A463" s="12" t="s">
        <v>6380</v>
      </c>
      <c r="B463" s="12" t="s">
        <v>10505</v>
      </c>
      <c r="C463" s="12" t="s">
        <v>6425</v>
      </c>
      <c r="D463" s="13">
        <v>45672</v>
      </c>
      <c r="E463" s="14">
        <v>-544.5</v>
      </c>
      <c r="F463" s="14">
        <v>0</v>
      </c>
      <c r="G463" s="14">
        <v>21</v>
      </c>
      <c r="H463" s="14">
        <v>-450</v>
      </c>
      <c r="I463" s="12" t="s">
        <v>4913</v>
      </c>
      <c r="J463" s="12" t="s">
        <v>6426</v>
      </c>
    </row>
    <row r="464" spans="1:10" x14ac:dyDescent="0.25">
      <c r="A464" s="12" t="s">
        <v>6380</v>
      </c>
      <c r="B464" s="12" t="s">
        <v>10505</v>
      </c>
      <c r="C464" s="12" t="s">
        <v>6427</v>
      </c>
      <c r="D464" s="13">
        <v>45672</v>
      </c>
      <c r="E464" s="14">
        <v>-411.4</v>
      </c>
      <c r="F464" s="14">
        <v>0</v>
      </c>
      <c r="G464" s="14">
        <v>21</v>
      </c>
      <c r="H464" s="14">
        <v>-340</v>
      </c>
      <c r="I464" s="12" t="s">
        <v>4913</v>
      </c>
      <c r="J464" s="12" t="s">
        <v>6428</v>
      </c>
    </row>
    <row r="465" spans="1:10" x14ac:dyDescent="0.25">
      <c r="A465" s="12" t="s">
        <v>6380</v>
      </c>
      <c r="B465" s="12" t="s">
        <v>10505</v>
      </c>
      <c r="C465" s="12" t="s">
        <v>6429</v>
      </c>
      <c r="D465" s="13">
        <v>45688</v>
      </c>
      <c r="E465" s="14">
        <v>-4477</v>
      </c>
      <c r="F465" s="14">
        <v>0</v>
      </c>
      <c r="G465" s="14">
        <v>21</v>
      </c>
      <c r="H465" s="14">
        <v>-3700</v>
      </c>
      <c r="I465" s="12" t="s">
        <v>1611</v>
      </c>
      <c r="J465" s="12" t="s">
        <v>6430</v>
      </c>
    </row>
    <row r="466" spans="1:10" x14ac:dyDescent="0.25">
      <c r="A466" s="12" t="s">
        <v>6380</v>
      </c>
      <c r="B466" s="12" t="s">
        <v>10505</v>
      </c>
      <c r="C466" s="12" t="s">
        <v>6431</v>
      </c>
      <c r="D466" s="13">
        <v>45688</v>
      </c>
      <c r="E466" s="14">
        <v>-363</v>
      </c>
      <c r="F466" s="14">
        <v>0</v>
      </c>
      <c r="G466" s="14">
        <v>21</v>
      </c>
      <c r="H466" s="14">
        <v>-300</v>
      </c>
      <c r="I466" s="12" t="s">
        <v>1611</v>
      </c>
      <c r="J466" s="12" t="s">
        <v>6432</v>
      </c>
    </row>
    <row r="467" spans="1:10" x14ac:dyDescent="0.25">
      <c r="A467" s="12" t="s">
        <v>6380</v>
      </c>
      <c r="B467" s="12" t="s">
        <v>10505</v>
      </c>
      <c r="C467" s="12" t="s">
        <v>2307</v>
      </c>
      <c r="D467" s="13">
        <v>45688</v>
      </c>
      <c r="E467" s="14">
        <v>-356.95</v>
      </c>
      <c r="F467" s="14">
        <v>0</v>
      </c>
      <c r="G467" s="14">
        <v>21</v>
      </c>
      <c r="H467" s="14">
        <v>-295</v>
      </c>
      <c r="I467" s="12" t="s">
        <v>1611</v>
      </c>
      <c r="J467" s="12" t="s">
        <v>6433</v>
      </c>
    </row>
    <row r="468" spans="1:10" x14ac:dyDescent="0.25">
      <c r="A468" s="12" t="s">
        <v>6380</v>
      </c>
      <c r="B468" s="12" t="s">
        <v>10505</v>
      </c>
      <c r="C468" s="12" t="s">
        <v>2306</v>
      </c>
      <c r="D468" s="13">
        <v>45688</v>
      </c>
      <c r="E468" s="14">
        <v>-1778.7</v>
      </c>
      <c r="F468" s="14">
        <v>0</v>
      </c>
      <c r="G468" s="14">
        <v>21</v>
      </c>
      <c r="H468" s="14">
        <v>-1470</v>
      </c>
      <c r="I468" s="12" t="s">
        <v>1611</v>
      </c>
      <c r="J468" s="12" t="s">
        <v>6434</v>
      </c>
    </row>
    <row r="469" spans="1:10" x14ac:dyDescent="0.25">
      <c r="A469" s="12" t="s">
        <v>6380</v>
      </c>
      <c r="B469" s="12" t="s">
        <v>10505</v>
      </c>
      <c r="C469" s="12" t="s">
        <v>2309</v>
      </c>
      <c r="D469" s="13">
        <v>45688</v>
      </c>
      <c r="E469" s="14">
        <v>-302.5</v>
      </c>
      <c r="F469" s="14">
        <v>0</v>
      </c>
      <c r="G469" s="14">
        <v>21</v>
      </c>
      <c r="H469" s="14">
        <v>-250</v>
      </c>
      <c r="I469" s="12" t="s">
        <v>1611</v>
      </c>
      <c r="J469" s="12" t="s">
        <v>6435</v>
      </c>
    </row>
    <row r="470" spans="1:10" x14ac:dyDescent="0.25">
      <c r="A470" s="12" t="s">
        <v>6380</v>
      </c>
      <c r="B470" s="12" t="s">
        <v>10505</v>
      </c>
      <c r="C470" s="12" t="s">
        <v>6436</v>
      </c>
      <c r="D470" s="13">
        <v>45688</v>
      </c>
      <c r="E470" s="14">
        <v>-907.5</v>
      </c>
      <c r="F470" s="14">
        <v>0</v>
      </c>
      <c r="G470" s="14">
        <v>21</v>
      </c>
      <c r="H470" s="14">
        <v>-750</v>
      </c>
      <c r="I470" s="12" t="s">
        <v>1611</v>
      </c>
      <c r="J470" s="12" t="s">
        <v>6434</v>
      </c>
    </row>
    <row r="471" spans="1:10" x14ac:dyDescent="0.25">
      <c r="A471" s="12" t="s">
        <v>6380</v>
      </c>
      <c r="B471" s="12" t="s">
        <v>10505</v>
      </c>
      <c r="C471" s="12" t="s">
        <v>2310</v>
      </c>
      <c r="D471" s="13">
        <v>45688</v>
      </c>
      <c r="E471" s="14">
        <v>-229.9</v>
      </c>
      <c r="F471" s="14">
        <v>0</v>
      </c>
      <c r="G471" s="14">
        <v>21</v>
      </c>
      <c r="H471" s="14">
        <v>-190</v>
      </c>
      <c r="I471" s="12" t="s">
        <v>1611</v>
      </c>
      <c r="J471" s="12" t="s">
        <v>6437</v>
      </c>
    </row>
    <row r="472" spans="1:10" x14ac:dyDescent="0.25">
      <c r="A472" s="12" t="s">
        <v>6380</v>
      </c>
      <c r="B472" s="12" t="s">
        <v>10505</v>
      </c>
      <c r="C472" s="12" t="s">
        <v>2304</v>
      </c>
      <c r="D472" s="13">
        <v>45688</v>
      </c>
      <c r="E472" s="14">
        <v>-2117.5</v>
      </c>
      <c r="F472" s="14">
        <v>0</v>
      </c>
      <c r="G472" s="14">
        <v>21</v>
      </c>
      <c r="H472" s="14">
        <v>-1750</v>
      </c>
      <c r="I472" s="12" t="s">
        <v>1611</v>
      </c>
      <c r="J472" s="12" t="s">
        <v>6438</v>
      </c>
    </row>
    <row r="473" spans="1:10" x14ac:dyDescent="0.25">
      <c r="A473" s="12" t="s">
        <v>6380</v>
      </c>
      <c r="B473" s="12" t="s">
        <v>10505</v>
      </c>
      <c r="C473" s="12" t="s">
        <v>2305</v>
      </c>
      <c r="D473" s="13">
        <v>45688</v>
      </c>
      <c r="E473" s="14">
        <v>-1633.5</v>
      </c>
      <c r="F473" s="14">
        <v>0</v>
      </c>
      <c r="G473" s="14">
        <v>21</v>
      </c>
      <c r="H473" s="14">
        <v>-1350</v>
      </c>
      <c r="I473" s="12" t="s">
        <v>1611</v>
      </c>
      <c r="J473" s="12" t="s">
        <v>6439</v>
      </c>
    </row>
    <row r="474" spans="1:10" x14ac:dyDescent="0.25">
      <c r="A474" s="12" t="s">
        <v>6380</v>
      </c>
      <c r="B474" s="12" t="s">
        <v>10505</v>
      </c>
      <c r="C474" s="12" t="s">
        <v>6440</v>
      </c>
      <c r="D474" s="13">
        <v>45688</v>
      </c>
      <c r="E474" s="14">
        <v>-393.25</v>
      </c>
      <c r="F474" s="14">
        <v>0</v>
      </c>
      <c r="G474" s="14">
        <v>21</v>
      </c>
      <c r="H474" s="14">
        <v>-325</v>
      </c>
      <c r="I474" s="12" t="s">
        <v>1611</v>
      </c>
      <c r="J474" s="12" t="s">
        <v>6441</v>
      </c>
    </row>
    <row r="475" spans="1:10" x14ac:dyDescent="0.25">
      <c r="A475" s="12" t="s">
        <v>6380</v>
      </c>
      <c r="B475" s="12" t="s">
        <v>10505</v>
      </c>
      <c r="C475" s="12" t="s">
        <v>2303</v>
      </c>
      <c r="D475" s="13">
        <v>45688</v>
      </c>
      <c r="E475" s="14">
        <v>-302.5</v>
      </c>
      <c r="F475" s="14">
        <v>0</v>
      </c>
      <c r="G475" s="14">
        <v>21</v>
      </c>
      <c r="H475" s="14">
        <v>-250</v>
      </c>
      <c r="I475" s="12" t="s">
        <v>1611</v>
      </c>
      <c r="J475" s="12" t="s">
        <v>6442</v>
      </c>
    </row>
    <row r="476" spans="1:10" x14ac:dyDescent="0.25">
      <c r="A476" s="12" t="s">
        <v>6380</v>
      </c>
      <c r="B476" s="12" t="s">
        <v>10505</v>
      </c>
      <c r="C476" s="12" t="s">
        <v>6443</v>
      </c>
      <c r="D476" s="13">
        <v>45716</v>
      </c>
      <c r="E476" s="14">
        <v>-2286.9</v>
      </c>
      <c r="F476" s="14">
        <v>0</v>
      </c>
      <c r="G476" s="14">
        <v>21</v>
      </c>
      <c r="H476" s="14">
        <v>-1890.0000000000002</v>
      </c>
      <c r="I476" s="12" t="s">
        <v>1611</v>
      </c>
      <c r="J476" s="12" t="s">
        <v>6444</v>
      </c>
    </row>
    <row r="477" spans="1:10" x14ac:dyDescent="0.25">
      <c r="A477" s="12" t="s">
        <v>6380</v>
      </c>
      <c r="B477" s="12" t="s">
        <v>10505</v>
      </c>
      <c r="C477" s="12" t="s">
        <v>6445</v>
      </c>
      <c r="D477" s="13">
        <v>45716</v>
      </c>
      <c r="E477" s="14">
        <v>-544.5</v>
      </c>
      <c r="F477" s="14">
        <v>0</v>
      </c>
      <c r="G477" s="14">
        <v>21</v>
      </c>
      <c r="H477" s="14">
        <v>-450</v>
      </c>
      <c r="I477" s="12" t="s">
        <v>1611</v>
      </c>
      <c r="J477" s="12" t="s">
        <v>6444</v>
      </c>
    </row>
    <row r="478" spans="1:10" x14ac:dyDescent="0.25">
      <c r="A478" s="12" t="s">
        <v>6380</v>
      </c>
      <c r="B478" s="12" t="s">
        <v>10505</v>
      </c>
      <c r="C478" s="12" t="s">
        <v>6446</v>
      </c>
      <c r="D478" s="13">
        <v>45716</v>
      </c>
      <c r="E478" s="14">
        <v>-229.9</v>
      </c>
      <c r="F478" s="14">
        <v>0</v>
      </c>
      <c r="G478" s="14">
        <v>21</v>
      </c>
      <c r="H478" s="14">
        <v>-190</v>
      </c>
      <c r="I478" s="12" t="s">
        <v>1611</v>
      </c>
      <c r="J478" s="12" t="s">
        <v>6447</v>
      </c>
    </row>
    <row r="479" spans="1:10" x14ac:dyDescent="0.25">
      <c r="A479" s="12" t="s">
        <v>6380</v>
      </c>
      <c r="B479" s="12" t="s">
        <v>10505</v>
      </c>
      <c r="C479" s="12" t="s">
        <v>6448</v>
      </c>
      <c r="D479" s="13">
        <v>45716</v>
      </c>
      <c r="E479" s="14">
        <v>-3805.45</v>
      </c>
      <c r="F479" s="14">
        <v>0</v>
      </c>
      <c r="G479" s="14">
        <v>21</v>
      </c>
      <c r="H479" s="14">
        <v>-3145</v>
      </c>
      <c r="I479" s="12" t="s">
        <v>1611</v>
      </c>
      <c r="J479" s="12" t="s">
        <v>6449</v>
      </c>
    </row>
    <row r="480" spans="1:10" x14ac:dyDescent="0.25">
      <c r="A480" s="12" t="s">
        <v>6380</v>
      </c>
      <c r="B480" s="12" t="s">
        <v>10505</v>
      </c>
      <c r="C480" s="12" t="s">
        <v>6450</v>
      </c>
      <c r="D480" s="13">
        <v>45716</v>
      </c>
      <c r="E480" s="14">
        <v>-1306.8</v>
      </c>
      <c r="F480" s="14">
        <v>0</v>
      </c>
      <c r="G480" s="14">
        <v>21</v>
      </c>
      <c r="H480" s="14">
        <v>-1080</v>
      </c>
      <c r="I480" s="12" t="s">
        <v>1611</v>
      </c>
      <c r="J480" s="12" t="s">
        <v>6451</v>
      </c>
    </row>
    <row r="481" spans="1:10" x14ac:dyDescent="0.25">
      <c r="A481" s="12" t="s">
        <v>6380</v>
      </c>
      <c r="B481" s="12" t="s">
        <v>10505</v>
      </c>
      <c r="C481" s="12" t="s">
        <v>6452</v>
      </c>
      <c r="D481" s="13">
        <v>45716</v>
      </c>
      <c r="E481" s="14">
        <v>-605</v>
      </c>
      <c r="F481" s="14">
        <v>0</v>
      </c>
      <c r="G481" s="14">
        <v>21</v>
      </c>
      <c r="H481" s="14">
        <v>-500</v>
      </c>
      <c r="I481" s="12" t="s">
        <v>1611</v>
      </c>
      <c r="J481" s="12" t="s">
        <v>6453</v>
      </c>
    </row>
    <row r="482" spans="1:10" x14ac:dyDescent="0.25">
      <c r="A482" s="12" t="s">
        <v>6380</v>
      </c>
      <c r="B482" s="12" t="s">
        <v>10505</v>
      </c>
      <c r="C482" s="12" t="s">
        <v>6454</v>
      </c>
      <c r="D482" s="13">
        <v>45716</v>
      </c>
      <c r="E482" s="14">
        <v>-356.95</v>
      </c>
      <c r="F482" s="14">
        <v>0</v>
      </c>
      <c r="G482" s="14">
        <v>21</v>
      </c>
      <c r="H482" s="14">
        <v>-295</v>
      </c>
      <c r="I482" s="12" t="s">
        <v>1611</v>
      </c>
      <c r="J482" s="12" t="s">
        <v>6455</v>
      </c>
    </row>
    <row r="483" spans="1:10" x14ac:dyDescent="0.25">
      <c r="A483" s="12" t="s">
        <v>6380</v>
      </c>
      <c r="B483" s="12" t="s">
        <v>10505</v>
      </c>
      <c r="C483" s="12" t="s">
        <v>6456</v>
      </c>
      <c r="D483" s="13">
        <v>45716</v>
      </c>
      <c r="E483" s="14">
        <v>-326.7</v>
      </c>
      <c r="F483" s="14">
        <v>0</v>
      </c>
      <c r="G483" s="14">
        <v>21</v>
      </c>
      <c r="H483" s="14">
        <v>-270</v>
      </c>
      <c r="I483" s="12" t="s">
        <v>1611</v>
      </c>
      <c r="J483" s="12" t="s">
        <v>6457</v>
      </c>
    </row>
    <row r="484" spans="1:10" x14ac:dyDescent="0.25">
      <c r="A484" s="12" t="s">
        <v>6380</v>
      </c>
      <c r="B484" s="12" t="s">
        <v>10505</v>
      </c>
      <c r="C484" s="12" t="s">
        <v>6458</v>
      </c>
      <c r="D484" s="13">
        <v>45716</v>
      </c>
      <c r="E484" s="14">
        <v>-363</v>
      </c>
      <c r="F484" s="14">
        <v>0</v>
      </c>
      <c r="G484" s="14">
        <v>21</v>
      </c>
      <c r="H484" s="14">
        <v>-300</v>
      </c>
      <c r="I484" s="12" t="s">
        <v>1611</v>
      </c>
      <c r="J484" s="12" t="s">
        <v>6459</v>
      </c>
    </row>
    <row r="485" spans="1:10" x14ac:dyDescent="0.25">
      <c r="A485" s="12" t="s">
        <v>6380</v>
      </c>
      <c r="B485" s="12" t="s">
        <v>10505</v>
      </c>
      <c r="C485" s="12" t="s">
        <v>6460</v>
      </c>
      <c r="D485" s="13">
        <v>45716</v>
      </c>
      <c r="E485" s="14">
        <v>-302.5</v>
      </c>
      <c r="F485" s="14">
        <v>0</v>
      </c>
      <c r="G485" s="14">
        <v>21</v>
      </c>
      <c r="H485" s="14">
        <v>-250</v>
      </c>
      <c r="I485" s="12" t="s">
        <v>1611</v>
      </c>
      <c r="J485" s="12" t="s">
        <v>6461</v>
      </c>
    </row>
    <row r="486" spans="1:10" x14ac:dyDescent="0.25">
      <c r="A486" s="12" t="s">
        <v>6380</v>
      </c>
      <c r="B486" s="12" t="s">
        <v>10505</v>
      </c>
      <c r="C486" s="12" t="s">
        <v>6462</v>
      </c>
      <c r="D486" s="13">
        <v>45716</v>
      </c>
      <c r="E486" s="14">
        <v>-356.95</v>
      </c>
      <c r="F486" s="14">
        <v>0</v>
      </c>
      <c r="G486" s="14">
        <v>21</v>
      </c>
      <c r="H486" s="14">
        <v>-295</v>
      </c>
      <c r="I486" s="12" t="s">
        <v>1611</v>
      </c>
      <c r="J486" s="12" t="s">
        <v>6455</v>
      </c>
    </row>
    <row r="487" spans="1:10" x14ac:dyDescent="0.25">
      <c r="A487" s="12" t="s">
        <v>6380</v>
      </c>
      <c r="B487" s="12" t="s">
        <v>10505</v>
      </c>
      <c r="C487" s="12" t="s">
        <v>6463</v>
      </c>
      <c r="D487" s="13">
        <v>45716</v>
      </c>
      <c r="E487" s="14">
        <v>-895.4</v>
      </c>
      <c r="F487" s="14">
        <v>0</v>
      </c>
      <c r="G487" s="14">
        <v>21</v>
      </c>
      <c r="H487" s="14">
        <v>-740</v>
      </c>
      <c r="I487" s="12" t="s">
        <v>1611</v>
      </c>
      <c r="J487" s="12" t="s">
        <v>6464</v>
      </c>
    </row>
    <row r="488" spans="1:10" x14ac:dyDescent="0.25">
      <c r="A488" s="12" t="s">
        <v>6380</v>
      </c>
      <c r="B488" s="12" t="s">
        <v>10505</v>
      </c>
      <c r="C488" s="12" t="s">
        <v>6465</v>
      </c>
      <c r="D488" s="13">
        <v>45716</v>
      </c>
      <c r="E488" s="14">
        <v>-423.5</v>
      </c>
      <c r="F488" s="14">
        <v>0</v>
      </c>
      <c r="G488" s="14">
        <v>21</v>
      </c>
      <c r="H488" s="14">
        <v>-350</v>
      </c>
      <c r="I488" s="12" t="s">
        <v>1611</v>
      </c>
      <c r="J488" s="12" t="s">
        <v>6466</v>
      </c>
    </row>
    <row r="489" spans="1:10" x14ac:dyDescent="0.25">
      <c r="A489" s="12" t="s">
        <v>6380</v>
      </c>
      <c r="B489" s="12" t="s">
        <v>10505</v>
      </c>
      <c r="C489" s="12" t="s">
        <v>6467</v>
      </c>
      <c r="D489" s="13">
        <v>45716</v>
      </c>
      <c r="E489" s="14">
        <v>-193.6</v>
      </c>
      <c r="F489" s="14">
        <v>0</v>
      </c>
      <c r="G489" s="14">
        <v>21</v>
      </c>
      <c r="H489" s="14">
        <v>-160</v>
      </c>
      <c r="I489" s="12" t="s">
        <v>1611</v>
      </c>
      <c r="J489" s="12" t="s">
        <v>6468</v>
      </c>
    </row>
    <row r="490" spans="1:10" x14ac:dyDescent="0.25">
      <c r="A490" s="12" t="s">
        <v>6380</v>
      </c>
      <c r="B490" s="12" t="s">
        <v>10505</v>
      </c>
      <c r="C490" s="12" t="s">
        <v>6469</v>
      </c>
      <c r="D490" s="13">
        <v>45716</v>
      </c>
      <c r="E490" s="14">
        <v>-266.2</v>
      </c>
      <c r="F490" s="14">
        <v>0</v>
      </c>
      <c r="G490" s="14">
        <v>21</v>
      </c>
      <c r="H490" s="14">
        <v>-220</v>
      </c>
      <c r="I490" s="12" t="s">
        <v>1611</v>
      </c>
      <c r="J490" s="12" t="s">
        <v>6470</v>
      </c>
    </row>
    <row r="491" spans="1:10" x14ac:dyDescent="0.25">
      <c r="A491" s="12" t="s">
        <v>6380</v>
      </c>
      <c r="B491" s="12" t="s">
        <v>10505</v>
      </c>
      <c r="C491" s="12" t="s">
        <v>6471</v>
      </c>
      <c r="D491" s="13">
        <v>45716</v>
      </c>
      <c r="E491" s="14">
        <v>-580.79999999999995</v>
      </c>
      <c r="F491" s="14">
        <v>0</v>
      </c>
      <c r="G491" s="14">
        <v>21</v>
      </c>
      <c r="H491" s="14">
        <v>-480</v>
      </c>
      <c r="I491" s="12" t="s">
        <v>1611</v>
      </c>
      <c r="J491" s="12" t="s">
        <v>6472</v>
      </c>
    </row>
    <row r="492" spans="1:10" x14ac:dyDescent="0.25">
      <c r="A492" s="12" t="s">
        <v>6380</v>
      </c>
      <c r="B492" s="12" t="s">
        <v>10505</v>
      </c>
      <c r="C492" s="12" t="s">
        <v>6473</v>
      </c>
      <c r="D492" s="13">
        <v>45716</v>
      </c>
      <c r="E492" s="14">
        <v>-919.6</v>
      </c>
      <c r="F492" s="14">
        <v>0</v>
      </c>
      <c r="G492" s="14">
        <v>21</v>
      </c>
      <c r="H492" s="14">
        <v>-760</v>
      </c>
      <c r="I492" s="12" t="s">
        <v>1611</v>
      </c>
      <c r="J492" s="12" t="s">
        <v>6474</v>
      </c>
    </row>
    <row r="493" spans="1:10" x14ac:dyDescent="0.25">
      <c r="A493" s="12" t="s">
        <v>6380</v>
      </c>
      <c r="B493" s="12" t="s">
        <v>10505</v>
      </c>
      <c r="C493" s="12" t="s">
        <v>6475</v>
      </c>
      <c r="D493" s="13">
        <v>45716</v>
      </c>
      <c r="E493" s="14">
        <v>-217.8</v>
      </c>
      <c r="F493" s="14">
        <v>0</v>
      </c>
      <c r="G493" s="14">
        <v>21</v>
      </c>
      <c r="H493" s="14">
        <v>-180.00000000000003</v>
      </c>
      <c r="I493" s="12" t="s">
        <v>1611</v>
      </c>
      <c r="J493" s="12" t="s">
        <v>6476</v>
      </c>
    </row>
    <row r="494" spans="1:10" x14ac:dyDescent="0.25">
      <c r="A494" s="12" t="s">
        <v>6380</v>
      </c>
      <c r="B494" s="12" t="s">
        <v>10505</v>
      </c>
      <c r="C494" s="12" t="s">
        <v>6477</v>
      </c>
      <c r="D494" s="13">
        <v>45716</v>
      </c>
      <c r="E494" s="14">
        <v>-435.6</v>
      </c>
      <c r="F494" s="14">
        <v>0</v>
      </c>
      <c r="G494" s="14">
        <v>21</v>
      </c>
      <c r="H494" s="14">
        <v>-360.00000000000006</v>
      </c>
      <c r="I494" s="12" t="s">
        <v>1611</v>
      </c>
      <c r="J494" s="12" t="s">
        <v>6478</v>
      </c>
    </row>
    <row r="495" spans="1:10" x14ac:dyDescent="0.25">
      <c r="A495" s="12" t="s">
        <v>6380</v>
      </c>
      <c r="B495" s="12" t="s">
        <v>10505</v>
      </c>
      <c r="C495" s="12" t="s">
        <v>6479</v>
      </c>
      <c r="D495" s="13">
        <v>45716</v>
      </c>
      <c r="E495" s="14">
        <v>-635.25</v>
      </c>
      <c r="F495" s="14">
        <v>0</v>
      </c>
      <c r="G495" s="14">
        <v>21</v>
      </c>
      <c r="H495" s="14">
        <v>-525</v>
      </c>
      <c r="I495" s="12" t="s">
        <v>1611</v>
      </c>
      <c r="J495" s="12" t="s">
        <v>6480</v>
      </c>
    </row>
    <row r="496" spans="1:10" x14ac:dyDescent="0.25">
      <c r="A496" s="12" t="s">
        <v>6380</v>
      </c>
      <c r="B496" s="12" t="s">
        <v>10505</v>
      </c>
      <c r="C496" s="12" t="s">
        <v>6481</v>
      </c>
      <c r="D496" s="13">
        <v>45716</v>
      </c>
      <c r="E496" s="14">
        <v>-435.6</v>
      </c>
      <c r="F496" s="14">
        <v>0</v>
      </c>
      <c r="G496" s="14">
        <v>21</v>
      </c>
      <c r="H496" s="14">
        <v>-360.00000000000006</v>
      </c>
      <c r="I496" s="12" t="s">
        <v>1611</v>
      </c>
      <c r="J496" s="12" t="s">
        <v>6451</v>
      </c>
    </row>
    <row r="497" spans="1:10" x14ac:dyDescent="0.25">
      <c r="A497" s="12" t="s">
        <v>6380</v>
      </c>
      <c r="B497" s="12" t="s">
        <v>10505</v>
      </c>
      <c r="C497" s="12" t="s">
        <v>6482</v>
      </c>
      <c r="D497" s="13">
        <v>45716</v>
      </c>
      <c r="E497" s="14">
        <v>-205.7</v>
      </c>
      <c r="F497" s="14">
        <v>0</v>
      </c>
      <c r="G497" s="14">
        <v>21</v>
      </c>
      <c r="H497" s="14">
        <v>-170</v>
      </c>
      <c r="I497" s="12" t="s">
        <v>1611</v>
      </c>
      <c r="J497" s="12" t="s">
        <v>6483</v>
      </c>
    </row>
    <row r="498" spans="1:10" x14ac:dyDescent="0.25">
      <c r="A498" s="12" t="s">
        <v>6380</v>
      </c>
      <c r="B498" s="12" t="s">
        <v>10505</v>
      </c>
      <c r="C498" s="12" t="s">
        <v>6484</v>
      </c>
      <c r="D498" s="13">
        <v>45716</v>
      </c>
      <c r="E498" s="14">
        <v>-181.5</v>
      </c>
      <c r="F498" s="14">
        <v>0</v>
      </c>
      <c r="G498" s="14">
        <v>21</v>
      </c>
      <c r="H498" s="14">
        <v>-150</v>
      </c>
      <c r="I498" s="12" t="s">
        <v>1611</v>
      </c>
      <c r="J498" s="12" t="s">
        <v>6485</v>
      </c>
    </row>
    <row r="499" spans="1:10" x14ac:dyDescent="0.25">
      <c r="A499" s="12" t="s">
        <v>6380</v>
      </c>
      <c r="B499" s="12" t="s">
        <v>10505</v>
      </c>
      <c r="C499" s="12" t="s">
        <v>6486</v>
      </c>
      <c r="D499" s="13">
        <v>45716</v>
      </c>
      <c r="E499" s="14">
        <v>-145.19999999999999</v>
      </c>
      <c r="F499" s="14">
        <v>0</v>
      </c>
      <c r="G499" s="14">
        <v>21</v>
      </c>
      <c r="H499" s="14">
        <v>-120</v>
      </c>
      <c r="I499" s="12" t="s">
        <v>1611</v>
      </c>
      <c r="J499" s="12" t="s">
        <v>6487</v>
      </c>
    </row>
    <row r="500" spans="1:10" x14ac:dyDescent="0.25">
      <c r="A500" s="12" t="s">
        <v>6380</v>
      </c>
      <c r="B500" s="12" t="s">
        <v>10505</v>
      </c>
      <c r="C500" s="12" t="s">
        <v>6488</v>
      </c>
      <c r="D500" s="13">
        <v>45733</v>
      </c>
      <c r="E500" s="14">
        <v>-237.16</v>
      </c>
      <c r="F500" s="14">
        <v>0</v>
      </c>
      <c r="G500" s="14">
        <v>21</v>
      </c>
      <c r="H500" s="14">
        <v>-196</v>
      </c>
      <c r="I500" s="12" t="s">
        <v>1611</v>
      </c>
      <c r="J500" s="12" t="s">
        <v>6489</v>
      </c>
    </row>
    <row r="501" spans="1:10" x14ac:dyDescent="0.25">
      <c r="A501" s="12" t="s">
        <v>6380</v>
      </c>
      <c r="B501" s="12" t="s">
        <v>10505</v>
      </c>
      <c r="C501" s="12" t="s">
        <v>6490</v>
      </c>
      <c r="D501" s="13">
        <v>45747</v>
      </c>
      <c r="E501" s="14">
        <v>-2904</v>
      </c>
      <c r="F501" s="14">
        <v>0</v>
      </c>
      <c r="G501" s="14">
        <v>21</v>
      </c>
      <c r="H501" s="14">
        <v>-2400</v>
      </c>
      <c r="I501" s="12" t="s">
        <v>1611</v>
      </c>
      <c r="J501" s="12" t="s">
        <v>6491</v>
      </c>
    </row>
    <row r="502" spans="1:10" x14ac:dyDescent="0.25">
      <c r="A502" s="12" t="s">
        <v>6380</v>
      </c>
      <c r="B502" s="12" t="s">
        <v>10505</v>
      </c>
      <c r="C502" s="12" t="s">
        <v>6492</v>
      </c>
      <c r="D502" s="13">
        <v>45747</v>
      </c>
      <c r="E502" s="14">
        <v>-847</v>
      </c>
      <c r="F502" s="14">
        <v>0</v>
      </c>
      <c r="G502" s="14">
        <v>21</v>
      </c>
      <c r="H502" s="14">
        <v>-700</v>
      </c>
      <c r="I502" s="12" t="s">
        <v>1611</v>
      </c>
      <c r="J502" s="12" t="s">
        <v>6493</v>
      </c>
    </row>
    <row r="503" spans="1:10" x14ac:dyDescent="0.25">
      <c r="A503" s="12" t="s">
        <v>6380</v>
      </c>
      <c r="B503" s="12" t="s">
        <v>10505</v>
      </c>
      <c r="C503" s="12" t="s">
        <v>6494</v>
      </c>
      <c r="D503" s="13">
        <v>45747</v>
      </c>
      <c r="E503" s="14">
        <v>-774.4</v>
      </c>
      <c r="F503" s="14">
        <v>0</v>
      </c>
      <c r="G503" s="14">
        <v>21</v>
      </c>
      <c r="H503" s="14">
        <v>-640</v>
      </c>
      <c r="I503" s="12" t="s">
        <v>1611</v>
      </c>
      <c r="J503" s="12" t="s">
        <v>6495</v>
      </c>
    </row>
    <row r="504" spans="1:10" x14ac:dyDescent="0.25">
      <c r="A504" s="12" t="s">
        <v>6380</v>
      </c>
      <c r="B504" s="12" t="s">
        <v>10505</v>
      </c>
      <c r="C504" s="12" t="s">
        <v>6496</v>
      </c>
      <c r="D504" s="13">
        <v>45747</v>
      </c>
      <c r="E504" s="14">
        <v>-314.60000000000002</v>
      </c>
      <c r="F504" s="14">
        <v>0</v>
      </c>
      <c r="G504" s="14">
        <v>21</v>
      </c>
      <c r="H504" s="14">
        <v>-260</v>
      </c>
      <c r="I504" s="12" t="s">
        <v>1611</v>
      </c>
      <c r="J504" s="12" t="s">
        <v>6497</v>
      </c>
    </row>
    <row r="505" spans="1:10" x14ac:dyDescent="0.25">
      <c r="A505" s="12" t="s">
        <v>6380</v>
      </c>
      <c r="B505" s="12" t="s">
        <v>10505</v>
      </c>
      <c r="C505" s="12" t="s">
        <v>6498</v>
      </c>
      <c r="D505" s="13">
        <v>45747</v>
      </c>
      <c r="E505" s="14">
        <v>-4477</v>
      </c>
      <c r="F505" s="14">
        <v>0</v>
      </c>
      <c r="G505" s="14">
        <v>21</v>
      </c>
      <c r="H505" s="14">
        <v>-3700</v>
      </c>
      <c r="I505" s="12" t="s">
        <v>1611</v>
      </c>
      <c r="J505" s="12" t="s">
        <v>6499</v>
      </c>
    </row>
    <row r="506" spans="1:10" x14ac:dyDescent="0.25">
      <c r="A506" s="12" t="s">
        <v>6380</v>
      </c>
      <c r="B506" s="12" t="s">
        <v>10505</v>
      </c>
      <c r="C506" s="12" t="s">
        <v>6500</v>
      </c>
      <c r="D506" s="13">
        <v>45747</v>
      </c>
      <c r="E506" s="14">
        <v>-508.2</v>
      </c>
      <c r="F506" s="14">
        <v>0</v>
      </c>
      <c r="G506" s="14">
        <v>21</v>
      </c>
      <c r="H506" s="14">
        <v>-420</v>
      </c>
      <c r="I506" s="12" t="s">
        <v>1611</v>
      </c>
      <c r="J506" s="12" t="s">
        <v>6491</v>
      </c>
    </row>
    <row r="507" spans="1:10" x14ac:dyDescent="0.25">
      <c r="A507" s="12" t="s">
        <v>6380</v>
      </c>
      <c r="B507" s="12" t="s">
        <v>10505</v>
      </c>
      <c r="C507" s="12" t="s">
        <v>6501</v>
      </c>
      <c r="D507" s="13">
        <v>45747</v>
      </c>
      <c r="E507" s="14">
        <v>-459.8</v>
      </c>
      <c r="F507" s="14">
        <v>0</v>
      </c>
      <c r="G507" s="14">
        <v>21</v>
      </c>
      <c r="H507" s="14">
        <v>-380</v>
      </c>
      <c r="I507" s="12" t="s">
        <v>1611</v>
      </c>
      <c r="J507" s="12" t="s">
        <v>6502</v>
      </c>
    </row>
    <row r="508" spans="1:10" x14ac:dyDescent="0.25">
      <c r="A508" s="12" t="s">
        <v>6380</v>
      </c>
      <c r="B508" s="12" t="s">
        <v>10505</v>
      </c>
      <c r="C508" s="12" t="s">
        <v>6503</v>
      </c>
      <c r="D508" s="13">
        <v>45747</v>
      </c>
      <c r="E508" s="14">
        <v>-580.79999999999995</v>
      </c>
      <c r="F508" s="14">
        <v>0</v>
      </c>
      <c r="G508" s="14">
        <v>21</v>
      </c>
      <c r="H508" s="14">
        <v>-480</v>
      </c>
      <c r="I508" s="12" t="s">
        <v>1611</v>
      </c>
      <c r="J508" s="12" t="s">
        <v>6504</v>
      </c>
    </row>
    <row r="509" spans="1:10" x14ac:dyDescent="0.25">
      <c r="A509" s="12" t="s">
        <v>6380</v>
      </c>
      <c r="B509" s="12" t="s">
        <v>10505</v>
      </c>
      <c r="C509" s="12" t="s">
        <v>6505</v>
      </c>
      <c r="D509" s="13">
        <v>45672</v>
      </c>
      <c r="E509" s="14">
        <v>-3133.9</v>
      </c>
      <c r="F509" s="14">
        <v>0</v>
      </c>
      <c r="G509" s="14">
        <v>21</v>
      </c>
      <c r="H509" s="14">
        <v>-2590</v>
      </c>
      <c r="I509" s="12" t="s">
        <v>1611</v>
      </c>
      <c r="J509" s="12" t="s">
        <v>6506</v>
      </c>
    </row>
    <row r="510" spans="1:10" x14ac:dyDescent="0.25">
      <c r="A510" s="12" t="s">
        <v>6380</v>
      </c>
      <c r="B510" s="12" t="s">
        <v>10505</v>
      </c>
      <c r="C510" s="12" t="s">
        <v>6507</v>
      </c>
      <c r="D510" s="13">
        <v>45672</v>
      </c>
      <c r="E510" s="14">
        <v>-1397.55</v>
      </c>
      <c r="F510" s="14">
        <v>0</v>
      </c>
      <c r="G510" s="14">
        <v>21</v>
      </c>
      <c r="H510" s="14">
        <v>-1155</v>
      </c>
      <c r="I510" s="12" t="s">
        <v>1611</v>
      </c>
      <c r="J510" s="12" t="s">
        <v>6508</v>
      </c>
    </row>
    <row r="511" spans="1:10" x14ac:dyDescent="0.25">
      <c r="A511" s="12" t="s">
        <v>6380</v>
      </c>
      <c r="B511" s="12" t="s">
        <v>10505</v>
      </c>
      <c r="C511" s="12" t="s">
        <v>6509</v>
      </c>
      <c r="D511" s="13">
        <v>45672</v>
      </c>
      <c r="E511" s="14">
        <v>-363</v>
      </c>
      <c r="F511" s="14">
        <v>0</v>
      </c>
      <c r="G511" s="14">
        <v>21</v>
      </c>
      <c r="H511" s="14">
        <v>-300</v>
      </c>
      <c r="I511" s="12" t="s">
        <v>1611</v>
      </c>
      <c r="J511" s="12" t="s">
        <v>6508</v>
      </c>
    </row>
    <row r="512" spans="1:10" x14ac:dyDescent="0.25">
      <c r="A512" s="12" t="s">
        <v>6380</v>
      </c>
      <c r="B512" s="12" t="s">
        <v>10505</v>
      </c>
      <c r="C512" s="12" t="s">
        <v>6510</v>
      </c>
      <c r="D512" s="13">
        <v>45672</v>
      </c>
      <c r="E512" s="14">
        <v>-1306.8</v>
      </c>
      <c r="F512" s="14">
        <v>0</v>
      </c>
      <c r="G512" s="14">
        <v>21</v>
      </c>
      <c r="H512" s="14">
        <v>-1080</v>
      </c>
      <c r="I512" s="12" t="s">
        <v>1611</v>
      </c>
      <c r="J512" s="12" t="s">
        <v>6511</v>
      </c>
    </row>
    <row r="513" spans="1:10" x14ac:dyDescent="0.25">
      <c r="A513" s="12" t="s">
        <v>6380</v>
      </c>
      <c r="B513" s="12" t="s">
        <v>10505</v>
      </c>
      <c r="C513" s="12" t="s">
        <v>6512</v>
      </c>
      <c r="D513" s="13">
        <v>45672</v>
      </c>
      <c r="E513" s="14">
        <v>-121</v>
      </c>
      <c r="F513" s="14">
        <v>0</v>
      </c>
      <c r="G513" s="14">
        <v>21</v>
      </c>
      <c r="H513" s="14">
        <v>-100</v>
      </c>
      <c r="I513" s="12" t="s">
        <v>1611</v>
      </c>
      <c r="J513" s="12" t="s">
        <v>6513</v>
      </c>
    </row>
    <row r="514" spans="1:10" x14ac:dyDescent="0.25">
      <c r="A514" s="12" t="s">
        <v>6380</v>
      </c>
      <c r="B514" s="12" t="s">
        <v>10505</v>
      </c>
      <c r="C514" s="12" t="s">
        <v>6514</v>
      </c>
      <c r="D514" s="13">
        <v>45672</v>
      </c>
      <c r="E514" s="14">
        <v>-387.2</v>
      </c>
      <c r="F514" s="14">
        <v>0</v>
      </c>
      <c r="G514" s="14">
        <v>21</v>
      </c>
      <c r="H514" s="14">
        <v>-320</v>
      </c>
      <c r="I514" s="12" t="s">
        <v>1611</v>
      </c>
      <c r="J514" s="12" t="s">
        <v>6515</v>
      </c>
    </row>
    <row r="515" spans="1:10" x14ac:dyDescent="0.25">
      <c r="A515" s="12" t="s">
        <v>6380</v>
      </c>
      <c r="B515" s="12" t="s">
        <v>10505</v>
      </c>
      <c r="C515" s="12" t="s">
        <v>2302</v>
      </c>
      <c r="D515" s="13">
        <v>45705</v>
      </c>
      <c r="E515" s="14">
        <v>-237.16</v>
      </c>
      <c r="F515" s="14">
        <v>0</v>
      </c>
      <c r="G515" s="14">
        <v>21</v>
      </c>
      <c r="H515" s="14">
        <v>-196</v>
      </c>
      <c r="I515" s="12" t="s">
        <v>1611</v>
      </c>
      <c r="J515" s="12" t="s">
        <v>6516</v>
      </c>
    </row>
    <row r="516" spans="1:10" x14ac:dyDescent="0.25">
      <c r="A516" s="12" t="s">
        <v>6517</v>
      </c>
      <c r="B516" s="12" t="s">
        <v>10506</v>
      </c>
      <c r="C516" s="12" t="s">
        <v>6518</v>
      </c>
      <c r="D516" s="13">
        <v>45688</v>
      </c>
      <c r="E516" s="14">
        <v>-8954</v>
      </c>
      <c r="F516" s="14">
        <v>0</v>
      </c>
      <c r="G516" s="14">
        <v>21</v>
      </c>
      <c r="H516" s="14">
        <v>-7400</v>
      </c>
      <c r="I516" s="12" t="s">
        <v>1686</v>
      </c>
      <c r="J516" s="12" t="s">
        <v>6519</v>
      </c>
    </row>
    <row r="517" spans="1:10" x14ac:dyDescent="0.25">
      <c r="A517" s="12" t="s">
        <v>6520</v>
      </c>
      <c r="B517" s="12" t="s">
        <v>10507</v>
      </c>
      <c r="C517" s="12" t="s">
        <v>6521</v>
      </c>
      <c r="D517" s="13">
        <v>45716</v>
      </c>
      <c r="E517" s="14">
        <v>-177.39</v>
      </c>
      <c r="F517" s="14">
        <v>0</v>
      </c>
      <c r="G517" s="14">
        <v>21</v>
      </c>
      <c r="H517" s="14">
        <v>-146.60330578512395</v>
      </c>
      <c r="I517" s="12" t="s">
        <v>1611</v>
      </c>
      <c r="J517" s="12" t="s">
        <v>6522</v>
      </c>
    </row>
    <row r="518" spans="1:10" x14ac:dyDescent="0.25">
      <c r="A518" s="12" t="s">
        <v>6520</v>
      </c>
      <c r="B518" s="12" t="s">
        <v>10507</v>
      </c>
      <c r="C518" s="12" t="s">
        <v>769</v>
      </c>
      <c r="D518" s="13">
        <v>45705</v>
      </c>
      <c r="E518" s="14">
        <v>-354.77</v>
      </c>
      <c r="F518" s="14">
        <v>0</v>
      </c>
      <c r="G518" s="14">
        <v>21</v>
      </c>
      <c r="H518" s="14">
        <v>-293.198347107438</v>
      </c>
      <c r="I518" s="12" t="s">
        <v>1611</v>
      </c>
      <c r="J518" s="12" t="s">
        <v>6523</v>
      </c>
    </row>
    <row r="519" spans="1:10" x14ac:dyDescent="0.25">
      <c r="A519" s="12" t="s">
        <v>6524</v>
      </c>
      <c r="B519" s="12" t="s">
        <v>10508</v>
      </c>
      <c r="C519" s="12" t="s">
        <v>6525</v>
      </c>
      <c r="D519" s="13">
        <v>45716</v>
      </c>
      <c r="E519" s="14">
        <v>-181.5</v>
      </c>
      <c r="F519" s="14">
        <v>0</v>
      </c>
      <c r="G519" s="14">
        <v>21</v>
      </c>
      <c r="H519" s="14">
        <v>-150</v>
      </c>
      <c r="I519" s="12" t="s">
        <v>4913</v>
      </c>
      <c r="J519" s="12" t="s">
        <v>6526</v>
      </c>
    </row>
    <row r="520" spans="1:10" x14ac:dyDescent="0.25">
      <c r="A520" s="12" t="s">
        <v>6524</v>
      </c>
      <c r="B520" s="12" t="s">
        <v>10508</v>
      </c>
      <c r="C520" s="12" t="s">
        <v>6527</v>
      </c>
      <c r="D520" s="13">
        <v>45716</v>
      </c>
      <c r="E520" s="14">
        <v>-411.4</v>
      </c>
      <c r="F520" s="14">
        <v>0</v>
      </c>
      <c r="G520" s="14">
        <v>21</v>
      </c>
      <c r="H520" s="14">
        <v>-340</v>
      </c>
      <c r="I520" s="12" t="s">
        <v>4913</v>
      </c>
      <c r="J520" s="12" t="s">
        <v>6528</v>
      </c>
    </row>
    <row r="521" spans="1:10" x14ac:dyDescent="0.25">
      <c r="A521" s="12" t="s">
        <v>6524</v>
      </c>
      <c r="B521" s="12" t="s">
        <v>10508</v>
      </c>
      <c r="C521" s="12" t="s">
        <v>6529</v>
      </c>
      <c r="D521" s="13">
        <v>45716</v>
      </c>
      <c r="E521" s="14">
        <v>-169.4</v>
      </c>
      <c r="F521" s="14">
        <v>0</v>
      </c>
      <c r="G521" s="14">
        <v>21</v>
      </c>
      <c r="H521" s="14">
        <v>-140</v>
      </c>
      <c r="I521" s="12" t="s">
        <v>4913</v>
      </c>
      <c r="J521" s="12" t="s">
        <v>6530</v>
      </c>
    </row>
    <row r="522" spans="1:10" x14ac:dyDescent="0.25">
      <c r="A522" s="12" t="s">
        <v>6524</v>
      </c>
      <c r="B522" s="12" t="s">
        <v>10508</v>
      </c>
      <c r="C522" s="12" t="s">
        <v>6531</v>
      </c>
      <c r="D522" s="13">
        <v>45716</v>
      </c>
      <c r="E522" s="14">
        <v>-242</v>
      </c>
      <c r="F522" s="14">
        <v>0</v>
      </c>
      <c r="G522" s="14">
        <v>21</v>
      </c>
      <c r="H522" s="14">
        <v>-200</v>
      </c>
      <c r="I522" s="12" t="s">
        <v>4913</v>
      </c>
      <c r="J522" s="12" t="s">
        <v>6532</v>
      </c>
    </row>
    <row r="523" spans="1:10" x14ac:dyDescent="0.25">
      <c r="A523" s="12" t="s">
        <v>6524</v>
      </c>
      <c r="B523" s="12" t="s">
        <v>10508</v>
      </c>
      <c r="C523" s="12" t="s">
        <v>6533</v>
      </c>
      <c r="D523" s="13">
        <v>45716</v>
      </c>
      <c r="E523" s="14">
        <v>-217.8</v>
      </c>
      <c r="F523" s="14">
        <v>0</v>
      </c>
      <c r="G523" s="14">
        <v>21</v>
      </c>
      <c r="H523" s="14">
        <v>-180.00000000000003</v>
      </c>
      <c r="I523" s="12" t="s">
        <v>4913</v>
      </c>
      <c r="J523" s="12" t="s">
        <v>6534</v>
      </c>
    </row>
    <row r="524" spans="1:10" x14ac:dyDescent="0.25">
      <c r="A524" s="12" t="s">
        <v>6524</v>
      </c>
      <c r="B524" s="12" t="s">
        <v>10508</v>
      </c>
      <c r="C524" s="12" t="s">
        <v>6535</v>
      </c>
      <c r="D524" s="13">
        <v>45716</v>
      </c>
      <c r="E524" s="14">
        <v>-314.60000000000002</v>
      </c>
      <c r="F524" s="14">
        <v>0</v>
      </c>
      <c r="G524" s="14">
        <v>21</v>
      </c>
      <c r="H524" s="14">
        <v>-260</v>
      </c>
      <c r="I524" s="12" t="s">
        <v>4913</v>
      </c>
      <c r="J524" s="12" t="s">
        <v>6536</v>
      </c>
    </row>
    <row r="525" spans="1:10" x14ac:dyDescent="0.25">
      <c r="A525" s="12" t="s">
        <v>6524</v>
      </c>
      <c r="B525" s="12" t="s">
        <v>10508</v>
      </c>
      <c r="C525" s="12" t="s">
        <v>6537</v>
      </c>
      <c r="D525" s="13">
        <v>45716</v>
      </c>
      <c r="E525" s="14">
        <v>-459.8</v>
      </c>
      <c r="F525" s="14">
        <v>0</v>
      </c>
      <c r="G525" s="14">
        <v>21</v>
      </c>
      <c r="H525" s="14">
        <v>-380</v>
      </c>
      <c r="I525" s="12" t="s">
        <v>4913</v>
      </c>
      <c r="J525" s="12" t="s">
        <v>6538</v>
      </c>
    </row>
    <row r="526" spans="1:10" x14ac:dyDescent="0.25">
      <c r="A526" s="12" t="s">
        <v>6524</v>
      </c>
      <c r="B526" s="12" t="s">
        <v>10508</v>
      </c>
      <c r="C526" s="12" t="s">
        <v>6539</v>
      </c>
      <c r="D526" s="13">
        <v>45716</v>
      </c>
      <c r="E526" s="14">
        <v>-181.5</v>
      </c>
      <c r="F526" s="14">
        <v>0</v>
      </c>
      <c r="G526" s="14">
        <v>21</v>
      </c>
      <c r="H526" s="14">
        <v>-150</v>
      </c>
      <c r="I526" s="12" t="s">
        <v>4913</v>
      </c>
      <c r="J526" s="12" t="s">
        <v>6540</v>
      </c>
    </row>
    <row r="527" spans="1:10" x14ac:dyDescent="0.25">
      <c r="A527" s="12" t="s">
        <v>6524</v>
      </c>
      <c r="B527" s="12" t="s">
        <v>10508</v>
      </c>
      <c r="C527" s="12" t="s">
        <v>6541</v>
      </c>
      <c r="D527" s="13">
        <v>45716</v>
      </c>
      <c r="E527" s="14">
        <v>-145.19999999999999</v>
      </c>
      <c r="F527" s="14">
        <v>0</v>
      </c>
      <c r="G527" s="14">
        <v>21</v>
      </c>
      <c r="H527" s="14">
        <v>-120</v>
      </c>
      <c r="I527" s="12" t="s">
        <v>4913</v>
      </c>
      <c r="J527" s="12" t="s">
        <v>6542</v>
      </c>
    </row>
    <row r="528" spans="1:10" x14ac:dyDescent="0.25">
      <c r="A528" s="12" t="s">
        <v>6524</v>
      </c>
      <c r="B528" s="12" t="s">
        <v>10508</v>
      </c>
      <c r="C528" s="12" t="s">
        <v>6543</v>
      </c>
      <c r="D528" s="13">
        <v>45716</v>
      </c>
      <c r="E528" s="14">
        <v>-387.2</v>
      </c>
      <c r="F528" s="14">
        <v>0</v>
      </c>
      <c r="G528" s="14">
        <v>21</v>
      </c>
      <c r="H528" s="14">
        <v>-320</v>
      </c>
      <c r="I528" s="12" t="s">
        <v>4913</v>
      </c>
      <c r="J528" s="12" t="s">
        <v>6544</v>
      </c>
    </row>
    <row r="529" spans="1:10" x14ac:dyDescent="0.25">
      <c r="A529" s="12" t="s">
        <v>6524</v>
      </c>
      <c r="B529" s="12" t="s">
        <v>10508</v>
      </c>
      <c r="C529" s="12" t="s">
        <v>6545</v>
      </c>
      <c r="D529" s="13">
        <v>45688</v>
      </c>
      <c r="E529" s="14">
        <v>-108.9</v>
      </c>
      <c r="F529" s="14">
        <v>0</v>
      </c>
      <c r="G529" s="14">
        <v>21</v>
      </c>
      <c r="H529" s="14">
        <v>-90.000000000000014</v>
      </c>
      <c r="I529" s="12" t="s">
        <v>4913</v>
      </c>
      <c r="J529" s="12" t="s">
        <v>6546</v>
      </c>
    </row>
    <row r="530" spans="1:10" x14ac:dyDescent="0.25">
      <c r="A530" s="12" t="s">
        <v>6524</v>
      </c>
      <c r="B530" s="12" t="s">
        <v>10508</v>
      </c>
      <c r="C530" s="12" t="s">
        <v>2296</v>
      </c>
      <c r="D530" s="13">
        <v>45688</v>
      </c>
      <c r="E530" s="14">
        <v>-3303.3</v>
      </c>
      <c r="F530" s="14">
        <v>0</v>
      </c>
      <c r="G530" s="14">
        <v>21</v>
      </c>
      <c r="H530" s="14">
        <v>-2730.0000000000005</v>
      </c>
      <c r="I530" s="12" t="s">
        <v>1611</v>
      </c>
      <c r="J530" s="12" t="s">
        <v>6547</v>
      </c>
    </row>
    <row r="531" spans="1:10" x14ac:dyDescent="0.25">
      <c r="A531" s="12" t="s">
        <v>6524</v>
      </c>
      <c r="B531" s="12" t="s">
        <v>10508</v>
      </c>
      <c r="C531" s="12" t="s">
        <v>6548</v>
      </c>
      <c r="D531" s="13">
        <v>45688</v>
      </c>
      <c r="E531" s="14">
        <v>-260.14999999999998</v>
      </c>
      <c r="F531" s="14">
        <v>0</v>
      </c>
      <c r="G531" s="14">
        <v>21</v>
      </c>
      <c r="H531" s="14">
        <v>-215</v>
      </c>
      <c r="I531" s="12" t="s">
        <v>1611</v>
      </c>
      <c r="J531" s="12" t="s">
        <v>6549</v>
      </c>
    </row>
    <row r="532" spans="1:10" x14ac:dyDescent="0.25">
      <c r="A532" s="12" t="s">
        <v>6524</v>
      </c>
      <c r="B532" s="12" t="s">
        <v>10508</v>
      </c>
      <c r="C532" s="12" t="s">
        <v>6550</v>
      </c>
      <c r="D532" s="13">
        <v>45688</v>
      </c>
      <c r="E532" s="14">
        <v>-338.8</v>
      </c>
      <c r="F532" s="14">
        <v>0</v>
      </c>
      <c r="G532" s="14">
        <v>21</v>
      </c>
      <c r="H532" s="14">
        <v>-280</v>
      </c>
      <c r="I532" s="12" t="s">
        <v>1611</v>
      </c>
      <c r="J532" s="12" t="s">
        <v>6551</v>
      </c>
    </row>
    <row r="533" spans="1:10" x14ac:dyDescent="0.25">
      <c r="A533" s="12" t="s">
        <v>6524</v>
      </c>
      <c r="B533" s="12" t="s">
        <v>10508</v>
      </c>
      <c r="C533" s="12" t="s">
        <v>6552</v>
      </c>
      <c r="D533" s="13">
        <v>45688</v>
      </c>
      <c r="E533" s="14">
        <v>-142.78</v>
      </c>
      <c r="F533" s="14">
        <v>0</v>
      </c>
      <c r="G533" s="14">
        <v>21</v>
      </c>
      <c r="H533" s="14">
        <v>-118</v>
      </c>
      <c r="I533" s="12" t="s">
        <v>1611</v>
      </c>
      <c r="J533" s="12" t="s">
        <v>6553</v>
      </c>
    </row>
    <row r="534" spans="1:10" x14ac:dyDescent="0.25">
      <c r="A534" s="12" t="s">
        <v>6524</v>
      </c>
      <c r="B534" s="12" t="s">
        <v>10508</v>
      </c>
      <c r="C534" s="12" t="s">
        <v>6554</v>
      </c>
      <c r="D534" s="13">
        <v>45688</v>
      </c>
      <c r="E534" s="14">
        <v>-140.36000000000001</v>
      </c>
      <c r="F534" s="14">
        <v>0</v>
      </c>
      <c r="G534" s="14">
        <v>21</v>
      </c>
      <c r="H534" s="14">
        <v>-116.00000000000001</v>
      </c>
      <c r="I534" s="12" t="s">
        <v>1611</v>
      </c>
      <c r="J534" s="12" t="s">
        <v>6555</v>
      </c>
    </row>
    <row r="535" spans="1:10" x14ac:dyDescent="0.25">
      <c r="A535" s="12" t="s">
        <v>6524</v>
      </c>
      <c r="B535" s="12" t="s">
        <v>10508</v>
      </c>
      <c r="C535" s="12" t="s">
        <v>6556</v>
      </c>
      <c r="D535" s="13">
        <v>45688</v>
      </c>
      <c r="E535" s="14">
        <v>-38.479999999999997</v>
      </c>
      <c r="F535" s="14">
        <v>0</v>
      </c>
      <c r="G535" s="14">
        <v>21</v>
      </c>
      <c r="H535" s="14">
        <v>-31.801652892561982</v>
      </c>
      <c r="I535" s="12" t="s">
        <v>1611</v>
      </c>
      <c r="J535" s="12" t="s">
        <v>6557</v>
      </c>
    </row>
    <row r="536" spans="1:10" x14ac:dyDescent="0.25">
      <c r="A536" s="12" t="s">
        <v>6524</v>
      </c>
      <c r="B536" s="12" t="s">
        <v>10508</v>
      </c>
      <c r="C536" s="12" t="s">
        <v>6558</v>
      </c>
      <c r="D536" s="13">
        <v>45688</v>
      </c>
      <c r="E536" s="14">
        <v>-24.2</v>
      </c>
      <c r="F536" s="14">
        <v>0</v>
      </c>
      <c r="G536" s="14">
        <v>21</v>
      </c>
      <c r="H536" s="14">
        <v>-20</v>
      </c>
      <c r="I536" s="12" t="s">
        <v>1611</v>
      </c>
      <c r="J536" s="12" t="s">
        <v>6559</v>
      </c>
    </row>
    <row r="537" spans="1:10" x14ac:dyDescent="0.25">
      <c r="A537" s="12" t="s">
        <v>6524</v>
      </c>
      <c r="B537" s="12" t="s">
        <v>10508</v>
      </c>
      <c r="C537" s="12" t="s">
        <v>6560</v>
      </c>
      <c r="D537" s="13">
        <v>45688</v>
      </c>
      <c r="E537" s="14">
        <v>-1439.9</v>
      </c>
      <c r="F537" s="14">
        <v>0</v>
      </c>
      <c r="G537" s="14">
        <v>21</v>
      </c>
      <c r="H537" s="14">
        <v>-1190</v>
      </c>
      <c r="I537" s="12" t="s">
        <v>1611</v>
      </c>
      <c r="J537" s="12" t="s">
        <v>6561</v>
      </c>
    </row>
    <row r="538" spans="1:10" x14ac:dyDescent="0.25">
      <c r="A538" s="12" t="s">
        <v>6524</v>
      </c>
      <c r="B538" s="12" t="s">
        <v>10508</v>
      </c>
      <c r="C538" s="12" t="s">
        <v>6562</v>
      </c>
      <c r="D538" s="13">
        <v>45688</v>
      </c>
      <c r="E538" s="14">
        <v>-48.4</v>
      </c>
      <c r="F538" s="14">
        <v>0</v>
      </c>
      <c r="G538" s="14">
        <v>21</v>
      </c>
      <c r="H538" s="14">
        <v>-40</v>
      </c>
      <c r="I538" s="12" t="s">
        <v>1611</v>
      </c>
      <c r="J538" s="12" t="s">
        <v>6563</v>
      </c>
    </row>
    <row r="539" spans="1:10" x14ac:dyDescent="0.25">
      <c r="A539" s="12" t="s">
        <v>6524</v>
      </c>
      <c r="B539" s="12" t="s">
        <v>10508</v>
      </c>
      <c r="C539" s="12" t="s">
        <v>6564</v>
      </c>
      <c r="D539" s="13">
        <v>45688</v>
      </c>
      <c r="E539" s="14">
        <v>-701.8</v>
      </c>
      <c r="F539" s="14">
        <v>0</v>
      </c>
      <c r="G539" s="14">
        <v>21</v>
      </c>
      <c r="H539" s="14">
        <v>-580</v>
      </c>
      <c r="I539" s="12" t="s">
        <v>1611</v>
      </c>
      <c r="J539" s="12" t="s">
        <v>6565</v>
      </c>
    </row>
    <row r="540" spans="1:10" x14ac:dyDescent="0.25">
      <c r="A540" s="12" t="s">
        <v>6524</v>
      </c>
      <c r="B540" s="12" t="s">
        <v>10508</v>
      </c>
      <c r="C540" s="12" t="s">
        <v>6566</v>
      </c>
      <c r="D540" s="13">
        <v>45688</v>
      </c>
      <c r="E540" s="14">
        <v>-65.34</v>
      </c>
      <c r="F540" s="14">
        <v>0</v>
      </c>
      <c r="G540" s="14">
        <v>21</v>
      </c>
      <c r="H540" s="14">
        <v>-54.000000000000007</v>
      </c>
      <c r="I540" s="12" t="s">
        <v>1611</v>
      </c>
      <c r="J540" s="12" t="s">
        <v>6567</v>
      </c>
    </row>
    <row r="541" spans="1:10" x14ac:dyDescent="0.25">
      <c r="A541" s="12" t="s">
        <v>6524</v>
      </c>
      <c r="B541" s="12" t="s">
        <v>10508</v>
      </c>
      <c r="C541" s="12" t="s">
        <v>5335</v>
      </c>
      <c r="D541" s="13">
        <v>45688</v>
      </c>
      <c r="E541" s="14">
        <v>-89.54</v>
      </c>
      <c r="F541" s="14">
        <v>0</v>
      </c>
      <c r="G541" s="14">
        <v>21</v>
      </c>
      <c r="H541" s="14">
        <v>-74.000000000000014</v>
      </c>
      <c r="I541" s="12" t="s">
        <v>1611</v>
      </c>
      <c r="J541" s="12" t="s">
        <v>6568</v>
      </c>
    </row>
    <row r="542" spans="1:10" x14ac:dyDescent="0.25">
      <c r="A542" s="12" t="s">
        <v>6524</v>
      </c>
      <c r="B542" s="12" t="s">
        <v>10508</v>
      </c>
      <c r="C542" s="12" t="s">
        <v>6569</v>
      </c>
      <c r="D542" s="13">
        <v>45688</v>
      </c>
      <c r="E542" s="14">
        <v>-6534</v>
      </c>
      <c r="F542" s="14">
        <v>0</v>
      </c>
      <c r="G542" s="14">
        <v>21</v>
      </c>
      <c r="H542" s="14">
        <v>-5400</v>
      </c>
      <c r="I542" s="12" t="s">
        <v>1611</v>
      </c>
      <c r="J542" s="12" t="s">
        <v>6570</v>
      </c>
    </row>
    <row r="543" spans="1:10" x14ac:dyDescent="0.25">
      <c r="A543" s="12" t="s">
        <v>6524</v>
      </c>
      <c r="B543" s="12" t="s">
        <v>10508</v>
      </c>
      <c r="C543" s="12" t="s">
        <v>6571</v>
      </c>
      <c r="D543" s="13">
        <v>45688</v>
      </c>
      <c r="E543" s="14">
        <v>-56.87</v>
      </c>
      <c r="F543" s="14">
        <v>0</v>
      </c>
      <c r="G543" s="14">
        <v>21</v>
      </c>
      <c r="H543" s="14">
        <v>-47</v>
      </c>
      <c r="I543" s="12" t="s">
        <v>1611</v>
      </c>
      <c r="J543" s="12" t="s">
        <v>6572</v>
      </c>
    </row>
    <row r="544" spans="1:10" x14ac:dyDescent="0.25">
      <c r="A544" s="12" t="s">
        <v>6524</v>
      </c>
      <c r="B544" s="12" t="s">
        <v>10508</v>
      </c>
      <c r="C544" s="12" t="s">
        <v>6573</v>
      </c>
      <c r="D544" s="13">
        <v>45688</v>
      </c>
      <c r="E544" s="14">
        <v>-108.9</v>
      </c>
      <c r="F544" s="14">
        <v>0</v>
      </c>
      <c r="G544" s="14">
        <v>21</v>
      </c>
      <c r="H544" s="14">
        <v>-90.000000000000014</v>
      </c>
      <c r="I544" s="12" t="s">
        <v>1611</v>
      </c>
      <c r="J544" s="12" t="s">
        <v>6574</v>
      </c>
    </row>
    <row r="545" spans="1:10" x14ac:dyDescent="0.25">
      <c r="A545" s="12" t="s">
        <v>6524</v>
      </c>
      <c r="B545" s="12" t="s">
        <v>10508</v>
      </c>
      <c r="C545" s="12" t="s">
        <v>6575</v>
      </c>
      <c r="D545" s="13">
        <v>45688</v>
      </c>
      <c r="E545" s="14">
        <v>-39.72</v>
      </c>
      <c r="F545" s="14">
        <v>0</v>
      </c>
      <c r="G545" s="14">
        <v>21</v>
      </c>
      <c r="H545" s="14">
        <v>-32.826446280991739</v>
      </c>
      <c r="I545" s="12" t="s">
        <v>1611</v>
      </c>
      <c r="J545" s="12" t="s">
        <v>6576</v>
      </c>
    </row>
    <row r="546" spans="1:10" x14ac:dyDescent="0.25">
      <c r="A546" s="12" t="s">
        <v>6524</v>
      </c>
      <c r="B546" s="12" t="s">
        <v>10508</v>
      </c>
      <c r="C546" s="12" t="s">
        <v>6577</v>
      </c>
      <c r="D546" s="13">
        <v>45688</v>
      </c>
      <c r="E546" s="14">
        <v>-6667.1</v>
      </c>
      <c r="F546" s="14">
        <v>0</v>
      </c>
      <c r="G546" s="14">
        <v>21</v>
      </c>
      <c r="H546" s="14">
        <v>-5510.0000000000009</v>
      </c>
      <c r="I546" s="12" t="s">
        <v>1611</v>
      </c>
      <c r="J546" s="12" t="s">
        <v>6578</v>
      </c>
    </row>
    <row r="547" spans="1:10" x14ac:dyDescent="0.25">
      <c r="A547" s="12" t="s">
        <v>6524</v>
      </c>
      <c r="B547" s="12" t="s">
        <v>10508</v>
      </c>
      <c r="C547" s="12" t="s">
        <v>6579</v>
      </c>
      <c r="D547" s="13">
        <v>45688</v>
      </c>
      <c r="E547" s="14">
        <v>-79.86</v>
      </c>
      <c r="F547" s="14">
        <v>0</v>
      </c>
      <c r="G547" s="14">
        <v>21</v>
      </c>
      <c r="H547" s="14">
        <v>-66</v>
      </c>
      <c r="I547" s="12" t="s">
        <v>1611</v>
      </c>
      <c r="J547" s="12" t="s">
        <v>6580</v>
      </c>
    </row>
    <row r="548" spans="1:10" x14ac:dyDescent="0.25">
      <c r="A548" s="12" t="s">
        <v>6524</v>
      </c>
      <c r="B548" s="12" t="s">
        <v>10508</v>
      </c>
      <c r="C548" s="12" t="s">
        <v>6581</v>
      </c>
      <c r="D548" s="13">
        <v>45688</v>
      </c>
      <c r="E548" s="14">
        <v>-145.19999999999999</v>
      </c>
      <c r="F548" s="14">
        <v>0</v>
      </c>
      <c r="G548" s="14">
        <v>21</v>
      </c>
      <c r="H548" s="14">
        <v>-120</v>
      </c>
      <c r="I548" s="12" t="s">
        <v>1611</v>
      </c>
      <c r="J548" s="12" t="s">
        <v>6559</v>
      </c>
    </row>
    <row r="549" spans="1:10" x14ac:dyDescent="0.25">
      <c r="A549" s="12" t="s">
        <v>6524</v>
      </c>
      <c r="B549" s="12" t="s">
        <v>10508</v>
      </c>
      <c r="C549" s="12" t="s">
        <v>6582</v>
      </c>
      <c r="D549" s="13">
        <v>45688</v>
      </c>
      <c r="E549" s="14">
        <v>-116.16</v>
      </c>
      <c r="F549" s="14">
        <v>0</v>
      </c>
      <c r="G549" s="14">
        <v>21</v>
      </c>
      <c r="H549" s="14">
        <v>-96</v>
      </c>
      <c r="I549" s="12" t="s">
        <v>1611</v>
      </c>
      <c r="J549" s="12" t="s">
        <v>6583</v>
      </c>
    </row>
    <row r="550" spans="1:10" x14ac:dyDescent="0.25">
      <c r="A550" s="12" t="s">
        <v>6524</v>
      </c>
      <c r="B550" s="12" t="s">
        <v>10508</v>
      </c>
      <c r="C550" s="12" t="s">
        <v>6584</v>
      </c>
      <c r="D550" s="13">
        <v>45688</v>
      </c>
      <c r="E550" s="14">
        <v>-50.82</v>
      </c>
      <c r="F550" s="14">
        <v>0</v>
      </c>
      <c r="G550" s="14">
        <v>21</v>
      </c>
      <c r="H550" s="14">
        <v>-42</v>
      </c>
      <c r="I550" s="12" t="s">
        <v>1611</v>
      </c>
      <c r="J550" s="12" t="s">
        <v>6585</v>
      </c>
    </row>
    <row r="551" spans="1:10" x14ac:dyDescent="0.25">
      <c r="A551" s="12" t="s">
        <v>6524</v>
      </c>
      <c r="B551" s="12" t="s">
        <v>10508</v>
      </c>
      <c r="C551" s="12" t="s">
        <v>6586</v>
      </c>
      <c r="D551" s="13">
        <v>45688</v>
      </c>
      <c r="E551" s="14">
        <v>-89.54</v>
      </c>
      <c r="F551" s="14">
        <v>0</v>
      </c>
      <c r="G551" s="14">
        <v>21</v>
      </c>
      <c r="H551" s="14">
        <v>-74.000000000000014</v>
      </c>
      <c r="I551" s="12" t="s">
        <v>1611</v>
      </c>
      <c r="J551" s="12" t="s">
        <v>6587</v>
      </c>
    </row>
    <row r="552" spans="1:10" x14ac:dyDescent="0.25">
      <c r="A552" s="12" t="s">
        <v>6524</v>
      </c>
      <c r="B552" s="12" t="s">
        <v>10508</v>
      </c>
      <c r="C552" s="12" t="s">
        <v>6588</v>
      </c>
      <c r="D552" s="13">
        <v>45688</v>
      </c>
      <c r="E552" s="14">
        <v>-3581.6</v>
      </c>
      <c r="F552" s="14">
        <v>0</v>
      </c>
      <c r="G552" s="14">
        <v>21</v>
      </c>
      <c r="H552" s="14">
        <v>-2960</v>
      </c>
      <c r="I552" s="12" t="s">
        <v>1611</v>
      </c>
      <c r="J552" s="12" t="s">
        <v>6589</v>
      </c>
    </row>
    <row r="553" spans="1:10" x14ac:dyDescent="0.25">
      <c r="A553" s="12" t="s">
        <v>6524</v>
      </c>
      <c r="B553" s="12" t="s">
        <v>10508</v>
      </c>
      <c r="C553" s="12" t="s">
        <v>6590</v>
      </c>
      <c r="D553" s="13">
        <v>45688</v>
      </c>
      <c r="E553" s="14">
        <v>-211.75</v>
      </c>
      <c r="F553" s="14">
        <v>0</v>
      </c>
      <c r="G553" s="14">
        <v>21</v>
      </c>
      <c r="H553" s="14">
        <v>-175</v>
      </c>
      <c r="I553" s="12" t="s">
        <v>1611</v>
      </c>
      <c r="J553" s="12" t="s">
        <v>6591</v>
      </c>
    </row>
    <row r="554" spans="1:10" x14ac:dyDescent="0.25">
      <c r="A554" s="12" t="s">
        <v>6524</v>
      </c>
      <c r="B554" s="12" t="s">
        <v>10508</v>
      </c>
      <c r="C554" s="12" t="s">
        <v>5362</v>
      </c>
      <c r="D554" s="13">
        <v>45688</v>
      </c>
      <c r="E554" s="14">
        <v>-78.650000000000006</v>
      </c>
      <c r="F554" s="14">
        <v>0</v>
      </c>
      <c r="G554" s="14">
        <v>21</v>
      </c>
      <c r="H554" s="14">
        <v>-65</v>
      </c>
      <c r="I554" s="12" t="s">
        <v>1611</v>
      </c>
      <c r="J554" s="12" t="s">
        <v>6591</v>
      </c>
    </row>
    <row r="555" spans="1:10" x14ac:dyDescent="0.25">
      <c r="A555" s="12" t="s">
        <v>6524</v>
      </c>
      <c r="B555" s="12" t="s">
        <v>10508</v>
      </c>
      <c r="C555" s="12" t="s">
        <v>6592</v>
      </c>
      <c r="D555" s="13">
        <v>45688</v>
      </c>
      <c r="E555" s="14">
        <v>-484</v>
      </c>
      <c r="F555" s="14">
        <v>0</v>
      </c>
      <c r="G555" s="14">
        <v>21</v>
      </c>
      <c r="H555" s="14">
        <v>-400</v>
      </c>
      <c r="I555" s="12" t="s">
        <v>1611</v>
      </c>
      <c r="J555" s="12" t="s">
        <v>6593</v>
      </c>
    </row>
    <row r="556" spans="1:10" x14ac:dyDescent="0.25">
      <c r="A556" s="12" t="s">
        <v>6524</v>
      </c>
      <c r="B556" s="12" t="s">
        <v>10508</v>
      </c>
      <c r="C556" s="12" t="s">
        <v>6594</v>
      </c>
      <c r="D556" s="13">
        <v>45688</v>
      </c>
      <c r="E556" s="14">
        <v>-44.53</v>
      </c>
      <c r="F556" s="14">
        <v>0</v>
      </c>
      <c r="G556" s="14">
        <v>21</v>
      </c>
      <c r="H556" s="14">
        <v>-36.801652892561982</v>
      </c>
      <c r="I556" s="12" t="s">
        <v>1611</v>
      </c>
      <c r="J556" s="12" t="s">
        <v>6595</v>
      </c>
    </row>
    <row r="557" spans="1:10" x14ac:dyDescent="0.25">
      <c r="A557" s="12" t="s">
        <v>6524</v>
      </c>
      <c r="B557" s="12" t="s">
        <v>10508</v>
      </c>
      <c r="C557" s="12" t="s">
        <v>6596</v>
      </c>
      <c r="D557" s="13">
        <v>45688</v>
      </c>
      <c r="E557" s="14">
        <v>-968</v>
      </c>
      <c r="F557" s="14">
        <v>0</v>
      </c>
      <c r="G557" s="14">
        <v>21</v>
      </c>
      <c r="H557" s="14">
        <v>-800</v>
      </c>
      <c r="I557" s="12" t="s">
        <v>1611</v>
      </c>
      <c r="J557" s="12" t="s">
        <v>6597</v>
      </c>
    </row>
    <row r="558" spans="1:10" x14ac:dyDescent="0.25">
      <c r="A558" s="12" t="s">
        <v>6524</v>
      </c>
      <c r="B558" s="12" t="s">
        <v>10508</v>
      </c>
      <c r="C558" s="12" t="s">
        <v>6598</v>
      </c>
      <c r="D558" s="13">
        <v>45688</v>
      </c>
      <c r="E558" s="14">
        <v>-508.2</v>
      </c>
      <c r="F558" s="14">
        <v>0</v>
      </c>
      <c r="G558" s="14">
        <v>21</v>
      </c>
      <c r="H558" s="14">
        <v>-420</v>
      </c>
      <c r="I558" s="12" t="s">
        <v>1611</v>
      </c>
      <c r="J558" s="12" t="s">
        <v>6599</v>
      </c>
    </row>
    <row r="559" spans="1:10" x14ac:dyDescent="0.25">
      <c r="A559" s="12" t="s">
        <v>6524</v>
      </c>
      <c r="B559" s="12" t="s">
        <v>10508</v>
      </c>
      <c r="C559" s="12" t="s">
        <v>6600</v>
      </c>
      <c r="D559" s="13">
        <v>45688</v>
      </c>
      <c r="E559" s="14">
        <v>-44.29</v>
      </c>
      <c r="F559" s="14">
        <v>0</v>
      </c>
      <c r="G559" s="14">
        <v>21</v>
      </c>
      <c r="H559" s="14">
        <v>-36.603305785123965</v>
      </c>
      <c r="I559" s="12" t="s">
        <v>1611</v>
      </c>
      <c r="J559" s="12" t="s">
        <v>6601</v>
      </c>
    </row>
    <row r="560" spans="1:10" x14ac:dyDescent="0.25">
      <c r="A560" s="12" t="s">
        <v>6524</v>
      </c>
      <c r="B560" s="12" t="s">
        <v>10508</v>
      </c>
      <c r="C560" s="12" t="s">
        <v>6602</v>
      </c>
      <c r="D560" s="13">
        <v>45688</v>
      </c>
      <c r="E560" s="14">
        <v>-54.45</v>
      </c>
      <c r="F560" s="14">
        <v>0</v>
      </c>
      <c r="G560" s="14">
        <v>21</v>
      </c>
      <c r="H560" s="14">
        <v>-45.000000000000007</v>
      </c>
      <c r="I560" s="12" t="s">
        <v>1611</v>
      </c>
      <c r="J560" s="12" t="s">
        <v>6603</v>
      </c>
    </row>
    <row r="561" spans="1:10" x14ac:dyDescent="0.25">
      <c r="A561" s="12" t="s">
        <v>6524</v>
      </c>
      <c r="B561" s="12" t="s">
        <v>10508</v>
      </c>
      <c r="C561" s="12" t="s">
        <v>6604</v>
      </c>
      <c r="D561" s="13">
        <v>45688</v>
      </c>
      <c r="E561" s="14">
        <v>-55.66</v>
      </c>
      <c r="F561" s="14">
        <v>0</v>
      </c>
      <c r="G561" s="14">
        <v>21</v>
      </c>
      <c r="H561" s="14">
        <v>-46</v>
      </c>
      <c r="I561" s="12" t="s">
        <v>1611</v>
      </c>
      <c r="J561" s="12" t="s">
        <v>6605</v>
      </c>
    </row>
    <row r="562" spans="1:10" x14ac:dyDescent="0.25">
      <c r="A562" s="12" t="s">
        <v>6524</v>
      </c>
      <c r="B562" s="12" t="s">
        <v>10508</v>
      </c>
      <c r="C562" s="12" t="s">
        <v>6606</v>
      </c>
      <c r="D562" s="13">
        <v>45688</v>
      </c>
      <c r="E562" s="14">
        <v>-137.94</v>
      </c>
      <c r="F562" s="14">
        <v>0</v>
      </c>
      <c r="G562" s="14">
        <v>21</v>
      </c>
      <c r="H562" s="14">
        <v>-114</v>
      </c>
      <c r="I562" s="12" t="s">
        <v>1611</v>
      </c>
      <c r="J562" s="12" t="s">
        <v>6607</v>
      </c>
    </row>
    <row r="563" spans="1:10" x14ac:dyDescent="0.25">
      <c r="A563" s="12" t="s">
        <v>6524</v>
      </c>
      <c r="B563" s="12" t="s">
        <v>10508</v>
      </c>
      <c r="C563" s="12" t="s">
        <v>6608</v>
      </c>
      <c r="D563" s="13">
        <v>45688</v>
      </c>
      <c r="E563" s="14">
        <v>-394.46</v>
      </c>
      <c r="F563" s="14">
        <v>0</v>
      </c>
      <c r="G563" s="14">
        <v>21</v>
      </c>
      <c r="H563" s="14">
        <v>-326</v>
      </c>
      <c r="I563" s="12" t="s">
        <v>1611</v>
      </c>
      <c r="J563" s="12" t="s">
        <v>6609</v>
      </c>
    </row>
    <row r="564" spans="1:10" x14ac:dyDescent="0.25">
      <c r="A564" s="12" t="s">
        <v>6524</v>
      </c>
      <c r="B564" s="12" t="s">
        <v>10508</v>
      </c>
      <c r="C564" s="12" t="s">
        <v>6610</v>
      </c>
      <c r="D564" s="13">
        <v>45688</v>
      </c>
      <c r="E564" s="14">
        <v>-44.77</v>
      </c>
      <c r="F564" s="14">
        <v>0</v>
      </c>
      <c r="G564" s="14">
        <v>21</v>
      </c>
      <c r="H564" s="14">
        <v>-37.000000000000007</v>
      </c>
      <c r="I564" s="12" t="s">
        <v>1611</v>
      </c>
      <c r="J564" s="12" t="s">
        <v>6611</v>
      </c>
    </row>
    <row r="565" spans="1:10" x14ac:dyDescent="0.25">
      <c r="A565" s="12" t="s">
        <v>6524</v>
      </c>
      <c r="B565" s="12" t="s">
        <v>10508</v>
      </c>
      <c r="C565" s="12" t="s">
        <v>6612</v>
      </c>
      <c r="D565" s="13">
        <v>45688</v>
      </c>
      <c r="E565" s="14">
        <v>-183.92</v>
      </c>
      <c r="F565" s="14">
        <v>0</v>
      </c>
      <c r="G565" s="14">
        <v>21</v>
      </c>
      <c r="H565" s="14">
        <v>-152</v>
      </c>
      <c r="I565" s="12" t="s">
        <v>1611</v>
      </c>
      <c r="J565" s="12" t="s">
        <v>6613</v>
      </c>
    </row>
    <row r="566" spans="1:10" x14ac:dyDescent="0.25">
      <c r="A566" s="12" t="s">
        <v>6524</v>
      </c>
      <c r="B566" s="12" t="s">
        <v>10508</v>
      </c>
      <c r="C566" s="12" t="s">
        <v>6614</v>
      </c>
      <c r="D566" s="13">
        <v>45688</v>
      </c>
      <c r="E566" s="14">
        <v>-47.19</v>
      </c>
      <c r="F566" s="14">
        <v>0</v>
      </c>
      <c r="G566" s="14">
        <v>21</v>
      </c>
      <c r="H566" s="14">
        <v>-39</v>
      </c>
      <c r="I566" s="12" t="s">
        <v>1611</v>
      </c>
      <c r="J566" s="12" t="s">
        <v>6615</v>
      </c>
    </row>
    <row r="567" spans="1:10" x14ac:dyDescent="0.25">
      <c r="A567" s="12" t="s">
        <v>6524</v>
      </c>
      <c r="B567" s="12" t="s">
        <v>10508</v>
      </c>
      <c r="C567" s="12" t="s">
        <v>6616</v>
      </c>
      <c r="D567" s="13">
        <v>45688</v>
      </c>
      <c r="E567" s="14">
        <v>-39.93</v>
      </c>
      <c r="F567" s="14">
        <v>0</v>
      </c>
      <c r="G567" s="14">
        <v>21</v>
      </c>
      <c r="H567" s="14">
        <v>-33</v>
      </c>
      <c r="I567" s="12" t="s">
        <v>1611</v>
      </c>
      <c r="J567" s="12" t="s">
        <v>6617</v>
      </c>
    </row>
    <row r="568" spans="1:10" x14ac:dyDescent="0.25">
      <c r="A568" s="12" t="s">
        <v>6524</v>
      </c>
      <c r="B568" s="12" t="s">
        <v>10508</v>
      </c>
      <c r="C568" s="12" t="s">
        <v>6618</v>
      </c>
      <c r="D568" s="13">
        <v>45688</v>
      </c>
      <c r="E568" s="14">
        <v>-822.8</v>
      </c>
      <c r="F568" s="14">
        <v>0</v>
      </c>
      <c r="G568" s="14">
        <v>21</v>
      </c>
      <c r="H568" s="14">
        <v>-680</v>
      </c>
      <c r="I568" s="12" t="s">
        <v>1611</v>
      </c>
      <c r="J568" s="12" t="s">
        <v>6619</v>
      </c>
    </row>
    <row r="569" spans="1:10" x14ac:dyDescent="0.25">
      <c r="A569" s="12" t="s">
        <v>6524</v>
      </c>
      <c r="B569" s="12" t="s">
        <v>10508</v>
      </c>
      <c r="C569" s="12" t="s">
        <v>6620</v>
      </c>
      <c r="D569" s="13">
        <v>45716</v>
      </c>
      <c r="E569" s="14">
        <v>-31.1</v>
      </c>
      <c r="F569" s="14">
        <v>0</v>
      </c>
      <c r="G569" s="14">
        <v>21</v>
      </c>
      <c r="H569" s="14">
        <v>-25.702479338842977</v>
      </c>
      <c r="I569" s="12" t="s">
        <v>1611</v>
      </c>
      <c r="J569" s="12" t="s">
        <v>6621</v>
      </c>
    </row>
    <row r="570" spans="1:10" x14ac:dyDescent="0.25">
      <c r="A570" s="12" t="s">
        <v>6524</v>
      </c>
      <c r="B570" s="12" t="s">
        <v>10508</v>
      </c>
      <c r="C570" s="12" t="s">
        <v>6622</v>
      </c>
      <c r="D570" s="13">
        <v>45716</v>
      </c>
      <c r="E570" s="14">
        <v>-37.51</v>
      </c>
      <c r="F570" s="14">
        <v>0</v>
      </c>
      <c r="G570" s="14">
        <v>21</v>
      </c>
      <c r="H570" s="14">
        <v>-31</v>
      </c>
      <c r="I570" s="12" t="s">
        <v>1611</v>
      </c>
      <c r="J570" s="12" t="s">
        <v>6623</v>
      </c>
    </row>
    <row r="571" spans="1:10" x14ac:dyDescent="0.25">
      <c r="A571" s="12" t="s">
        <v>6524</v>
      </c>
      <c r="B571" s="12" t="s">
        <v>10508</v>
      </c>
      <c r="C571" s="12" t="s">
        <v>6624</v>
      </c>
      <c r="D571" s="13">
        <v>45716</v>
      </c>
      <c r="E571" s="14">
        <v>-1016.4</v>
      </c>
      <c r="F571" s="14">
        <v>0</v>
      </c>
      <c r="G571" s="14">
        <v>21</v>
      </c>
      <c r="H571" s="14">
        <v>-840</v>
      </c>
      <c r="I571" s="12" t="s">
        <v>1611</v>
      </c>
      <c r="J571" s="12" t="s">
        <v>6625</v>
      </c>
    </row>
    <row r="572" spans="1:10" x14ac:dyDescent="0.25">
      <c r="A572" s="12" t="s">
        <v>6524</v>
      </c>
      <c r="B572" s="12" t="s">
        <v>10508</v>
      </c>
      <c r="C572" s="12" t="s">
        <v>6460</v>
      </c>
      <c r="D572" s="13">
        <v>45716</v>
      </c>
      <c r="E572" s="14">
        <v>-1754.5</v>
      </c>
      <c r="F572" s="14">
        <v>0</v>
      </c>
      <c r="G572" s="14">
        <v>21</v>
      </c>
      <c r="H572" s="14">
        <v>-1450</v>
      </c>
      <c r="I572" s="12" t="s">
        <v>1611</v>
      </c>
      <c r="J572" s="12" t="s">
        <v>6626</v>
      </c>
    </row>
    <row r="573" spans="1:10" x14ac:dyDescent="0.25">
      <c r="A573" s="12" t="s">
        <v>6524</v>
      </c>
      <c r="B573" s="12" t="s">
        <v>10508</v>
      </c>
      <c r="C573" s="12" t="s">
        <v>6627</v>
      </c>
      <c r="D573" s="13">
        <v>45716</v>
      </c>
      <c r="E573" s="14">
        <v>-242</v>
      </c>
      <c r="F573" s="14">
        <v>0</v>
      </c>
      <c r="G573" s="14">
        <v>21</v>
      </c>
      <c r="H573" s="14">
        <v>-200</v>
      </c>
      <c r="I573" s="12" t="s">
        <v>1611</v>
      </c>
      <c r="J573" s="12" t="s">
        <v>6628</v>
      </c>
    </row>
    <row r="574" spans="1:10" x14ac:dyDescent="0.25">
      <c r="A574" s="12" t="s">
        <v>6524</v>
      </c>
      <c r="B574" s="12" t="s">
        <v>10508</v>
      </c>
      <c r="C574" s="12" t="s">
        <v>6446</v>
      </c>
      <c r="D574" s="13">
        <v>45716</v>
      </c>
      <c r="E574" s="14">
        <v>-181.5</v>
      </c>
      <c r="F574" s="14">
        <v>0</v>
      </c>
      <c r="G574" s="14">
        <v>21</v>
      </c>
      <c r="H574" s="14">
        <v>-150</v>
      </c>
      <c r="I574" s="12" t="s">
        <v>1611</v>
      </c>
      <c r="J574" s="12" t="s">
        <v>6629</v>
      </c>
    </row>
    <row r="575" spans="1:10" x14ac:dyDescent="0.25">
      <c r="A575" s="12" t="s">
        <v>6524</v>
      </c>
      <c r="B575" s="12" t="s">
        <v>10508</v>
      </c>
      <c r="C575" s="12" t="s">
        <v>6452</v>
      </c>
      <c r="D575" s="13">
        <v>45716</v>
      </c>
      <c r="E575" s="14">
        <v>-4247.1000000000004</v>
      </c>
      <c r="F575" s="14">
        <v>0</v>
      </c>
      <c r="G575" s="14">
        <v>21</v>
      </c>
      <c r="H575" s="14">
        <v>-3510.0000000000005</v>
      </c>
      <c r="I575" s="12" t="s">
        <v>1611</v>
      </c>
      <c r="J575" s="12" t="s">
        <v>6630</v>
      </c>
    </row>
    <row r="576" spans="1:10" x14ac:dyDescent="0.25">
      <c r="A576" s="12" t="s">
        <v>6524</v>
      </c>
      <c r="B576" s="12" t="s">
        <v>10508</v>
      </c>
      <c r="C576" s="12" t="s">
        <v>6445</v>
      </c>
      <c r="D576" s="13">
        <v>45716</v>
      </c>
      <c r="E576" s="14">
        <v>-108.9</v>
      </c>
      <c r="F576" s="14">
        <v>0</v>
      </c>
      <c r="G576" s="14">
        <v>21</v>
      </c>
      <c r="H576" s="14">
        <v>-90.000000000000014</v>
      </c>
      <c r="I576" s="12" t="s">
        <v>1611</v>
      </c>
      <c r="J576" s="12" t="s">
        <v>6631</v>
      </c>
    </row>
    <row r="577" spans="1:10" x14ac:dyDescent="0.25">
      <c r="A577" s="12" t="s">
        <v>6524</v>
      </c>
      <c r="B577" s="12" t="s">
        <v>10508</v>
      </c>
      <c r="C577" s="12" t="s">
        <v>6632</v>
      </c>
      <c r="D577" s="13">
        <v>45716</v>
      </c>
      <c r="E577" s="14">
        <v>-266.2</v>
      </c>
      <c r="F577" s="14">
        <v>0</v>
      </c>
      <c r="G577" s="14">
        <v>21</v>
      </c>
      <c r="H577" s="14">
        <v>-220</v>
      </c>
      <c r="I577" s="12" t="s">
        <v>1611</v>
      </c>
      <c r="J577" s="12" t="s">
        <v>6633</v>
      </c>
    </row>
    <row r="578" spans="1:10" x14ac:dyDescent="0.25">
      <c r="A578" s="12" t="s">
        <v>6524</v>
      </c>
      <c r="B578" s="12" t="s">
        <v>10508</v>
      </c>
      <c r="C578" s="12" t="s">
        <v>6448</v>
      </c>
      <c r="D578" s="13">
        <v>45716</v>
      </c>
      <c r="E578" s="14">
        <v>-108.9</v>
      </c>
      <c r="F578" s="14">
        <v>0</v>
      </c>
      <c r="G578" s="14">
        <v>21</v>
      </c>
      <c r="H578" s="14">
        <v>-90.000000000000014</v>
      </c>
      <c r="I578" s="12" t="s">
        <v>1611</v>
      </c>
      <c r="J578" s="12" t="s">
        <v>6634</v>
      </c>
    </row>
    <row r="579" spans="1:10" x14ac:dyDescent="0.25">
      <c r="A579" s="12" t="s">
        <v>6524</v>
      </c>
      <c r="B579" s="12" t="s">
        <v>10508</v>
      </c>
      <c r="C579" s="12" t="s">
        <v>6635</v>
      </c>
      <c r="D579" s="13">
        <v>45716</v>
      </c>
      <c r="E579" s="14">
        <v>-447.7</v>
      </c>
      <c r="F579" s="14">
        <v>0</v>
      </c>
      <c r="G579" s="14">
        <v>21</v>
      </c>
      <c r="H579" s="14">
        <v>-370</v>
      </c>
      <c r="I579" s="12" t="s">
        <v>1611</v>
      </c>
      <c r="J579" s="12" t="s">
        <v>6636</v>
      </c>
    </row>
    <row r="580" spans="1:10" x14ac:dyDescent="0.25">
      <c r="A580" s="12" t="s">
        <v>6524</v>
      </c>
      <c r="B580" s="12" t="s">
        <v>10508</v>
      </c>
      <c r="C580" s="12" t="s">
        <v>6463</v>
      </c>
      <c r="D580" s="13">
        <v>45716</v>
      </c>
      <c r="E580" s="14">
        <v>-242</v>
      </c>
      <c r="F580" s="14">
        <v>0</v>
      </c>
      <c r="G580" s="14">
        <v>21</v>
      </c>
      <c r="H580" s="14">
        <v>-200</v>
      </c>
      <c r="I580" s="12" t="s">
        <v>1611</v>
      </c>
      <c r="J580" s="12" t="s">
        <v>6637</v>
      </c>
    </row>
    <row r="581" spans="1:10" x14ac:dyDescent="0.25">
      <c r="A581" s="12" t="s">
        <v>6524</v>
      </c>
      <c r="B581" s="12" t="s">
        <v>10508</v>
      </c>
      <c r="C581" s="12" t="s">
        <v>6443</v>
      </c>
      <c r="D581" s="13">
        <v>45733</v>
      </c>
      <c r="E581" s="14">
        <v>-968</v>
      </c>
      <c r="F581" s="14">
        <v>0</v>
      </c>
      <c r="G581" s="14">
        <v>21</v>
      </c>
      <c r="H581" s="14">
        <v>-800</v>
      </c>
      <c r="I581" s="12" t="s">
        <v>1611</v>
      </c>
      <c r="J581" s="12" t="s">
        <v>6638</v>
      </c>
    </row>
    <row r="582" spans="1:10" x14ac:dyDescent="0.25">
      <c r="A582" s="12" t="s">
        <v>6524</v>
      </c>
      <c r="B582" s="12" t="s">
        <v>10508</v>
      </c>
      <c r="C582" s="12" t="s">
        <v>6639</v>
      </c>
      <c r="D582" s="13">
        <v>45733</v>
      </c>
      <c r="E582" s="14">
        <v>-290.39999999999998</v>
      </c>
      <c r="F582" s="14">
        <v>0</v>
      </c>
      <c r="G582" s="14">
        <v>21</v>
      </c>
      <c r="H582" s="14">
        <v>-240</v>
      </c>
      <c r="I582" s="12" t="s">
        <v>1611</v>
      </c>
      <c r="J582" s="12" t="s">
        <v>6640</v>
      </c>
    </row>
    <row r="583" spans="1:10" x14ac:dyDescent="0.25">
      <c r="A583" s="12" t="s">
        <v>6524</v>
      </c>
      <c r="B583" s="12" t="s">
        <v>10508</v>
      </c>
      <c r="C583" s="12" t="s">
        <v>6641</v>
      </c>
      <c r="D583" s="13">
        <v>45733</v>
      </c>
      <c r="E583" s="14">
        <v>-242</v>
      </c>
      <c r="F583" s="14">
        <v>0</v>
      </c>
      <c r="G583" s="14">
        <v>21</v>
      </c>
      <c r="H583" s="14">
        <v>-200</v>
      </c>
      <c r="I583" s="12" t="s">
        <v>1611</v>
      </c>
      <c r="J583" s="12" t="s">
        <v>6642</v>
      </c>
    </row>
    <row r="584" spans="1:10" x14ac:dyDescent="0.25">
      <c r="A584" s="12" t="s">
        <v>6524</v>
      </c>
      <c r="B584" s="12" t="s">
        <v>10508</v>
      </c>
      <c r="C584" s="12" t="s">
        <v>6643</v>
      </c>
      <c r="D584" s="13">
        <v>45733</v>
      </c>
      <c r="E584" s="14">
        <v>-72.599999999999994</v>
      </c>
      <c r="F584" s="14">
        <v>0</v>
      </c>
      <c r="G584" s="14">
        <v>21</v>
      </c>
      <c r="H584" s="14">
        <v>-60</v>
      </c>
      <c r="I584" s="12" t="s">
        <v>1611</v>
      </c>
      <c r="J584" s="12" t="s">
        <v>6642</v>
      </c>
    </row>
    <row r="585" spans="1:10" x14ac:dyDescent="0.25">
      <c r="A585" s="12" t="s">
        <v>6524</v>
      </c>
      <c r="B585" s="12" t="s">
        <v>10508</v>
      </c>
      <c r="C585" s="12" t="s">
        <v>6456</v>
      </c>
      <c r="D585" s="13">
        <v>45733</v>
      </c>
      <c r="E585" s="14">
        <v>-726</v>
      </c>
      <c r="F585" s="14">
        <v>0</v>
      </c>
      <c r="G585" s="14">
        <v>21</v>
      </c>
      <c r="H585" s="14">
        <v>-600</v>
      </c>
      <c r="I585" s="12" t="s">
        <v>1611</v>
      </c>
      <c r="J585" s="12" t="s">
        <v>6644</v>
      </c>
    </row>
    <row r="586" spans="1:10" x14ac:dyDescent="0.25">
      <c r="A586" s="12" t="s">
        <v>6524</v>
      </c>
      <c r="B586" s="12" t="s">
        <v>10508</v>
      </c>
      <c r="C586" s="12" t="s">
        <v>6645</v>
      </c>
      <c r="D586" s="13">
        <v>45733</v>
      </c>
      <c r="E586" s="14">
        <v>-72.599999999999994</v>
      </c>
      <c r="F586" s="14">
        <v>0</v>
      </c>
      <c r="G586" s="14">
        <v>21</v>
      </c>
      <c r="H586" s="14">
        <v>-60</v>
      </c>
      <c r="I586" s="12" t="s">
        <v>1611</v>
      </c>
      <c r="J586" s="12" t="s">
        <v>6640</v>
      </c>
    </row>
    <row r="587" spans="1:10" x14ac:dyDescent="0.25">
      <c r="A587" s="12" t="s">
        <v>6524</v>
      </c>
      <c r="B587" s="12" t="s">
        <v>10508</v>
      </c>
      <c r="C587" s="12" t="s">
        <v>6465</v>
      </c>
      <c r="D587" s="13">
        <v>45733</v>
      </c>
      <c r="E587" s="14">
        <v>-24.2</v>
      </c>
      <c r="F587" s="14">
        <v>0</v>
      </c>
      <c r="G587" s="14">
        <v>21</v>
      </c>
      <c r="H587" s="14">
        <v>-20</v>
      </c>
      <c r="I587" s="12" t="s">
        <v>1611</v>
      </c>
      <c r="J587" s="12" t="s">
        <v>6646</v>
      </c>
    </row>
    <row r="588" spans="1:10" x14ac:dyDescent="0.25">
      <c r="A588" s="12" t="s">
        <v>6524</v>
      </c>
      <c r="B588" s="12" t="s">
        <v>10508</v>
      </c>
      <c r="C588" s="12" t="s">
        <v>6462</v>
      </c>
      <c r="D588" s="13">
        <v>45733</v>
      </c>
      <c r="E588" s="14">
        <v>-205.7</v>
      </c>
      <c r="F588" s="14">
        <v>0</v>
      </c>
      <c r="G588" s="14">
        <v>21</v>
      </c>
      <c r="H588" s="14">
        <v>-170</v>
      </c>
      <c r="I588" s="12" t="s">
        <v>1611</v>
      </c>
      <c r="J588" s="12" t="s">
        <v>6646</v>
      </c>
    </row>
    <row r="589" spans="1:10" x14ac:dyDescent="0.25">
      <c r="A589" s="12" t="s">
        <v>6524</v>
      </c>
      <c r="B589" s="12" t="s">
        <v>10508</v>
      </c>
      <c r="C589" s="12" t="s">
        <v>6454</v>
      </c>
      <c r="D589" s="13">
        <v>45747</v>
      </c>
      <c r="E589" s="14">
        <v>-110.35</v>
      </c>
      <c r="F589" s="14">
        <v>0</v>
      </c>
      <c r="G589" s="14">
        <v>21</v>
      </c>
      <c r="H589" s="14">
        <v>-91.198347107438011</v>
      </c>
      <c r="I589" s="12" t="s">
        <v>1611</v>
      </c>
      <c r="J589" s="12" t="s">
        <v>6647</v>
      </c>
    </row>
    <row r="590" spans="1:10" x14ac:dyDescent="0.25">
      <c r="A590" s="12" t="s">
        <v>6524</v>
      </c>
      <c r="B590" s="12" t="s">
        <v>10508</v>
      </c>
      <c r="C590" s="12" t="s">
        <v>6458</v>
      </c>
      <c r="D590" s="13">
        <v>45747</v>
      </c>
      <c r="E590" s="14">
        <v>-302.5</v>
      </c>
      <c r="F590" s="14">
        <v>0</v>
      </c>
      <c r="G590" s="14">
        <v>21</v>
      </c>
      <c r="H590" s="14">
        <v>-250</v>
      </c>
      <c r="I590" s="12" t="s">
        <v>1611</v>
      </c>
      <c r="J590" s="12" t="s">
        <v>6648</v>
      </c>
    </row>
    <row r="591" spans="1:10" x14ac:dyDescent="0.25">
      <c r="A591" s="12" t="s">
        <v>6524</v>
      </c>
      <c r="B591" s="12" t="s">
        <v>10508</v>
      </c>
      <c r="C591" s="12" t="s">
        <v>6649</v>
      </c>
      <c r="D591" s="13">
        <v>45747</v>
      </c>
      <c r="E591" s="14">
        <v>-48.4</v>
      </c>
      <c r="F591" s="14">
        <v>0</v>
      </c>
      <c r="G591" s="14">
        <v>21</v>
      </c>
      <c r="H591" s="14">
        <v>-40</v>
      </c>
      <c r="I591" s="12" t="s">
        <v>1611</v>
      </c>
      <c r="J591" s="12" t="s">
        <v>6650</v>
      </c>
    </row>
    <row r="592" spans="1:10" x14ac:dyDescent="0.25">
      <c r="A592" s="12" t="s">
        <v>6524</v>
      </c>
      <c r="B592" s="12" t="s">
        <v>10508</v>
      </c>
      <c r="C592" s="12" t="s">
        <v>6651</v>
      </c>
      <c r="D592" s="13">
        <v>45747</v>
      </c>
      <c r="E592" s="14">
        <v>-338.8</v>
      </c>
      <c r="F592" s="14">
        <v>0</v>
      </c>
      <c r="G592" s="14">
        <v>21</v>
      </c>
      <c r="H592" s="14">
        <v>-280</v>
      </c>
      <c r="I592" s="12" t="s">
        <v>1611</v>
      </c>
      <c r="J592" s="12" t="s">
        <v>6652</v>
      </c>
    </row>
    <row r="593" spans="1:10" x14ac:dyDescent="0.25">
      <c r="A593" s="12" t="s">
        <v>6524</v>
      </c>
      <c r="B593" s="12" t="s">
        <v>10508</v>
      </c>
      <c r="C593" s="12" t="s">
        <v>6653</v>
      </c>
      <c r="D593" s="13">
        <v>45747</v>
      </c>
      <c r="E593" s="14">
        <v>-919.6</v>
      </c>
      <c r="F593" s="14">
        <v>0</v>
      </c>
      <c r="G593" s="14">
        <v>21</v>
      </c>
      <c r="H593" s="14">
        <v>-760</v>
      </c>
      <c r="I593" s="12" t="s">
        <v>1611</v>
      </c>
      <c r="J593" s="12" t="s">
        <v>6654</v>
      </c>
    </row>
    <row r="594" spans="1:10" x14ac:dyDescent="0.25">
      <c r="A594" s="12" t="s">
        <v>6524</v>
      </c>
      <c r="B594" s="12" t="s">
        <v>10508</v>
      </c>
      <c r="C594" s="12" t="s">
        <v>6655</v>
      </c>
      <c r="D594" s="13">
        <v>45747</v>
      </c>
      <c r="E594" s="14">
        <v>-24.2</v>
      </c>
      <c r="F594" s="14">
        <v>0</v>
      </c>
      <c r="G594" s="14">
        <v>21</v>
      </c>
      <c r="H594" s="14">
        <v>-20</v>
      </c>
      <c r="I594" s="12" t="s">
        <v>1611</v>
      </c>
      <c r="J594" s="12" t="s">
        <v>6656</v>
      </c>
    </row>
    <row r="595" spans="1:10" x14ac:dyDescent="0.25">
      <c r="A595" s="12" t="s">
        <v>6524</v>
      </c>
      <c r="B595" s="12" t="s">
        <v>10508</v>
      </c>
      <c r="C595" s="12" t="s">
        <v>6657</v>
      </c>
      <c r="D595" s="13">
        <v>45747</v>
      </c>
      <c r="E595" s="14">
        <v>-302.5</v>
      </c>
      <c r="F595" s="14">
        <v>0</v>
      </c>
      <c r="G595" s="14">
        <v>21</v>
      </c>
      <c r="H595" s="14">
        <v>-250</v>
      </c>
      <c r="I595" s="12" t="s">
        <v>1611</v>
      </c>
      <c r="J595" s="12" t="s">
        <v>6658</v>
      </c>
    </row>
    <row r="596" spans="1:10" x14ac:dyDescent="0.25">
      <c r="A596" s="12" t="s">
        <v>6524</v>
      </c>
      <c r="B596" s="12" t="s">
        <v>10508</v>
      </c>
      <c r="C596" s="12" t="s">
        <v>6659</v>
      </c>
      <c r="D596" s="13">
        <v>45747</v>
      </c>
      <c r="E596" s="14">
        <v>-229.9</v>
      </c>
      <c r="F596" s="14">
        <v>0</v>
      </c>
      <c r="G596" s="14">
        <v>21</v>
      </c>
      <c r="H596" s="14">
        <v>-190</v>
      </c>
      <c r="I596" s="12" t="s">
        <v>1611</v>
      </c>
      <c r="J596" s="12" t="s">
        <v>6660</v>
      </c>
    </row>
    <row r="597" spans="1:10" x14ac:dyDescent="0.25">
      <c r="A597" s="12" t="s">
        <v>6524</v>
      </c>
      <c r="B597" s="12" t="s">
        <v>10508</v>
      </c>
      <c r="C597" s="12" t="s">
        <v>6661</v>
      </c>
      <c r="D597" s="13">
        <v>45747</v>
      </c>
      <c r="E597" s="14">
        <v>-242</v>
      </c>
      <c r="F597" s="14">
        <v>0</v>
      </c>
      <c r="G597" s="14">
        <v>21</v>
      </c>
      <c r="H597" s="14">
        <v>-200</v>
      </c>
      <c r="I597" s="12" t="s">
        <v>1611</v>
      </c>
      <c r="J597" s="12" t="s">
        <v>6662</v>
      </c>
    </row>
    <row r="598" spans="1:10" x14ac:dyDescent="0.25">
      <c r="A598" s="12" t="s">
        <v>6524</v>
      </c>
      <c r="B598" s="12" t="s">
        <v>10508</v>
      </c>
      <c r="C598" s="12" t="s">
        <v>6663</v>
      </c>
      <c r="D598" s="13">
        <v>45672</v>
      </c>
      <c r="E598" s="14">
        <v>-217.8</v>
      </c>
      <c r="F598" s="14">
        <v>0</v>
      </c>
      <c r="G598" s="14">
        <v>21</v>
      </c>
      <c r="H598" s="14">
        <v>-180.00000000000003</v>
      </c>
      <c r="I598" s="12" t="s">
        <v>1611</v>
      </c>
      <c r="J598" s="12" t="s">
        <v>6664</v>
      </c>
    </row>
    <row r="599" spans="1:10" x14ac:dyDescent="0.25">
      <c r="A599" s="12" t="s">
        <v>6524</v>
      </c>
      <c r="B599" s="12" t="s">
        <v>10508</v>
      </c>
      <c r="C599" s="12" t="s">
        <v>6665</v>
      </c>
      <c r="D599" s="13">
        <v>45672</v>
      </c>
      <c r="E599" s="14">
        <v>-387.2</v>
      </c>
      <c r="F599" s="14">
        <v>0</v>
      </c>
      <c r="G599" s="14">
        <v>21</v>
      </c>
      <c r="H599" s="14">
        <v>-320</v>
      </c>
      <c r="I599" s="12" t="s">
        <v>1611</v>
      </c>
      <c r="J599" s="12" t="s">
        <v>6666</v>
      </c>
    </row>
    <row r="600" spans="1:10" x14ac:dyDescent="0.25">
      <c r="A600" s="12" t="s">
        <v>6524</v>
      </c>
      <c r="B600" s="12" t="s">
        <v>10508</v>
      </c>
      <c r="C600" s="12" t="s">
        <v>6667</v>
      </c>
      <c r="D600" s="13">
        <v>45672</v>
      </c>
      <c r="E600" s="14">
        <v>-145.19999999999999</v>
      </c>
      <c r="F600" s="14">
        <v>0</v>
      </c>
      <c r="G600" s="14">
        <v>21</v>
      </c>
      <c r="H600" s="14">
        <v>-120</v>
      </c>
      <c r="I600" s="12" t="s">
        <v>1611</v>
      </c>
      <c r="J600" s="12" t="s">
        <v>6668</v>
      </c>
    </row>
    <row r="601" spans="1:10" x14ac:dyDescent="0.25">
      <c r="A601" s="12" t="s">
        <v>6524</v>
      </c>
      <c r="B601" s="12" t="s">
        <v>10508</v>
      </c>
      <c r="C601" s="12" t="s">
        <v>6669</v>
      </c>
      <c r="D601" s="13">
        <v>45672</v>
      </c>
      <c r="E601" s="14">
        <v>-145.19999999999999</v>
      </c>
      <c r="F601" s="14">
        <v>0</v>
      </c>
      <c r="G601" s="14">
        <v>21</v>
      </c>
      <c r="H601" s="14">
        <v>-120</v>
      </c>
      <c r="I601" s="12" t="s">
        <v>1611</v>
      </c>
      <c r="J601" s="12" t="s">
        <v>6670</v>
      </c>
    </row>
    <row r="602" spans="1:10" x14ac:dyDescent="0.25">
      <c r="A602" s="12" t="s">
        <v>6524</v>
      </c>
      <c r="B602" s="12" t="s">
        <v>10508</v>
      </c>
      <c r="C602" s="12" t="s">
        <v>6671</v>
      </c>
      <c r="D602" s="13">
        <v>45672</v>
      </c>
      <c r="E602" s="14">
        <v>-24.2</v>
      </c>
      <c r="F602" s="14">
        <v>0</v>
      </c>
      <c r="G602" s="14">
        <v>21</v>
      </c>
      <c r="H602" s="14">
        <v>-20</v>
      </c>
      <c r="I602" s="12" t="s">
        <v>1611</v>
      </c>
      <c r="J602" s="12" t="s">
        <v>6666</v>
      </c>
    </row>
    <row r="603" spans="1:10" x14ac:dyDescent="0.25">
      <c r="A603" s="12" t="s">
        <v>6524</v>
      </c>
      <c r="B603" s="12" t="s">
        <v>10508</v>
      </c>
      <c r="C603" s="12" t="s">
        <v>6672</v>
      </c>
      <c r="D603" s="13">
        <v>45672</v>
      </c>
      <c r="E603" s="14">
        <v>-157.30000000000001</v>
      </c>
      <c r="F603" s="14">
        <v>0</v>
      </c>
      <c r="G603" s="14">
        <v>21</v>
      </c>
      <c r="H603" s="14">
        <v>-130</v>
      </c>
      <c r="I603" s="12" t="s">
        <v>1611</v>
      </c>
      <c r="J603" s="12" t="s">
        <v>6673</v>
      </c>
    </row>
    <row r="604" spans="1:10" x14ac:dyDescent="0.25">
      <c r="A604" s="12" t="s">
        <v>6524</v>
      </c>
      <c r="B604" s="12" t="s">
        <v>10508</v>
      </c>
      <c r="C604" s="12" t="s">
        <v>6674</v>
      </c>
      <c r="D604" s="13">
        <v>45672</v>
      </c>
      <c r="E604" s="14">
        <v>-919.6</v>
      </c>
      <c r="F604" s="14">
        <v>0</v>
      </c>
      <c r="G604" s="14">
        <v>21</v>
      </c>
      <c r="H604" s="14">
        <v>-760</v>
      </c>
      <c r="I604" s="12" t="s">
        <v>1611</v>
      </c>
      <c r="J604" s="12" t="s">
        <v>6675</v>
      </c>
    </row>
    <row r="605" spans="1:10" x14ac:dyDescent="0.25">
      <c r="A605" s="12" t="s">
        <v>6524</v>
      </c>
      <c r="B605" s="12" t="s">
        <v>10508</v>
      </c>
      <c r="C605" s="12" t="s">
        <v>6676</v>
      </c>
      <c r="D605" s="13">
        <v>45672</v>
      </c>
      <c r="E605" s="14">
        <v>-296.45</v>
      </c>
      <c r="F605" s="14">
        <v>0</v>
      </c>
      <c r="G605" s="14">
        <v>21</v>
      </c>
      <c r="H605" s="14">
        <v>-245</v>
      </c>
      <c r="I605" s="12" t="s">
        <v>1611</v>
      </c>
      <c r="J605" s="12" t="s">
        <v>6677</v>
      </c>
    </row>
    <row r="606" spans="1:10" x14ac:dyDescent="0.25">
      <c r="A606" s="12" t="s">
        <v>6524</v>
      </c>
      <c r="B606" s="12" t="s">
        <v>10508</v>
      </c>
      <c r="C606" s="12" t="s">
        <v>6678</v>
      </c>
      <c r="D606" s="13">
        <v>45672</v>
      </c>
      <c r="E606" s="14">
        <v>-290.39999999999998</v>
      </c>
      <c r="F606" s="14">
        <v>0</v>
      </c>
      <c r="G606" s="14">
        <v>21</v>
      </c>
      <c r="H606" s="14">
        <v>-240</v>
      </c>
      <c r="I606" s="12" t="s">
        <v>1611</v>
      </c>
      <c r="J606" s="12" t="s">
        <v>6679</v>
      </c>
    </row>
    <row r="607" spans="1:10" x14ac:dyDescent="0.25">
      <c r="A607" s="12" t="s">
        <v>6524</v>
      </c>
      <c r="B607" s="12" t="s">
        <v>10508</v>
      </c>
      <c r="C607" s="12" t="s">
        <v>6680</v>
      </c>
      <c r="D607" s="13">
        <v>45672</v>
      </c>
      <c r="E607" s="14">
        <v>-24.2</v>
      </c>
      <c r="F607" s="14">
        <v>0</v>
      </c>
      <c r="G607" s="14">
        <v>21</v>
      </c>
      <c r="H607" s="14">
        <v>-20</v>
      </c>
      <c r="I607" s="12" t="s">
        <v>1611</v>
      </c>
      <c r="J607" s="12" t="s">
        <v>6675</v>
      </c>
    </row>
    <row r="608" spans="1:10" x14ac:dyDescent="0.25">
      <c r="A608" s="12" t="s">
        <v>6524</v>
      </c>
      <c r="B608" s="12" t="s">
        <v>10508</v>
      </c>
      <c r="C608" s="12" t="s">
        <v>6681</v>
      </c>
      <c r="D608" s="13">
        <v>45672</v>
      </c>
      <c r="E608" s="14">
        <v>-3593.7</v>
      </c>
      <c r="F608" s="14">
        <v>0</v>
      </c>
      <c r="G608" s="14">
        <v>21</v>
      </c>
      <c r="H608" s="14">
        <v>-2970</v>
      </c>
      <c r="I608" s="12" t="s">
        <v>1611</v>
      </c>
      <c r="J608" s="12" t="s">
        <v>6682</v>
      </c>
    </row>
    <row r="609" spans="1:10" x14ac:dyDescent="0.25">
      <c r="A609" s="12" t="s">
        <v>6524</v>
      </c>
      <c r="B609" s="12" t="s">
        <v>10508</v>
      </c>
      <c r="C609" s="12" t="s">
        <v>6683</v>
      </c>
      <c r="D609" s="13">
        <v>45672</v>
      </c>
      <c r="E609" s="14">
        <v>-314.60000000000002</v>
      </c>
      <c r="F609" s="14">
        <v>0</v>
      </c>
      <c r="G609" s="14">
        <v>21</v>
      </c>
      <c r="H609" s="14">
        <v>-260</v>
      </c>
      <c r="I609" s="12" t="s">
        <v>1611</v>
      </c>
      <c r="J609" s="12" t="s">
        <v>6684</v>
      </c>
    </row>
    <row r="610" spans="1:10" x14ac:dyDescent="0.25">
      <c r="A610" s="12" t="s">
        <v>6524</v>
      </c>
      <c r="B610" s="12" t="s">
        <v>10508</v>
      </c>
      <c r="C610" s="12" t="s">
        <v>6685</v>
      </c>
      <c r="D610" s="13">
        <v>45688</v>
      </c>
      <c r="E610" s="14">
        <v>-435.6</v>
      </c>
      <c r="F610" s="14">
        <v>0</v>
      </c>
      <c r="G610" s="14">
        <v>21</v>
      </c>
      <c r="H610" s="14">
        <v>-360.00000000000006</v>
      </c>
      <c r="I610" s="12" t="s">
        <v>1611</v>
      </c>
      <c r="J610" s="12" t="s">
        <v>6686</v>
      </c>
    </row>
    <row r="611" spans="1:10" x14ac:dyDescent="0.25">
      <c r="A611" s="12" t="s">
        <v>6687</v>
      </c>
      <c r="B611" s="12" t="s">
        <v>10509</v>
      </c>
      <c r="C611" s="12" t="s">
        <v>6688</v>
      </c>
      <c r="D611" s="13">
        <v>45672</v>
      </c>
      <c r="E611" s="14">
        <v>-217.8</v>
      </c>
      <c r="F611" s="14">
        <v>0</v>
      </c>
      <c r="G611" s="14">
        <v>21</v>
      </c>
      <c r="H611" s="14">
        <v>-180.00000000000003</v>
      </c>
      <c r="I611" s="12" t="s">
        <v>1608</v>
      </c>
      <c r="J611" s="12" t="s">
        <v>6689</v>
      </c>
    </row>
    <row r="612" spans="1:10" x14ac:dyDescent="0.25">
      <c r="A612" s="12" t="s">
        <v>6690</v>
      </c>
      <c r="B612" s="12" t="s">
        <v>10510</v>
      </c>
      <c r="C612" s="12" t="s">
        <v>6691</v>
      </c>
      <c r="D612" s="13">
        <v>45688</v>
      </c>
      <c r="E612" s="14">
        <v>-48.9</v>
      </c>
      <c r="F612" s="14">
        <v>0</v>
      </c>
      <c r="G612" s="14">
        <v>21</v>
      </c>
      <c r="H612" s="14">
        <v>-40.413223140495866</v>
      </c>
      <c r="I612" s="12" t="s">
        <v>1651</v>
      </c>
      <c r="J612" s="12" t="s">
        <v>6692</v>
      </c>
    </row>
    <row r="613" spans="1:10" x14ac:dyDescent="0.25">
      <c r="A613" s="12" t="s">
        <v>6693</v>
      </c>
      <c r="B613" s="12" t="s">
        <v>10511</v>
      </c>
      <c r="C613" s="12" t="s">
        <v>6694</v>
      </c>
      <c r="D613" s="13">
        <v>45733</v>
      </c>
      <c r="E613" s="14">
        <v>-166.11</v>
      </c>
      <c r="F613" s="14">
        <v>0</v>
      </c>
      <c r="G613" s="14">
        <v>10</v>
      </c>
      <c r="H613" s="14">
        <v>-151.0090909090909</v>
      </c>
      <c r="I613" s="12" t="s">
        <v>1742</v>
      </c>
      <c r="J613" s="12" t="s">
        <v>6695</v>
      </c>
    </row>
    <row r="614" spans="1:10" x14ac:dyDescent="0.25">
      <c r="A614" s="12" t="s">
        <v>6693</v>
      </c>
      <c r="B614" s="12" t="s">
        <v>10511</v>
      </c>
      <c r="C614" s="12" t="s">
        <v>6696</v>
      </c>
      <c r="D614" s="13">
        <v>45672</v>
      </c>
      <c r="E614" s="14">
        <v>-166.11</v>
      </c>
      <c r="F614" s="14">
        <v>0</v>
      </c>
      <c r="G614" s="14">
        <v>10</v>
      </c>
      <c r="H614" s="14">
        <v>-151.0090909090909</v>
      </c>
      <c r="I614" s="12" t="s">
        <v>1742</v>
      </c>
      <c r="J614" s="12" t="s">
        <v>6697</v>
      </c>
    </row>
    <row r="615" spans="1:10" x14ac:dyDescent="0.25">
      <c r="A615" s="12" t="s">
        <v>6698</v>
      </c>
      <c r="B615" s="12" t="s">
        <v>10512</v>
      </c>
      <c r="C615" s="12" t="s">
        <v>6699</v>
      </c>
      <c r="D615" s="13">
        <v>45707</v>
      </c>
      <c r="E615" s="14">
        <v>-298.88</v>
      </c>
      <c r="F615" s="14">
        <v>0</v>
      </c>
      <c r="G615" s="14">
        <v>21</v>
      </c>
      <c r="H615" s="14">
        <v>-247.00826446280993</v>
      </c>
      <c r="I615" s="12" t="s">
        <v>1608</v>
      </c>
      <c r="J615" s="12" t="s">
        <v>6700</v>
      </c>
    </row>
    <row r="616" spans="1:10" x14ac:dyDescent="0.25">
      <c r="A616" s="12" t="s">
        <v>6701</v>
      </c>
      <c r="B616" s="12" t="s">
        <v>10513</v>
      </c>
      <c r="C616" s="12" t="s">
        <v>6702</v>
      </c>
      <c r="D616" s="13">
        <v>45705</v>
      </c>
      <c r="E616" s="14">
        <v>-484</v>
      </c>
      <c r="F616" s="14">
        <v>0</v>
      </c>
      <c r="G616" s="14">
        <v>21</v>
      </c>
      <c r="H616" s="14">
        <v>-400</v>
      </c>
      <c r="I616" s="12" t="s">
        <v>1611</v>
      </c>
      <c r="J616" s="12" t="s">
        <v>6703</v>
      </c>
    </row>
    <row r="617" spans="1:10" x14ac:dyDescent="0.25">
      <c r="A617" s="12" t="s">
        <v>6701</v>
      </c>
      <c r="B617" s="12" t="s">
        <v>10513</v>
      </c>
      <c r="C617" s="12" t="s">
        <v>6704</v>
      </c>
      <c r="D617" s="13">
        <v>45705</v>
      </c>
      <c r="E617" s="14">
        <v>-573.54</v>
      </c>
      <c r="F617" s="14">
        <v>0</v>
      </c>
      <c r="G617" s="14">
        <v>21</v>
      </c>
      <c r="H617" s="14">
        <v>-474</v>
      </c>
      <c r="I617" s="12" t="s">
        <v>1611</v>
      </c>
      <c r="J617" s="12" t="s">
        <v>6705</v>
      </c>
    </row>
    <row r="618" spans="1:10" x14ac:dyDescent="0.25">
      <c r="A618" s="12" t="s">
        <v>6701</v>
      </c>
      <c r="B618" s="12" t="s">
        <v>10513</v>
      </c>
      <c r="C618" s="12" t="s">
        <v>6706</v>
      </c>
      <c r="D618" s="13">
        <v>45705</v>
      </c>
      <c r="E618" s="14">
        <v>-1139.82</v>
      </c>
      <c r="F618" s="14">
        <v>0</v>
      </c>
      <c r="G618" s="14">
        <v>21</v>
      </c>
      <c r="H618" s="14">
        <v>-942</v>
      </c>
      <c r="I618" s="12" t="s">
        <v>1611</v>
      </c>
      <c r="J618" s="12" t="s">
        <v>6707</v>
      </c>
    </row>
    <row r="619" spans="1:10" x14ac:dyDescent="0.25">
      <c r="A619" s="12" t="s">
        <v>6701</v>
      </c>
      <c r="B619" s="12" t="s">
        <v>10513</v>
      </c>
      <c r="C619" s="12" t="s">
        <v>6708</v>
      </c>
      <c r="D619" s="13">
        <v>45705</v>
      </c>
      <c r="E619" s="14">
        <v>-484</v>
      </c>
      <c r="F619" s="14">
        <v>0</v>
      </c>
      <c r="G619" s="14">
        <v>21</v>
      </c>
      <c r="H619" s="14">
        <v>-400</v>
      </c>
      <c r="I619" s="12" t="s">
        <v>1611</v>
      </c>
      <c r="J619" s="12" t="s">
        <v>6709</v>
      </c>
    </row>
    <row r="620" spans="1:10" x14ac:dyDescent="0.25">
      <c r="A620" s="12" t="s">
        <v>6701</v>
      </c>
      <c r="B620" s="12" t="s">
        <v>10513</v>
      </c>
      <c r="C620" s="12" t="s">
        <v>6710</v>
      </c>
      <c r="D620" s="13">
        <v>45705</v>
      </c>
      <c r="E620" s="14">
        <v>-580.79999999999995</v>
      </c>
      <c r="F620" s="14">
        <v>0</v>
      </c>
      <c r="G620" s="14">
        <v>21</v>
      </c>
      <c r="H620" s="14">
        <v>-480</v>
      </c>
      <c r="I620" s="12" t="s">
        <v>1611</v>
      </c>
      <c r="J620" s="12" t="s">
        <v>6711</v>
      </c>
    </row>
    <row r="621" spans="1:10" x14ac:dyDescent="0.25">
      <c r="A621" s="12" t="s">
        <v>6701</v>
      </c>
      <c r="B621" s="12" t="s">
        <v>10513</v>
      </c>
      <c r="C621" s="12" t="s">
        <v>6632</v>
      </c>
      <c r="D621" s="13">
        <v>45716</v>
      </c>
      <c r="E621" s="14">
        <v>-303.47000000000003</v>
      </c>
      <c r="F621" s="14">
        <v>0</v>
      </c>
      <c r="G621" s="14">
        <v>21</v>
      </c>
      <c r="H621" s="14">
        <v>-250.801652892562</v>
      </c>
      <c r="I621" s="12" t="s">
        <v>1611</v>
      </c>
      <c r="J621" s="12" t="s">
        <v>6712</v>
      </c>
    </row>
    <row r="622" spans="1:10" x14ac:dyDescent="0.25">
      <c r="A622" s="12" t="s">
        <v>6701</v>
      </c>
      <c r="B622" s="12" t="s">
        <v>10513</v>
      </c>
      <c r="C622" s="12" t="s">
        <v>6643</v>
      </c>
      <c r="D622" s="13">
        <v>45716</v>
      </c>
      <c r="E622" s="14">
        <v>-217.8</v>
      </c>
      <c r="F622" s="14">
        <v>0</v>
      </c>
      <c r="G622" s="14">
        <v>21</v>
      </c>
      <c r="H622" s="14">
        <v>-180.00000000000003</v>
      </c>
      <c r="I622" s="12" t="s">
        <v>1611</v>
      </c>
      <c r="J622" s="12" t="s">
        <v>6713</v>
      </c>
    </row>
    <row r="623" spans="1:10" x14ac:dyDescent="0.25">
      <c r="A623" s="12" t="s">
        <v>6701</v>
      </c>
      <c r="B623" s="12" t="s">
        <v>10513</v>
      </c>
      <c r="C623" s="12" t="s">
        <v>6635</v>
      </c>
      <c r="D623" s="13">
        <v>45716</v>
      </c>
      <c r="E623" s="14">
        <v>-222.64</v>
      </c>
      <c r="F623" s="14">
        <v>0</v>
      </c>
      <c r="G623" s="14">
        <v>21</v>
      </c>
      <c r="H623" s="14">
        <v>-184</v>
      </c>
      <c r="I623" s="12" t="s">
        <v>1611</v>
      </c>
      <c r="J623" s="12" t="s">
        <v>6714</v>
      </c>
    </row>
    <row r="624" spans="1:10" x14ac:dyDescent="0.25">
      <c r="A624" s="12" t="s">
        <v>6701</v>
      </c>
      <c r="B624" s="12" t="s">
        <v>10513</v>
      </c>
      <c r="C624" s="12" t="s">
        <v>6715</v>
      </c>
      <c r="D624" s="13">
        <v>45688</v>
      </c>
      <c r="E624" s="14">
        <v>-217.8</v>
      </c>
      <c r="F624" s="14">
        <v>0</v>
      </c>
      <c r="G624" s="14">
        <v>21</v>
      </c>
      <c r="H624" s="14">
        <v>-180.00000000000003</v>
      </c>
      <c r="I624" s="12" t="s">
        <v>1611</v>
      </c>
      <c r="J624" s="12" t="s">
        <v>6716</v>
      </c>
    </row>
    <row r="625" spans="1:10" x14ac:dyDescent="0.25">
      <c r="A625" s="12" t="s">
        <v>6701</v>
      </c>
      <c r="B625" s="12" t="s">
        <v>10513</v>
      </c>
      <c r="C625" s="12" t="s">
        <v>6717</v>
      </c>
      <c r="D625" s="13">
        <v>45705</v>
      </c>
      <c r="E625" s="14">
        <v>-108.9</v>
      </c>
      <c r="F625" s="14">
        <v>0</v>
      </c>
      <c r="G625" s="14">
        <v>21</v>
      </c>
      <c r="H625" s="14">
        <v>-90.000000000000014</v>
      </c>
      <c r="I625" s="12" t="s">
        <v>1611</v>
      </c>
      <c r="J625" s="12" t="s">
        <v>6718</v>
      </c>
    </row>
    <row r="626" spans="1:10" x14ac:dyDescent="0.25">
      <c r="A626" s="12" t="s">
        <v>6701</v>
      </c>
      <c r="B626" s="12" t="s">
        <v>10513</v>
      </c>
      <c r="C626" s="12" t="s">
        <v>6719</v>
      </c>
      <c r="D626" s="13">
        <v>45705</v>
      </c>
      <c r="E626" s="14">
        <v>-445.28</v>
      </c>
      <c r="F626" s="14">
        <v>0</v>
      </c>
      <c r="G626" s="14">
        <v>21</v>
      </c>
      <c r="H626" s="14">
        <v>-368</v>
      </c>
      <c r="I626" s="12" t="s">
        <v>1611</v>
      </c>
      <c r="J626" s="12" t="s">
        <v>6720</v>
      </c>
    </row>
    <row r="627" spans="1:10" x14ac:dyDescent="0.25">
      <c r="A627" s="12" t="s">
        <v>6701</v>
      </c>
      <c r="B627" s="12" t="s">
        <v>10513</v>
      </c>
      <c r="C627" s="12" t="s">
        <v>6721</v>
      </c>
      <c r="D627" s="13">
        <v>45705</v>
      </c>
      <c r="E627" s="14">
        <v>-303.47000000000003</v>
      </c>
      <c r="F627" s="14">
        <v>0</v>
      </c>
      <c r="G627" s="14">
        <v>21</v>
      </c>
      <c r="H627" s="14">
        <v>-250.801652892562</v>
      </c>
      <c r="I627" s="12" t="s">
        <v>1611</v>
      </c>
      <c r="J627" s="12" t="s">
        <v>6722</v>
      </c>
    </row>
    <row r="628" spans="1:10" x14ac:dyDescent="0.25">
      <c r="A628" s="12" t="s">
        <v>6723</v>
      </c>
      <c r="B628" s="12" t="s">
        <v>10514</v>
      </c>
      <c r="C628" s="12" t="s">
        <v>6724</v>
      </c>
      <c r="D628" s="13">
        <v>45716</v>
      </c>
      <c r="E628" s="14">
        <v>-282.39</v>
      </c>
      <c r="F628" s="14">
        <v>0</v>
      </c>
      <c r="G628" s="14">
        <v>21</v>
      </c>
      <c r="H628" s="14">
        <v>-233.38016528925618</v>
      </c>
      <c r="I628" s="12" t="s">
        <v>1629</v>
      </c>
      <c r="J628" s="12" t="s">
        <v>6725</v>
      </c>
    </row>
    <row r="629" spans="1:10" x14ac:dyDescent="0.25">
      <c r="A629" s="12" t="s">
        <v>6726</v>
      </c>
      <c r="B629" s="12" t="s">
        <v>10515</v>
      </c>
      <c r="C629" s="12" t="s">
        <v>6727</v>
      </c>
      <c r="D629" s="13">
        <v>45672</v>
      </c>
      <c r="E629" s="14">
        <v>-209.25</v>
      </c>
      <c r="F629" s="14">
        <v>0</v>
      </c>
      <c r="G629" s="14">
        <v>21</v>
      </c>
      <c r="H629" s="14">
        <v>-172.93388429752068</v>
      </c>
      <c r="I629" s="12" t="s">
        <v>1834</v>
      </c>
      <c r="J629" s="12" t="s">
        <v>6728</v>
      </c>
    </row>
    <row r="630" spans="1:10" x14ac:dyDescent="0.25">
      <c r="A630" s="12" t="s">
        <v>6729</v>
      </c>
      <c r="B630" s="12" t="s">
        <v>10434</v>
      </c>
      <c r="C630" s="12" t="s">
        <v>6730</v>
      </c>
      <c r="D630" s="13">
        <v>45705</v>
      </c>
      <c r="E630" s="14">
        <v>-18119.75</v>
      </c>
      <c r="F630" s="14">
        <v>0</v>
      </c>
      <c r="G630" s="14">
        <v>21</v>
      </c>
      <c r="H630" s="14">
        <v>-14975</v>
      </c>
      <c r="I630" s="12" t="s">
        <v>1651</v>
      </c>
      <c r="J630" s="12" t="s">
        <v>6731</v>
      </c>
    </row>
    <row r="631" spans="1:10" x14ac:dyDescent="0.25">
      <c r="A631" s="12" t="s">
        <v>6729</v>
      </c>
      <c r="B631" s="12" t="s">
        <v>10434</v>
      </c>
      <c r="C631" s="12" t="s">
        <v>6732</v>
      </c>
      <c r="D631" s="13">
        <v>45716</v>
      </c>
      <c r="E631" s="14">
        <v>-18137.900000000001</v>
      </c>
      <c r="F631" s="14">
        <v>0</v>
      </c>
      <c r="G631" s="14">
        <v>21</v>
      </c>
      <c r="H631" s="14">
        <v>-14990.000000000002</v>
      </c>
      <c r="I631" s="12" t="s">
        <v>1651</v>
      </c>
      <c r="J631" s="12" t="s">
        <v>6733</v>
      </c>
    </row>
    <row r="632" spans="1:10" x14ac:dyDescent="0.25">
      <c r="A632" s="12" t="s">
        <v>6734</v>
      </c>
      <c r="B632" s="12" t="s">
        <v>10516</v>
      </c>
      <c r="C632" s="12" t="s">
        <v>6735</v>
      </c>
      <c r="D632" s="13">
        <v>45688</v>
      </c>
      <c r="E632" s="14">
        <v>-1586.49</v>
      </c>
      <c r="F632" s="14">
        <v>0</v>
      </c>
      <c r="G632" s="14">
        <v>21</v>
      </c>
      <c r="H632" s="14">
        <v>-1311.1487603305786</v>
      </c>
      <c r="I632" s="12" t="s">
        <v>4913</v>
      </c>
      <c r="J632" s="12" t="s">
        <v>6736</v>
      </c>
    </row>
    <row r="633" spans="1:10" x14ac:dyDescent="0.25">
      <c r="A633" s="12" t="s">
        <v>6734</v>
      </c>
      <c r="B633" s="12" t="s">
        <v>10516</v>
      </c>
      <c r="C633" s="12" t="s">
        <v>6737</v>
      </c>
      <c r="D633" s="13">
        <v>45705</v>
      </c>
      <c r="E633" s="14">
        <v>-348.48</v>
      </c>
      <c r="F633" s="14">
        <v>0</v>
      </c>
      <c r="G633" s="14">
        <v>21</v>
      </c>
      <c r="H633" s="14">
        <v>-288</v>
      </c>
      <c r="I633" s="12" t="s">
        <v>1611</v>
      </c>
      <c r="J633" s="12" t="s">
        <v>6738</v>
      </c>
    </row>
    <row r="634" spans="1:10" x14ac:dyDescent="0.25">
      <c r="A634" s="12" t="s">
        <v>6734</v>
      </c>
      <c r="B634" s="12" t="s">
        <v>10516</v>
      </c>
      <c r="C634" s="12" t="s">
        <v>6739</v>
      </c>
      <c r="D634" s="13">
        <v>45733</v>
      </c>
      <c r="E634" s="14">
        <v>-2059.9899999999998</v>
      </c>
      <c r="F634" s="14">
        <v>0</v>
      </c>
      <c r="G634" s="14">
        <v>21</v>
      </c>
      <c r="H634" s="14">
        <v>-1702.4710743801652</v>
      </c>
      <c r="I634" s="12" t="s">
        <v>1611</v>
      </c>
      <c r="J634" s="12" t="s">
        <v>6740</v>
      </c>
    </row>
    <row r="635" spans="1:10" x14ac:dyDescent="0.25">
      <c r="A635" s="12" t="s">
        <v>6734</v>
      </c>
      <c r="B635" s="12" t="s">
        <v>10516</v>
      </c>
      <c r="C635" s="12" t="s">
        <v>6741</v>
      </c>
      <c r="D635" s="13">
        <v>45672</v>
      </c>
      <c r="E635" s="14">
        <v>-845.79</v>
      </c>
      <c r="F635" s="14">
        <v>0</v>
      </c>
      <c r="G635" s="14">
        <v>21</v>
      </c>
      <c r="H635" s="14">
        <v>-699</v>
      </c>
      <c r="I635" s="12" t="s">
        <v>1611</v>
      </c>
      <c r="J635" s="12" t="s">
        <v>6742</v>
      </c>
    </row>
    <row r="636" spans="1:10" x14ac:dyDescent="0.25">
      <c r="A636" s="12" t="s">
        <v>6734</v>
      </c>
      <c r="B636" s="12" t="s">
        <v>10516</v>
      </c>
      <c r="C636" s="12" t="s">
        <v>6743</v>
      </c>
      <c r="D636" s="13">
        <v>45672</v>
      </c>
      <c r="E636" s="14">
        <v>-100</v>
      </c>
      <c r="F636" s="14">
        <v>0</v>
      </c>
      <c r="G636" s="14">
        <v>0</v>
      </c>
      <c r="H636" s="14">
        <v>-100</v>
      </c>
      <c r="I636" s="12" t="s">
        <v>1611</v>
      </c>
      <c r="J636" s="12" t="s">
        <v>6744</v>
      </c>
    </row>
    <row r="637" spans="1:10" x14ac:dyDescent="0.25">
      <c r="A637" s="12" t="s">
        <v>6745</v>
      </c>
      <c r="B637" s="12" t="s">
        <v>10517</v>
      </c>
      <c r="C637" s="12" t="s">
        <v>6746</v>
      </c>
      <c r="D637" s="13">
        <v>45672</v>
      </c>
      <c r="E637" s="14">
        <v>-235.4</v>
      </c>
      <c r="F637" s="14">
        <v>0</v>
      </c>
      <c r="G637" s="14">
        <v>10</v>
      </c>
      <c r="H637" s="14">
        <v>-214</v>
      </c>
      <c r="I637" s="12" t="s">
        <v>1742</v>
      </c>
      <c r="J637" s="12" t="s">
        <v>6747</v>
      </c>
    </row>
    <row r="638" spans="1:10" x14ac:dyDescent="0.25">
      <c r="A638" s="12" t="s">
        <v>6745</v>
      </c>
      <c r="B638" s="12" t="s">
        <v>10517</v>
      </c>
      <c r="C638" s="12" t="s">
        <v>6748</v>
      </c>
      <c r="D638" s="13">
        <v>45705</v>
      </c>
      <c r="E638" s="14">
        <v>-235.4</v>
      </c>
      <c r="F638" s="14">
        <v>0</v>
      </c>
      <c r="G638" s="14">
        <v>10</v>
      </c>
      <c r="H638" s="14">
        <v>-214</v>
      </c>
      <c r="I638" s="12" t="s">
        <v>1742</v>
      </c>
      <c r="J638" s="12" t="s">
        <v>6749</v>
      </c>
    </row>
    <row r="639" spans="1:10" x14ac:dyDescent="0.25">
      <c r="A639" s="12" t="s">
        <v>6750</v>
      </c>
      <c r="B639" s="12" t="s">
        <v>10518</v>
      </c>
      <c r="C639" s="12" t="s">
        <v>6751</v>
      </c>
      <c r="D639" s="13">
        <v>45672</v>
      </c>
      <c r="E639" s="14">
        <v>-5445</v>
      </c>
      <c r="F639" s="14">
        <v>0</v>
      </c>
      <c r="G639" s="14">
        <v>21</v>
      </c>
      <c r="H639" s="14">
        <v>-4500</v>
      </c>
      <c r="I639" s="12" t="s">
        <v>1648</v>
      </c>
      <c r="J639" s="12" t="s">
        <v>6752</v>
      </c>
    </row>
    <row r="640" spans="1:10" x14ac:dyDescent="0.25">
      <c r="A640" s="12" t="s">
        <v>6753</v>
      </c>
      <c r="B640" s="12" t="s">
        <v>10430</v>
      </c>
      <c r="C640" s="12" t="s">
        <v>6754</v>
      </c>
      <c r="D640" s="13">
        <v>45716</v>
      </c>
      <c r="E640" s="14">
        <v>-2337.8000000000002</v>
      </c>
      <c r="F640" s="14">
        <v>0</v>
      </c>
      <c r="G640" s="14">
        <v>21</v>
      </c>
      <c r="H640" s="14">
        <v>-1932.0661157024795</v>
      </c>
      <c r="I640" s="12" t="s">
        <v>1651</v>
      </c>
      <c r="J640" s="12" t="s">
        <v>6755</v>
      </c>
    </row>
    <row r="641" spans="1:10" x14ac:dyDescent="0.25">
      <c r="A641" s="12" t="s">
        <v>6753</v>
      </c>
      <c r="B641" s="12" t="s">
        <v>10430</v>
      </c>
      <c r="C641" s="12" t="s">
        <v>6756</v>
      </c>
      <c r="D641" s="13">
        <v>45716</v>
      </c>
      <c r="E641" s="14">
        <v>-4538.5200000000004</v>
      </c>
      <c r="F641" s="14">
        <v>0</v>
      </c>
      <c r="G641" s="14">
        <v>21</v>
      </c>
      <c r="H641" s="14">
        <v>-3750.8429752066122</v>
      </c>
      <c r="I641" s="12" t="s">
        <v>1651</v>
      </c>
      <c r="J641" s="12" t="s">
        <v>6757</v>
      </c>
    </row>
    <row r="642" spans="1:10" x14ac:dyDescent="0.25">
      <c r="A642" s="12" t="s">
        <v>6753</v>
      </c>
      <c r="B642" s="12" t="s">
        <v>10430</v>
      </c>
      <c r="C642" s="12" t="s">
        <v>6758</v>
      </c>
      <c r="D642" s="13">
        <v>45716</v>
      </c>
      <c r="E642" s="14">
        <v>-2089.11</v>
      </c>
      <c r="F642" s="14">
        <v>0</v>
      </c>
      <c r="G642" s="14">
        <v>21</v>
      </c>
      <c r="H642" s="14">
        <v>-1726.5371900826449</v>
      </c>
      <c r="I642" s="12" t="s">
        <v>1651</v>
      </c>
      <c r="J642" s="12" t="s">
        <v>6759</v>
      </c>
    </row>
    <row r="643" spans="1:10" x14ac:dyDescent="0.25">
      <c r="A643" s="12" t="s">
        <v>6753</v>
      </c>
      <c r="B643" s="12" t="s">
        <v>10430</v>
      </c>
      <c r="C643" s="12" t="s">
        <v>6760</v>
      </c>
      <c r="D643" s="13">
        <v>45733</v>
      </c>
      <c r="E643" s="14">
        <v>-1905.91</v>
      </c>
      <c r="F643" s="14">
        <v>0</v>
      </c>
      <c r="G643" s="14">
        <v>21</v>
      </c>
      <c r="H643" s="14">
        <v>-1575.1322314049587</v>
      </c>
      <c r="I643" s="12" t="s">
        <v>1651</v>
      </c>
      <c r="J643" s="12" t="s">
        <v>6761</v>
      </c>
    </row>
    <row r="644" spans="1:10" x14ac:dyDescent="0.25">
      <c r="A644" s="12" t="s">
        <v>6762</v>
      </c>
      <c r="B644" s="12" t="s">
        <v>10519</v>
      </c>
      <c r="C644" s="12" t="s">
        <v>6763</v>
      </c>
      <c r="D644" s="13">
        <v>45747</v>
      </c>
      <c r="E644" s="14">
        <v>-65.69</v>
      </c>
      <c r="F644" s="14">
        <v>0</v>
      </c>
      <c r="G644" s="14">
        <v>4</v>
      </c>
      <c r="H644" s="14">
        <v>-63.163461538461533</v>
      </c>
      <c r="I644" s="12" t="s">
        <v>1809</v>
      </c>
      <c r="J644" s="12" t="s">
        <v>6764</v>
      </c>
    </row>
    <row r="645" spans="1:10" x14ac:dyDescent="0.25">
      <c r="A645" s="12" t="s">
        <v>6762</v>
      </c>
      <c r="B645" s="12" t="s">
        <v>10519</v>
      </c>
      <c r="C645" s="12" t="s">
        <v>6765</v>
      </c>
      <c r="D645" s="13">
        <v>45672</v>
      </c>
      <c r="E645" s="14">
        <v>-305.77999999999997</v>
      </c>
      <c r="F645" s="14">
        <v>0</v>
      </c>
      <c r="G645" s="14">
        <v>4</v>
      </c>
      <c r="H645" s="14">
        <v>-294.01923076923072</v>
      </c>
      <c r="I645" s="12" t="s">
        <v>1622</v>
      </c>
      <c r="J645" s="12" t="s">
        <v>6766</v>
      </c>
    </row>
    <row r="646" spans="1:10" x14ac:dyDescent="0.25">
      <c r="A646" s="12" t="s">
        <v>6767</v>
      </c>
      <c r="B646" s="12" t="s">
        <v>10520</v>
      </c>
      <c r="C646" s="12" t="s">
        <v>6768</v>
      </c>
      <c r="D646" s="13">
        <v>45705</v>
      </c>
      <c r="E646" s="14">
        <v>-2098.89</v>
      </c>
      <c r="F646" s="14">
        <v>0</v>
      </c>
      <c r="G646" s="14">
        <v>21</v>
      </c>
      <c r="H646" s="14">
        <v>-1734.6198347107438</v>
      </c>
      <c r="I646" s="12" t="s">
        <v>1651</v>
      </c>
      <c r="J646" s="12" t="s">
        <v>6769</v>
      </c>
    </row>
    <row r="647" spans="1:10" x14ac:dyDescent="0.25">
      <c r="A647" s="12" t="s">
        <v>6770</v>
      </c>
      <c r="B647" s="12" t="s">
        <v>10521</v>
      </c>
      <c r="C647" s="12" t="s">
        <v>6771</v>
      </c>
      <c r="D647" s="13">
        <v>45688</v>
      </c>
      <c r="E647" s="14">
        <v>-375.1</v>
      </c>
      <c r="F647" s="14">
        <v>0</v>
      </c>
      <c r="G647" s="14">
        <v>21</v>
      </c>
      <c r="H647" s="14">
        <v>-310</v>
      </c>
      <c r="I647" s="12" t="s">
        <v>1611</v>
      </c>
      <c r="J647" s="12" t="s">
        <v>6772</v>
      </c>
    </row>
    <row r="648" spans="1:10" x14ac:dyDescent="0.25">
      <c r="A648" s="12" t="s">
        <v>6770</v>
      </c>
      <c r="B648" s="12" t="s">
        <v>10521</v>
      </c>
      <c r="C648" s="12" t="s">
        <v>6773</v>
      </c>
      <c r="D648" s="13">
        <v>45688</v>
      </c>
      <c r="E648" s="14">
        <v>-387.2</v>
      </c>
      <c r="F648" s="14">
        <v>0</v>
      </c>
      <c r="G648" s="14">
        <v>21</v>
      </c>
      <c r="H648" s="14">
        <v>-320</v>
      </c>
      <c r="I648" s="12" t="s">
        <v>1611</v>
      </c>
      <c r="J648" s="12" t="s">
        <v>6774</v>
      </c>
    </row>
    <row r="649" spans="1:10" x14ac:dyDescent="0.25">
      <c r="A649" s="12" t="s">
        <v>6770</v>
      </c>
      <c r="B649" s="12" t="s">
        <v>10521</v>
      </c>
      <c r="C649" s="12" t="s">
        <v>6775</v>
      </c>
      <c r="D649" s="13">
        <v>45688</v>
      </c>
      <c r="E649" s="14">
        <v>-199.65</v>
      </c>
      <c r="F649" s="14">
        <v>0</v>
      </c>
      <c r="G649" s="14">
        <v>21</v>
      </c>
      <c r="H649" s="14">
        <v>-165</v>
      </c>
      <c r="I649" s="12" t="s">
        <v>1611</v>
      </c>
      <c r="J649" s="12" t="s">
        <v>6776</v>
      </c>
    </row>
    <row r="650" spans="1:10" x14ac:dyDescent="0.25">
      <c r="A650" s="12" t="s">
        <v>6770</v>
      </c>
      <c r="B650" s="12" t="s">
        <v>10521</v>
      </c>
      <c r="C650" s="12" t="s">
        <v>6777</v>
      </c>
      <c r="D650" s="13">
        <v>45688</v>
      </c>
      <c r="E650" s="14">
        <v>-671.55</v>
      </c>
      <c r="F650" s="14">
        <v>0</v>
      </c>
      <c r="G650" s="14">
        <v>21</v>
      </c>
      <c r="H650" s="14">
        <v>-555</v>
      </c>
      <c r="I650" s="12" t="s">
        <v>1611</v>
      </c>
      <c r="J650" s="12" t="s">
        <v>6778</v>
      </c>
    </row>
    <row r="651" spans="1:10" x14ac:dyDescent="0.25">
      <c r="A651" s="12" t="s">
        <v>6770</v>
      </c>
      <c r="B651" s="12" t="s">
        <v>10521</v>
      </c>
      <c r="C651" s="12" t="s">
        <v>6779</v>
      </c>
      <c r="D651" s="13">
        <v>45688</v>
      </c>
      <c r="E651" s="14">
        <v>-254.1</v>
      </c>
      <c r="F651" s="14">
        <v>0</v>
      </c>
      <c r="G651" s="14">
        <v>21</v>
      </c>
      <c r="H651" s="14">
        <v>-210</v>
      </c>
      <c r="I651" s="12" t="s">
        <v>1611</v>
      </c>
      <c r="J651" s="12" t="s">
        <v>6780</v>
      </c>
    </row>
    <row r="652" spans="1:10" x14ac:dyDescent="0.25">
      <c r="A652" s="12" t="s">
        <v>6770</v>
      </c>
      <c r="B652" s="12" t="s">
        <v>10521</v>
      </c>
      <c r="C652" s="12" t="s">
        <v>6781</v>
      </c>
      <c r="D652" s="13">
        <v>45688</v>
      </c>
      <c r="E652" s="14">
        <v>-254.1</v>
      </c>
      <c r="F652" s="14">
        <v>0</v>
      </c>
      <c r="G652" s="14">
        <v>21</v>
      </c>
      <c r="H652" s="14">
        <v>-210</v>
      </c>
      <c r="I652" s="12" t="s">
        <v>1611</v>
      </c>
      <c r="J652" s="12" t="s">
        <v>6782</v>
      </c>
    </row>
    <row r="653" spans="1:10" x14ac:dyDescent="0.25">
      <c r="A653" s="12" t="s">
        <v>6770</v>
      </c>
      <c r="B653" s="12" t="s">
        <v>10521</v>
      </c>
      <c r="C653" s="12" t="s">
        <v>6783</v>
      </c>
      <c r="D653" s="13">
        <v>45688</v>
      </c>
      <c r="E653" s="14">
        <v>-235.95</v>
      </c>
      <c r="F653" s="14">
        <v>0</v>
      </c>
      <c r="G653" s="14">
        <v>21</v>
      </c>
      <c r="H653" s="14">
        <v>-195</v>
      </c>
      <c r="I653" s="12" t="s">
        <v>1611</v>
      </c>
      <c r="J653" s="12" t="s">
        <v>6784</v>
      </c>
    </row>
    <row r="654" spans="1:10" x14ac:dyDescent="0.25">
      <c r="A654" s="12" t="s">
        <v>6770</v>
      </c>
      <c r="B654" s="12" t="s">
        <v>10521</v>
      </c>
      <c r="C654" s="12" t="s">
        <v>6785</v>
      </c>
      <c r="D654" s="13">
        <v>45688</v>
      </c>
      <c r="E654" s="14">
        <v>-199.65</v>
      </c>
      <c r="F654" s="14">
        <v>0</v>
      </c>
      <c r="G654" s="14">
        <v>21</v>
      </c>
      <c r="H654" s="14">
        <v>-165</v>
      </c>
      <c r="I654" s="12" t="s">
        <v>1611</v>
      </c>
      <c r="J654" s="12" t="s">
        <v>6786</v>
      </c>
    </row>
    <row r="655" spans="1:10" x14ac:dyDescent="0.25">
      <c r="A655" s="12" t="s">
        <v>6770</v>
      </c>
      <c r="B655" s="12" t="s">
        <v>10521</v>
      </c>
      <c r="C655" s="12" t="s">
        <v>6787</v>
      </c>
      <c r="D655" s="13">
        <v>45688</v>
      </c>
      <c r="E655" s="14">
        <v>-223.85</v>
      </c>
      <c r="F655" s="14">
        <v>0</v>
      </c>
      <c r="G655" s="14">
        <v>21</v>
      </c>
      <c r="H655" s="14">
        <v>-185</v>
      </c>
      <c r="I655" s="12" t="s">
        <v>1611</v>
      </c>
      <c r="J655" s="12" t="s">
        <v>6788</v>
      </c>
    </row>
    <row r="656" spans="1:10" x14ac:dyDescent="0.25">
      <c r="A656" s="12" t="s">
        <v>6770</v>
      </c>
      <c r="B656" s="12" t="s">
        <v>10521</v>
      </c>
      <c r="C656" s="12" t="s">
        <v>6789</v>
      </c>
      <c r="D656" s="13">
        <v>45688</v>
      </c>
      <c r="E656" s="14">
        <v>-387.2</v>
      </c>
      <c r="F656" s="14">
        <v>0</v>
      </c>
      <c r="G656" s="14">
        <v>21</v>
      </c>
      <c r="H656" s="14">
        <v>-320</v>
      </c>
      <c r="I656" s="12" t="s">
        <v>1611</v>
      </c>
      <c r="J656" s="12" t="s">
        <v>6790</v>
      </c>
    </row>
    <row r="657" spans="1:10" x14ac:dyDescent="0.25">
      <c r="A657" s="12" t="s">
        <v>6770</v>
      </c>
      <c r="B657" s="12" t="s">
        <v>10521</v>
      </c>
      <c r="C657" s="12" t="s">
        <v>6791</v>
      </c>
      <c r="D657" s="13">
        <v>45688</v>
      </c>
      <c r="E657" s="14">
        <v>-508.2</v>
      </c>
      <c r="F657" s="14">
        <v>0</v>
      </c>
      <c r="G657" s="14">
        <v>21</v>
      </c>
      <c r="H657" s="14">
        <v>-420</v>
      </c>
      <c r="I657" s="12" t="s">
        <v>1611</v>
      </c>
      <c r="J657" s="12" t="s">
        <v>6790</v>
      </c>
    </row>
    <row r="658" spans="1:10" x14ac:dyDescent="0.25">
      <c r="A658" s="12" t="s">
        <v>6770</v>
      </c>
      <c r="B658" s="12" t="s">
        <v>10521</v>
      </c>
      <c r="C658" s="12" t="s">
        <v>6792</v>
      </c>
      <c r="D658" s="13">
        <v>45688</v>
      </c>
      <c r="E658" s="14">
        <v>-496.1</v>
      </c>
      <c r="F658" s="14">
        <v>0</v>
      </c>
      <c r="G658" s="14">
        <v>21</v>
      </c>
      <c r="H658" s="14">
        <v>-410.00000000000006</v>
      </c>
      <c r="I658" s="12" t="s">
        <v>1611</v>
      </c>
      <c r="J658" s="12" t="s">
        <v>6793</v>
      </c>
    </row>
    <row r="659" spans="1:10" x14ac:dyDescent="0.25">
      <c r="A659" s="12" t="s">
        <v>6770</v>
      </c>
      <c r="B659" s="12" t="s">
        <v>10521</v>
      </c>
      <c r="C659" s="12" t="s">
        <v>6794</v>
      </c>
      <c r="D659" s="13">
        <v>45688</v>
      </c>
      <c r="E659" s="14">
        <v>-931.7</v>
      </c>
      <c r="F659" s="14">
        <v>0</v>
      </c>
      <c r="G659" s="14">
        <v>21</v>
      </c>
      <c r="H659" s="14">
        <v>-770.00000000000011</v>
      </c>
      <c r="I659" s="12" t="s">
        <v>1611</v>
      </c>
      <c r="J659" s="12" t="s">
        <v>6795</v>
      </c>
    </row>
    <row r="660" spans="1:10" x14ac:dyDescent="0.25">
      <c r="A660" s="12" t="s">
        <v>6770</v>
      </c>
      <c r="B660" s="12" t="s">
        <v>10521</v>
      </c>
      <c r="C660" s="12" t="s">
        <v>6796</v>
      </c>
      <c r="D660" s="13">
        <v>45688</v>
      </c>
      <c r="E660" s="14">
        <v>-477.95</v>
      </c>
      <c r="F660" s="14">
        <v>0</v>
      </c>
      <c r="G660" s="14">
        <v>21</v>
      </c>
      <c r="H660" s="14">
        <v>-395</v>
      </c>
      <c r="I660" s="12" t="s">
        <v>1611</v>
      </c>
      <c r="J660" s="12" t="s">
        <v>6797</v>
      </c>
    </row>
    <row r="661" spans="1:10" x14ac:dyDescent="0.25">
      <c r="A661" s="12" t="s">
        <v>6770</v>
      </c>
      <c r="B661" s="12" t="s">
        <v>10521</v>
      </c>
      <c r="C661" s="12" t="s">
        <v>6798</v>
      </c>
      <c r="D661" s="13">
        <v>45688</v>
      </c>
      <c r="E661" s="14">
        <v>-254.1</v>
      </c>
      <c r="F661" s="14">
        <v>0</v>
      </c>
      <c r="G661" s="14">
        <v>21</v>
      </c>
      <c r="H661" s="14">
        <v>-210</v>
      </c>
      <c r="I661" s="12" t="s">
        <v>1611</v>
      </c>
      <c r="J661" s="12" t="s">
        <v>6799</v>
      </c>
    </row>
    <row r="662" spans="1:10" x14ac:dyDescent="0.25">
      <c r="A662" s="12" t="s">
        <v>6770</v>
      </c>
      <c r="B662" s="12" t="s">
        <v>10521</v>
      </c>
      <c r="C662" s="12" t="s">
        <v>6800</v>
      </c>
      <c r="D662" s="13">
        <v>45688</v>
      </c>
      <c r="E662" s="14">
        <v>-344.85</v>
      </c>
      <c r="F662" s="14">
        <v>0</v>
      </c>
      <c r="G662" s="14">
        <v>21</v>
      </c>
      <c r="H662" s="14">
        <v>-285</v>
      </c>
      <c r="I662" s="12" t="s">
        <v>1611</v>
      </c>
      <c r="J662" s="12" t="s">
        <v>6801</v>
      </c>
    </row>
    <row r="663" spans="1:10" x14ac:dyDescent="0.25">
      <c r="A663" s="12" t="s">
        <v>6770</v>
      </c>
      <c r="B663" s="12" t="s">
        <v>10521</v>
      </c>
      <c r="C663" s="12" t="s">
        <v>6802</v>
      </c>
      <c r="D663" s="13">
        <v>45688</v>
      </c>
      <c r="E663" s="14">
        <v>-508.2</v>
      </c>
      <c r="F663" s="14">
        <v>0</v>
      </c>
      <c r="G663" s="14">
        <v>21</v>
      </c>
      <c r="H663" s="14">
        <v>-420</v>
      </c>
      <c r="I663" s="12" t="s">
        <v>1611</v>
      </c>
      <c r="J663" s="12" t="s">
        <v>6803</v>
      </c>
    </row>
    <row r="664" spans="1:10" x14ac:dyDescent="0.25">
      <c r="A664" s="12" t="s">
        <v>6770</v>
      </c>
      <c r="B664" s="12" t="s">
        <v>10521</v>
      </c>
      <c r="C664" s="12" t="s">
        <v>6804</v>
      </c>
      <c r="D664" s="13">
        <v>45688</v>
      </c>
      <c r="E664" s="14">
        <v>-356.95</v>
      </c>
      <c r="F664" s="14">
        <v>0</v>
      </c>
      <c r="G664" s="14">
        <v>21</v>
      </c>
      <c r="H664" s="14">
        <v>-295</v>
      </c>
      <c r="I664" s="12" t="s">
        <v>1611</v>
      </c>
      <c r="J664" s="12" t="s">
        <v>6805</v>
      </c>
    </row>
    <row r="665" spans="1:10" x14ac:dyDescent="0.25">
      <c r="A665" s="12" t="s">
        <v>6770</v>
      </c>
      <c r="B665" s="12" t="s">
        <v>10521</v>
      </c>
      <c r="C665" s="12" t="s">
        <v>6806</v>
      </c>
      <c r="D665" s="13">
        <v>45688</v>
      </c>
      <c r="E665" s="14">
        <v>-181.5</v>
      </c>
      <c r="F665" s="14">
        <v>0</v>
      </c>
      <c r="G665" s="14">
        <v>21</v>
      </c>
      <c r="H665" s="14">
        <v>-150</v>
      </c>
      <c r="I665" s="12" t="s">
        <v>1611</v>
      </c>
      <c r="J665" s="12" t="s">
        <v>6807</v>
      </c>
    </row>
    <row r="666" spans="1:10" x14ac:dyDescent="0.25">
      <c r="A666" s="12" t="s">
        <v>6770</v>
      </c>
      <c r="B666" s="12" t="s">
        <v>10521</v>
      </c>
      <c r="C666" s="12" t="s">
        <v>6808</v>
      </c>
      <c r="D666" s="13">
        <v>45688</v>
      </c>
      <c r="E666" s="14">
        <v>-1125.3</v>
      </c>
      <c r="F666" s="14">
        <v>0</v>
      </c>
      <c r="G666" s="14">
        <v>21</v>
      </c>
      <c r="H666" s="14">
        <v>-930</v>
      </c>
      <c r="I666" s="12" t="s">
        <v>1611</v>
      </c>
      <c r="J666" s="12" t="s">
        <v>6809</v>
      </c>
    </row>
    <row r="667" spans="1:10" x14ac:dyDescent="0.25">
      <c r="A667" s="12" t="s">
        <v>6770</v>
      </c>
      <c r="B667" s="12" t="s">
        <v>10521</v>
      </c>
      <c r="C667" s="12" t="s">
        <v>6810</v>
      </c>
      <c r="D667" s="13">
        <v>45688</v>
      </c>
      <c r="E667" s="14">
        <v>-254.1</v>
      </c>
      <c r="F667" s="14">
        <v>0</v>
      </c>
      <c r="G667" s="14">
        <v>21</v>
      </c>
      <c r="H667" s="14">
        <v>-210</v>
      </c>
      <c r="I667" s="12" t="s">
        <v>1611</v>
      </c>
      <c r="J667" s="12" t="s">
        <v>6811</v>
      </c>
    </row>
    <row r="668" spans="1:10" x14ac:dyDescent="0.25">
      <c r="A668" s="12" t="s">
        <v>6770</v>
      </c>
      <c r="B668" s="12" t="s">
        <v>10521</v>
      </c>
      <c r="C668" s="12" t="s">
        <v>6812</v>
      </c>
      <c r="D668" s="13">
        <v>45688</v>
      </c>
      <c r="E668" s="14">
        <v>-223.85</v>
      </c>
      <c r="F668" s="14">
        <v>0</v>
      </c>
      <c r="G668" s="14">
        <v>21</v>
      </c>
      <c r="H668" s="14">
        <v>-185</v>
      </c>
      <c r="I668" s="12" t="s">
        <v>1611</v>
      </c>
      <c r="J668" s="12" t="s">
        <v>6811</v>
      </c>
    </row>
    <row r="669" spans="1:10" x14ac:dyDescent="0.25">
      <c r="A669" s="12" t="s">
        <v>6770</v>
      </c>
      <c r="B669" s="12" t="s">
        <v>10521</v>
      </c>
      <c r="C669" s="12" t="s">
        <v>6813</v>
      </c>
      <c r="D669" s="13">
        <v>45688</v>
      </c>
      <c r="E669" s="14">
        <v>-465.85</v>
      </c>
      <c r="F669" s="14">
        <v>0</v>
      </c>
      <c r="G669" s="14">
        <v>21</v>
      </c>
      <c r="H669" s="14">
        <v>-385.00000000000006</v>
      </c>
      <c r="I669" s="12" t="s">
        <v>1611</v>
      </c>
      <c r="J669" s="12" t="s">
        <v>6814</v>
      </c>
    </row>
    <row r="670" spans="1:10" x14ac:dyDescent="0.25">
      <c r="A670" s="12" t="s">
        <v>6770</v>
      </c>
      <c r="B670" s="12" t="s">
        <v>10521</v>
      </c>
      <c r="C670" s="12" t="s">
        <v>6815</v>
      </c>
      <c r="D670" s="13">
        <v>45688</v>
      </c>
      <c r="E670" s="14">
        <v>-1488.3</v>
      </c>
      <c r="F670" s="14">
        <v>0</v>
      </c>
      <c r="G670" s="14">
        <v>21</v>
      </c>
      <c r="H670" s="14">
        <v>-1230</v>
      </c>
      <c r="I670" s="12" t="s">
        <v>1611</v>
      </c>
      <c r="J670" s="12" t="s">
        <v>6816</v>
      </c>
    </row>
    <row r="671" spans="1:10" x14ac:dyDescent="0.25">
      <c r="A671" s="12" t="s">
        <v>6770</v>
      </c>
      <c r="B671" s="12" t="s">
        <v>10521</v>
      </c>
      <c r="C671" s="12" t="s">
        <v>6817</v>
      </c>
      <c r="D671" s="13">
        <v>45688</v>
      </c>
      <c r="E671" s="14">
        <v>-223.85</v>
      </c>
      <c r="F671" s="14">
        <v>0</v>
      </c>
      <c r="G671" s="14">
        <v>21</v>
      </c>
      <c r="H671" s="14">
        <v>-185</v>
      </c>
      <c r="I671" s="12" t="s">
        <v>1611</v>
      </c>
      <c r="J671" s="12" t="s">
        <v>6818</v>
      </c>
    </row>
    <row r="672" spans="1:10" x14ac:dyDescent="0.25">
      <c r="A672" s="12" t="s">
        <v>6770</v>
      </c>
      <c r="B672" s="12" t="s">
        <v>10521</v>
      </c>
      <c r="C672" s="12" t="s">
        <v>6819</v>
      </c>
      <c r="D672" s="13">
        <v>45688</v>
      </c>
      <c r="E672" s="14">
        <v>-223.85</v>
      </c>
      <c r="F672" s="14">
        <v>0</v>
      </c>
      <c r="G672" s="14">
        <v>21</v>
      </c>
      <c r="H672" s="14">
        <v>-185</v>
      </c>
      <c r="I672" s="12" t="s">
        <v>1611</v>
      </c>
      <c r="J672" s="12" t="s">
        <v>6820</v>
      </c>
    </row>
    <row r="673" spans="1:10" x14ac:dyDescent="0.25">
      <c r="A673" s="12" t="s">
        <v>6770</v>
      </c>
      <c r="B673" s="12" t="s">
        <v>10521</v>
      </c>
      <c r="C673" s="12" t="s">
        <v>6821</v>
      </c>
      <c r="D673" s="13">
        <v>45716</v>
      </c>
      <c r="E673" s="14">
        <v>-332.75</v>
      </c>
      <c r="F673" s="14">
        <v>0</v>
      </c>
      <c r="G673" s="14">
        <v>21</v>
      </c>
      <c r="H673" s="14">
        <v>-275</v>
      </c>
      <c r="I673" s="12" t="s">
        <v>1611</v>
      </c>
      <c r="J673" s="12" t="s">
        <v>6822</v>
      </c>
    </row>
    <row r="674" spans="1:10" x14ac:dyDescent="0.25">
      <c r="A674" s="12" t="s">
        <v>6770</v>
      </c>
      <c r="B674" s="12" t="s">
        <v>10521</v>
      </c>
      <c r="C674" s="12" t="s">
        <v>6823</v>
      </c>
      <c r="D674" s="13">
        <v>45716</v>
      </c>
      <c r="E674" s="14">
        <v>-417.45</v>
      </c>
      <c r="F674" s="14">
        <v>0</v>
      </c>
      <c r="G674" s="14">
        <v>21</v>
      </c>
      <c r="H674" s="14">
        <v>-345</v>
      </c>
      <c r="I674" s="12" t="s">
        <v>1611</v>
      </c>
      <c r="J674" s="12" t="s">
        <v>6824</v>
      </c>
    </row>
    <row r="675" spans="1:10" x14ac:dyDescent="0.25">
      <c r="A675" s="12" t="s">
        <v>6770</v>
      </c>
      <c r="B675" s="12" t="s">
        <v>10521</v>
      </c>
      <c r="C675" s="12" t="s">
        <v>6825</v>
      </c>
      <c r="D675" s="13">
        <v>45716</v>
      </c>
      <c r="E675" s="14">
        <v>-465.85</v>
      </c>
      <c r="F675" s="14">
        <v>0</v>
      </c>
      <c r="G675" s="14">
        <v>21</v>
      </c>
      <c r="H675" s="14">
        <v>-385.00000000000006</v>
      </c>
      <c r="I675" s="12" t="s">
        <v>1611</v>
      </c>
      <c r="J675" s="12" t="s">
        <v>6826</v>
      </c>
    </row>
    <row r="676" spans="1:10" x14ac:dyDescent="0.25">
      <c r="A676" s="12" t="s">
        <v>6770</v>
      </c>
      <c r="B676" s="12" t="s">
        <v>10521</v>
      </c>
      <c r="C676" s="12" t="s">
        <v>6827</v>
      </c>
      <c r="D676" s="13">
        <v>45716</v>
      </c>
      <c r="E676" s="14">
        <v>-417.45</v>
      </c>
      <c r="F676" s="14">
        <v>0</v>
      </c>
      <c r="G676" s="14">
        <v>21</v>
      </c>
      <c r="H676" s="14">
        <v>-345</v>
      </c>
      <c r="I676" s="12" t="s">
        <v>1611</v>
      </c>
      <c r="J676" s="12" t="s">
        <v>6828</v>
      </c>
    </row>
    <row r="677" spans="1:10" x14ac:dyDescent="0.25">
      <c r="A677" s="12" t="s">
        <v>6770</v>
      </c>
      <c r="B677" s="12" t="s">
        <v>10521</v>
      </c>
      <c r="C677" s="12" t="s">
        <v>6829</v>
      </c>
      <c r="D677" s="13">
        <v>45716</v>
      </c>
      <c r="E677" s="14">
        <v>-496.1</v>
      </c>
      <c r="F677" s="14">
        <v>0</v>
      </c>
      <c r="G677" s="14">
        <v>21</v>
      </c>
      <c r="H677" s="14">
        <v>-410.00000000000006</v>
      </c>
      <c r="I677" s="12" t="s">
        <v>1611</v>
      </c>
      <c r="J677" s="12" t="s">
        <v>6830</v>
      </c>
    </row>
    <row r="678" spans="1:10" x14ac:dyDescent="0.25">
      <c r="A678" s="12" t="s">
        <v>6770</v>
      </c>
      <c r="B678" s="12" t="s">
        <v>10521</v>
      </c>
      <c r="C678" s="12" t="s">
        <v>6831</v>
      </c>
      <c r="D678" s="13">
        <v>45716</v>
      </c>
      <c r="E678" s="14">
        <v>-423.5</v>
      </c>
      <c r="F678" s="14">
        <v>0</v>
      </c>
      <c r="G678" s="14">
        <v>21</v>
      </c>
      <c r="H678" s="14">
        <v>-350</v>
      </c>
      <c r="I678" s="12" t="s">
        <v>1611</v>
      </c>
      <c r="J678" s="12" t="s">
        <v>6832</v>
      </c>
    </row>
    <row r="679" spans="1:10" x14ac:dyDescent="0.25">
      <c r="A679" s="12" t="s">
        <v>6770</v>
      </c>
      <c r="B679" s="12" t="s">
        <v>10521</v>
      </c>
      <c r="C679" s="12" t="s">
        <v>6833</v>
      </c>
      <c r="D679" s="13">
        <v>45716</v>
      </c>
      <c r="E679" s="14">
        <v>-477.95</v>
      </c>
      <c r="F679" s="14">
        <v>0</v>
      </c>
      <c r="G679" s="14">
        <v>21</v>
      </c>
      <c r="H679" s="14">
        <v>-395</v>
      </c>
      <c r="I679" s="12" t="s">
        <v>1611</v>
      </c>
      <c r="J679" s="12" t="s">
        <v>6834</v>
      </c>
    </row>
    <row r="680" spans="1:10" x14ac:dyDescent="0.25">
      <c r="A680" s="12" t="s">
        <v>6770</v>
      </c>
      <c r="B680" s="12" t="s">
        <v>10521</v>
      </c>
      <c r="C680" s="12" t="s">
        <v>6835</v>
      </c>
      <c r="D680" s="13">
        <v>45716</v>
      </c>
      <c r="E680" s="14">
        <v>-477.95</v>
      </c>
      <c r="F680" s="14">
        <v>0</v>
      </c>
      <c r="G680" s="14">
        <v>21</v>
      </c>
      <c r="H680" s="14">
        <v>-395</v>
      </c>
      <c r="I680" s="12" t="s">
        <v>1611</v>
      </c>
      <c r="J680" s="12" t="s">
        <v>6836</v>
      </c>
    </row>
    <row r="681" spans="1:10" x14ac:dyDescent="0.25">
      <c r="A681" s="12" t="s">
        <v>6770</v>
      </c>
      <c r="B681" s="12" t="s">
        <v>10521</v>
      </c>
      <c r="C681" s="12" t="s">
        <v>6837</v>
      </c>
      <c r="D681" s="13">
        <v>45716</v>
      </c>
      <c r="E681" s="14">
        <v>-235.95</v>
      </c>
      <c r="F681" s="14">
        <v>0</v>
      </c>
      <c r="G681" s="14">
        <v>21</v>
      </c>
      <c r="H681" s="14">
        <v>-195</v>
      </c>
      <c r="I681" s="12" t="s">
        <v>1611</v>
      </c>
      <c r="J681" s="12" t="s">
        <v>6838</v>
      </c>
    </row>
    <row r="682" spans="1:10" x14ac:dyDescent="0.25">
      <c r="A682" s="12" t="s">
        <v>6770</v>
      </c>
      <c r="B682" s="12" t="s">
        <v>10521</v>
      </c>
      <c r="C682" s="12" t="s">
        <v>6839</v>
      </c>
      <c r="D682" s="13">
        <v>45716</v>
      </c>
      <c r="E682" s="14">
        <v>-375.1</v>
      </c>
      <c r="F682" s="14">
        <v>0</v>
      </c>
      <c r="G682" s="14">
        <v>21</v>
      </c>
      <c r="H682" s="14">
        <v>-310</v>
      </c>
      <c r="I682" s="12" t="s">
        <v>1611</v>
      </c>
      <c r="J682" s="12" t="s">
        <v>6840</v>
      </c>
    </row>
    <row r="683" spans="1:10" x14ac:dyDescent="0.25">
      <c r="A683" s="12" t="s">
        <v>6770</v>
      </c>
      <c r="B683" s="12" t="s">
        <v>10521</v>
      </c>
      <c r="C683" s="12" t="s">
        <v>6841</v>
      </c>
      <c r="D683" s="13">
        <v>45716</v>
      </c>
      <c r="E683" s="14">
        <v>-417.45</v>
      </c>
      <c r="F683" s="14">
        <v>0</v>
      </c>
      <c r="G683" s="14">
        <v>21</v>
      </c>
      <c r="H683" s="14">
        <v>-345</v>
      </c>
      <c r="I683" s="12" t="s">
        <v>1611</v>
      </c>
      <c r="J683" s="12" t="s">
        <v>6842</v>
      </c>
    </row>
    <row r="684" spans="1:10" x14ac:dyDescent="0.25">
      <c r="A684" s="12" t="s">
        <v>6770</v>
      </c>
      <c r="B684" s="12" t="s">
        <v>10521</v>
      </c>
      <c r="C684" s="12" t="s">
        <v>6843</v>
      </c>
      <c r="D684" s="13">
        <v>45716</v>
      </c>
      <c r="E684" s="14">
        <v>-477.95</v>
      </c>
      <c r="F684" s="14">
        <v>0</v>
      </c>
      <c r="G684" s="14">
        <v>21</v>
      </c>
      <c r="H684" s="14">
        <v>-395</v>
      </c>
      <c r="I684" s="12" t="s">
        <v>1611</v>
      </c>
      <c r="J684" s="12" t="s">
        <v>6844</v>
      </c>
    </row>
    <row r="685" spans="1:10" x14ac:dyDescent="0.25">
      <c r="A685" s="12" t="s">
        <v>6770</v>
      </c>
      <c r="B685" s="12" t="s">
        <v>10521</v>
      </c>
      <c r="C685" s="12" t="s">
        <v>6845</v>
      </c>
      <c r="D685" s="13">
        <v>45716</v>
      </c>
      <c r="E685" s="14">
        <v>-477.95</v>
      </c>
      <c r="F685" s="14">
        <v>0</v>
      </c>
      <c r="G685" s="14">
        <v>21</v>
      </c>
      <c r="H685" s="14">
        <v>-395</v>
      </c>
      <c r="I685" s="12" t="s">
        <v>1611</v>
      </c>
      <c r="J685" s="12" t="s">
        <v>6846</v>
      </c>
    </row>
    <row r="686" spans="1:10" x14ac:dyDescent="0.25">
      <c r="A686" s="12" t="s">
        <v>6770</v>
      </c>
      <c r="B686" s="12" t="s">
        <v>10521</v>
      </c>
      <c r="C686" s="12" t="s">
        <v>6847</v>
      </c>
      <c r="D686" s="13">
        <v>45733</v>
      </c>
      <c r="E686" s="14">
        <v>-417.45</v>
      </c>
      <c r="F686" s="14">
        <v>0</v>
      </c>
      <c r="G686" s="14">
        <v>21</v>
      </c>
      <c r="H686" s="14">
        <v>-345</v>
      </c>
      <c r="I686" s="12" t="s">
        <v>1611</v>
      </c>
      <c r="J686" s="12" t="s">
        <v>6824</v>
      </c>
    </row>
    <row r="687" spans="1:10" x14ac:dyDescent="0.25">
      <c r="A687" s="12" t="s">
        <v>6770</v>
      </c>
      <c r="B687" s="12" t="s">
        <v>10521</v>
      </c>
      <c r="C687" s="12" t="s">
        <v>6848</v>
      </c>
      <c r="D687" s="13">
        <v>45733</v>
      </c>
      <c r="E687" s="14">
        <v>-217.8</v>
      </c>
      <c r="F687" s="14">
        <v>0</v>
      </c>
      <c r="G687" s="14">
        <v>21</v>
      </c>
      <c r="H687" s="14">
        <v>-180.00000000000003</v>
      </c>
      <c r="I687" s="12" t="s">
        <v>1611</v>
      </c>
      <c r="J687" s="12" t="s">
        <v>6849</v>
      </c>
    </row>
    <row r="688" spans="1:10" x14ac:dyDescent="0.25">
      <c r="A688" s="12" t="s">
        <v>6770</v>
      </c>
      <c r="B688" s="12" t="s">
        <v>10521</v>
      </c>
      <c r="C688" s="12" t="s">
        <v>6850</v>
      </c>
      <c r="D688" s="13">
        <v>45733</v>
      </c>
      <c r="E688" s="14">
        <v>-496.1</v>
      </c>
      <c r="F688" s="14">
        <v>0</v>
      </c>
      <c r="G688" s="14">
        <v>21</v>
      </c>
      <c r="H688" s="14">
        <v>-410.00000000000006</v>
      </c>
      <c r="I688" s="12" t="s">
        <v>1611</v>
      </c>
      <c r="J688" s="12" t="s">
        <v>6851</v>
      </c>
    </row>
    <row r="689" spans="1:10" x14ac:dyDescent="0.25">
      <c r="A689" s="12" t="s">
        <v>6770</v>
      </c>
      <c r="B689" s="12" t="s">
        <v>10521</v>
      </c>
      <c r="C689" s="12" t="s">
        <v>6852</v>
      </c>
      <c r="D689" s="13">
        <v>45733</v>
      </c>
      <c r="E689" s="14">
        <v>-235.95</v>
      </c>
      <c r="F689" s="14">
        <v>0</v>
      </c>
      <c r="G689" s="14">
        <v>21</v>
      </c>
      <c r="H689" s="14">
        <v>-195</v>
      </c>
      <c r="I689" s="12" t="s">
        <v>1611</v>
      </c>
      <c r="J689" s="12" t="s">
        <v>6853</v>
      </c>
    </row>
    <row r="690" spans="1:10" x14ac:dyDescent="0.25">
      <c r="A690" s="12" t="s">
        <v>6770</v>
      </c>
      <c r="B690" s="12" t="s">
        <v>10521</v>
      </c>
      <c r="C690" s="12" t="s">
        <v>6854</v>
      </c>
      <c r="D690" s="13">
        <v>45733</v>
      </c>
      <c r="E690" s="14">
        <v>-653.4</v>
      </c>
      <c r="F690" s="14">
        <v>0</v>
      </c>
      <c r="G690" s="14">
        <v>21</v>
      </c>
      <c r="H690" s="14">
        <v>-540</v>
      </c>
      <c r="I690" s="12" t="s">
        <v>1611</v>
      </c>
      <c r="J690" s="12" t="s">
        <v>6846</v>
      </c>
    </row>
    <row r="691" spans="1:10" x14ac:dyDescent="0.25">
      <c r="A691" s="12" t="s">
        <v>6770</v>
      </c>
      <c r="B691" s="12" t="s">
        <v>10521</v>
      </c>
      <c r="C691" s="12" t="s">
        <v>6855</v>
      </c>
      <c r="D691" s="13">
        <v>45733</v>
      </c>
      <c r="E691" s="14">
        <v>-181.5</v>
      </c>
      <c r="F691" s="14">
        <v>0</v>
      </c>
      <c r="G691" s="14">
        <v>21</v>
      </c>
      <c r="H691" s="14">
        <v>-150</v>
      </c>
      <c r="I691" s="12" t="s">
        <v>1611</v>
      </c>
      <c r="J691" s="12" t="s">
        <v>6856</v>
      </c>
    </row>
    <row r="692" spans="1:10" x14ac:dyDescent="0.25">
      <c r="A692" s="12" t="s">
        <v>6857</v>
      </c>
      <c r="B692" s="12" t="s">
        <v>10522</v>
      </c>
      <c r="C692" s="12" t="s">
        <v>6858</v>
      </c>
      <c r="D692" s="13">
        <v>45747</v>
      </c>
      <c r="E692" s="14">
        <v>-1674.64</v>
      </c>
      <c r="F692" s="14">
        <v>0</v>
      </c>
      <c r="G692" s="14">
        <v>21</v>
      </c>
      <c r="H692" s="14">
        <v>-1384.0000000000002</v>
      </c>
      <c r="I692" s="12" t="s">
        <v>2822</v>
      </c>
      <c r="J692" s="12" t="s">
        <v>6859</v>
      </c>
    </row>
    <row r="693" spans="1:10" x14ac:dyDescent="0.25">
      <c r="A693" s="12" t="s">
        <v>6857</v>
      </c>
      <c r="B693" s="12" t="s">
        <v>10522</v>
      </c>
      <c r="C693" s="12" t="s">
        <v>6860</v>
      </c>
      <c r="D693" s="13">
        <v>45747</v>
      </c>
      <c r="E693" s="14">
        <v>-347.27</v>
      </c>
      <c r="F693" s="14">
        <v>0</v>
      </c>
      <c r="G693" s="14">
        <v>21</v>
      </c>
      <c r="H693" s="14">
        <v>-287</v>
      </c>
      <c r="I693" s="12" t="s">
        <v>2822</v>
      </c>
      <c r="J693" s="12" t="s">
        <v>6861</v>
      </c>
    </row>
    <row r="694" spans="1:10" x14ac:dyDescent="0.25">
      <c r="A694" s="12" t="s">
        <v>6862</v>
      </c>
      <c r="B694" s="12" t="s">
        <v>10523</v>
      </c>
      <c r="C694" s="12" t="s">
        <v>6863</v>
      </c>
      <c r="D694" s="13">
        <v>45688</v>
      </c>
      <c r="E694" s="14">
        <v>-538.80999999999995</v>
      </c>
      <c r="F694" s="14">
        <v>0</v>
      </c>
      <c r="G694" s="14">
        <v>21</v>
      </c>
      <c r="H694" s="14">
        <v>-445.29752066115697</v>
      </c>
      <c r="I694" s="12" t="s">
        <v>4913</v>
      </c>
      <c r="J694" s="12" t="s">
        <v>6864</v>
      </c>
    </row>
    <row r="695" spans="1:10" x14ac:dyDescent="0.25">
      <c r="A695" s="12" t="s">
        <v>6862</v>
      </c>
      <c r="B695" s="12" t="s">
        <v>10523</v>
      </c>
      <c r="C695" s="12" t="s">
        <v>6865</v>
      </c>
      <c r="D695" s="13">
        <v>45688</v>
      </c>
      <c r="E695" s="14">
        <v>-372.98</v>
      </c>
      <c r="F695" s="14">
        <v>0</v>
      </c>
      <c r="G695" s="14">
        <v>21</v>
      </c>
      <c r="H695" s="14">
        <v>-308.24793388429754</v>
      </c>
      <c r="I695" s="12" t="s">
        <v>4913</v>
      </c>
      <c r="J695" s="12" t="s">
        <v>6866</v>
      </c>
    </row>
    <row r="696" spans="1:10" x14ac:dyDescent="0.25">
      <c r="A696" s="12" t="s">
        <v>6862</v>
      </c>
      <c r="B696" s="12" t="s">
        <v>10523</v>
      </c>
      <c r="C696" s="12" t="s">
        <v>6867</v>
      </c>
      <c r="D696" s="13">
        <v>45688</v>
      </c>
      <c r="E696" s="14">
        <v>-419.49</v>
      </c>
      <c r="F696" s="14">
        <v>0</v>
      </c>
      <c r="G696" s="14">
        <v>21</v>
      </c>
      <c r="H696" s="14">
        <v>-346.68595041322317</v>
      </c>
      <c r="I696" s="12" t="s">
        <v>1611</v>
      </c>
      <c r="J696" s="12" t="s">
        <v>6868</v>
      </c>
    </row>
    <row r="697" spans="1:10" x14ac:dyDescent="0.25">
      <c r="A697" s="12" t="s">
        <v>6862</v>
      </c>
      <c r="B697" s="12" t="s">
        <v>10523</v>
      </c>
      <c r="C697" s="12" t="s">
        <v>6869</v>
      </c>
      <c r="D697" s="13">
        <v>45688</v>
      </c>
      <c r="E697" s="14">
        <v>-5971.27</v>
      </c>
      <c r="F697" s="14">
        <v>0</v>
      </c>
      <c r="G697" s="14">
        <v>21</v>
      </c>
      <c r="H697" s="14">
        <v>-4934.9338842975212</v>
      </c>
      <c r="I697" s="12" t="s">
        <v>1611</v>
      </c>
      <c r="J697" s="12" t="s">
        <v>6870</v>
      </c>
    </row>
    <row r="698" spans="1:10" x14ac:dyDescent="0.25">
      <c r="A698" s="12" t="s">
        <v>6862</v>
      </c>
      <c r="B698" s="12" t="s">
        <v>10523</v>
      </c>
      <c r="C698" s="12" t="s">
        <v>6871</v>
      </c>
      <c r="D698" s="13">
        <v>45688</v>
      </c>
      <c r="E698" s="14">
        <v>-6599.36</v>
      </c>
      <c r="F698" s="14">
        <v>0</v>
      </c>
      <c r="G698" s="14">
        <v>21</v>
      </c>
      <c r="H698" s="14">
        <v>-5454.0165289256202</v>
      </c>
      <c r="I698" s="12" t="s">
        <v>1611</v>
      </c>
      <c r="J698" s="12" t="s">
        <v>6872</v>
      </c>
    </row>
    <row r="699" spans="1:10" x14ac:dyDescent="0.25">
      <c r="A699" s="12" t="s">
        <v>6862</v>
      </c>
      <c r="B699" s="12" t="s">
        <v>10523</v>
      </c>
      <c r="C699" s="12" t="s">
        <v>6873</v>
      </c>
      <c r="D699" s="13">
        <v>45688</v>
      </c>
      <c r="E699" s="14">
        <v>-757.9</v>
      </c>
      <c r="F699" s="14">
        <v>0</v>
      </c>
      <c r="G699" s="14">
        <v>21</v>
      </c>
      <c r="H699" s="14">
        <v>-626.36363636363637</v>
      </c>
      <c r="I699" s="12" t="s">
        <v>1611</v>
      </c>
      <c r="J699" s="12" t="s">
        <v>6874</v>
      </c>
    </row>
    <row r="700" spans="1:10" x14ac:dyDescent="0.25">
      <c r="A700" s="12" t="s">
        <v>6862</v>
      </c>
      <c r="B700" s="12" t="s">
        <v>10523</v>
      </c>
      <c r="C700" s="12" t="s">
        <v>6875</v>
      </c>
      <c r="D700" s="13">
        <v>45688</v>
      </c>
      <c r="E700" s="14">
        <v>-726</v>
      </c>
      <c r="F700" s="14">
        <v>0</v>
      </c>
      <c r="G700" s="14">
        <v>21</v>
      </c>
      <c r="H700" s="14">
        <v>-600</v>
      </c>
      <c r="I700" s="12" t="s">
        <v>1611</v>
      </c>
      <c r="J700" s="12" t="s">
        <v>6876</v>
      </c>
    </row>
    <row r="701" spans="1:10" x14ac:dyDescent="0.25">
      <c r="A701" s="12" t="s">
        <v>6862</v>
      </c>
      <c r="B701" s="12" t="s">
        <v>10523</v>
      </c>
      <c r="C701" s="12" t="s">
        <v>6877</v>
      </c>
      <c r="D701" s="13">
        <v>45688</v>
      </c>
      <c r="E701" s="14">
        <v>-469.48</v>
      </c>
      <c r="F701" s="14">
        <v>0</v>
      </c>
      <c r="G701" s="14">
        <v>21</v>
      </c>
      <c r="H701" s="14">
        <v>-388</v>
      </c>
      <c r="I701" s="12" t="s">
        <v>1611</v>
      </c>
      <c r="J701" s="12" t="s">
        <v>6878</v>
      </c>
    </row>
    <row r="702" spans="1:10" x14ac:dyDescent="0.25">
      <c r="A702" s="12" t="s">
        <v>6862</v>
      </c>
      <c r="B702" s="12" t="s">
        <v>10523</v>
      </c>
      <c r="C702" s="12" t="s">
        <v>6879</v>
      </c>
      <c r="D702" s="13">
        <v>45688</v>
      </c>
      <c r="E702" s="14">
        <v>-672.76</v>
      </c>
      <c r="F702" s="14">
        <v>0</v>
      </c>
      <c r="G702" s="14">
        <v>21</v>
      </c>
      <c r="H702" s="14">
        <v>-556</v>
      </c>
      <c r="I702" s="12" t="s">
        <v>1611</v>
      </c>
      <c r="J702" s="12" t="s">
        <v>6880</v>
      </c>
    </row>
    <row r="703" spans="1:10" x14ac:dyDescent="0.25">
      <c r="A703" s="12" t="s">
        <v>6862</v>
      </c>
      <c r="B703" s="12" t="s">
        <v>10523</v>
      </c>
      <c r="C703" s="12" t="s">
        <v>6881</v>
      </c>
      <c r="D703" s="13">
        <v>45688</v>
      </c>
      <c r="E703" s="14">
        <v>-1205.1600000000001</v>
      </c>
      <c r="F703" s="14">
        <v>0</v>
      </c>
      <c r="G703" s="14">
        <v>21</v>
      </c>
      <c r="H703" s="14">
        <v>-996.00000000000011</v>
      </c>
      <c r="I703" s="12" t="s">
        <v>1611</v>
      </c>
      <c r="J703" s="12" t="s">
        <v>6882</v>
      </c>
    </row>
    <row r="704" spans="1:10" x14ac:dyDescent="0.25">
      <c r="A704" s="12" t="s">
        <v>6862</v>
      </c>
      <c r="B704" s="12" t="s">
        <v>10523</v>
      </c>
      <c r="C704" s="12" t="s">
        <v>6883</v>
      </c>
      <c r="D704" s="13">
        <v>45688</v>
      </c>
      <c r="E704" s="14">
        <v>-166.01</v>
      </c>
      <c r="F704" s="14">
        <v>0</v>
      </c>
      <c r="G704" s="14">
        <v>21</v>
      </c>
      <c r="H704" s="14">
        <v>-137.19834710743802</v>
      </c>
      <c r="I704" s="12" t="s">
        <v>1611</v>
      </c>
      <c r="J704" s="12" t="s">
        <v>6884</v>
      </c>
    </row>
    <row r="705" spans="1:10" x14ac:dyDescent="0.25">
      <c r="A705" s="12" t="s">
        <v>6862</v>
      </c>
      <c r="B705" s="12" t="s">
        <v>10523</v>
      </c>
      <c r="C705" s="12" t="s">
        <v>6885</v>
      </c>
      <c r="D705" s="13">
        <v>45688</v>
      </c>
      <c r="E705" s="14">
        <v>-352.11</v>
      </c>
      <c r="F705" s="14">
        <v>0</v>
      </c>
      <c r="G705" s="14">
        <v>21</v>
      </c>
      <c r="H705" s="14">
        <v>-291</v>
      </c>
      <c r="I705" s="12" t="s">
        <v>1611</v>
      </c>
      <c r="J705" s="12" t="s">
        <v>6438</v>
      </c>
    </row>
    <row r="706" spans="1:10" x14ac:dyDescent="0.25">
      <c r="A706" s="12" t="s">
        <v>6862</v>
      </c>
      <c r="B706" s="12" t="s">
        <v>10523</v>
      </c>
      <c r="C706" s="12" t="s">
        <v>6886</v>
      </c>
      <c r="D706" s="13">
        <v>45688</v>
      </c>
      <c r="E706" s="14">
        <v>-286.77</v>
      </c>
      <c r="F706" s="14">
        <v>0</v>
      </c>
      <c r="G706" s="14">
        <v>21</v>
      </c>
      <c r="H706" s="14">
        <v>-237</v>
      </c>
      <c r="I706" s="12" t="s">
        <v>1611</v>
      </c>
      <c r="J706" s="12" t="s">
        <v>6438</v>
      </c>
    </row>
    <row r="707" spans="1:10" x14ac:dyDescent="0.25">
      <c r="A707" s="12" t="s">
        <v>6862</v>
      </c>
      <c r="B707" s="12" t="s">
        <v>10523</v>
      </c>
      <c r="C707" s="12" t="s">
        <v>6887</v>
      </c>
      <c r="D707" s="13">
        <v>45688</v>
      </c>
      <c r="E707" s="14">
        <v>-375.1</v>
      </c>
      <c r="F707" s="14">
        <v>0</v>
      </c>
      <c r="G707" s="14">
        <v>21</v>
      </c>
      <c r="H707" s="14">
        <v>-310</v>
      </c>
      <c r="I707" s="12" t="s">
        <v>1611</v>
      </c>
      <c r="J707" s="12" t="s">
        <v>6438</v>
      </c>
    </row>
    <row r="708" spans="1:10" x14ac:dyDescent="0.25">
      <c r="A708" s="12" t="s">
        <v>6862</v>
      </c>
      <c r="B708" s="12" t="s">
        <v>10523</v>
      </c>
      <c r="C708" s="12" t="s">
        <v>6888</v>
      </c>
      <c r="D708" s="13">
        <v>45688</v>
      </c>
      <c r="E708" s="14">
        <v>-290.39999999999998</v>
      </c>
      <c r="F708" s="14">
        <v>0</v>
      </c>
      <c r="G708" s="14">
        <v>21</v>
      </c>
      <c r="H708" s="14">
        <v>-240</v>
      </c>
      <c r="I708" s="12" t="s">
        <v>1611</v>
      </c>
      <c r="J708" s="12" t="s">
        <v>6438</v>
      </c>
    </row>
    <row r="709" spans="1:10" x14ac:dyDescent="0.25">
      <c r="A709" s="12" t="s">
        <v>6862</v>
      </c>
      <c r="B709" s="12" t="s">
        <v>10523</v>
      </c>
      <c r="C709" s="12" t="s">
        <v>6889</v>
      </c>
      <c r="D709" s="13">
        <v>45688</v>
      </c>
      <c r="E709" s="14">
        <v>-871.2</v>
      </c>
      <c r="F709" s="14">
        <v>0</v>
      </c>
      <c r="G709" s="14">
        <v>21</v>
      </c>
      <c r="H709" s="14">
        <v>-720.00000000000011</v>
      </c>
      <c r="I709" s="12" t="s">
        <v>1611</v>
      </c>
      <c r="J709" s="12" t="s">
        <v>6438</v>
      </c>
    </row>
    <row r="710" spans="1:10" x14ac:dyDescent="0.25">
      <c r="A710" s="12" t="s">
        <v>6862</v>
      </c>
      <c r="B710" s="12" t="s">
        <v>10523</v>
      </c>
      <c r="C710" s="12" t="s">
        <v>6890</v>
      </c>
      <c r="D710" s="13">
        <v>45688</v>
      </c>
      <c r="E710" s="14">
        <v>-326.7</v>
      </c>
      <c r="F710" s="14">
        <v>0</v>
      </c>
      <c r="G710" s="14">
        <v>21</v>
      </c>
      <c r="H710" s="14">
        <v>-270</v>
      </c>
      <c r="I710" s="12" t="s">
        <v>1611</v>
      </c>
      <c r="J710" s="12" t="s">
        <v>6438</v>
      </c>
    </row>
    <row r="711" spans="1:10" x14ac:dyDescent="0.25">
      <c r="A711" s="12" t="s">
        <v>6862</v>
      </c>
      <c r="B711" s="12" t="s">
        <v>10523</v>
      </c>
      <c r="C711" s="12" t="s">
        <v>6891</v>
      </c>
      <c r="D711" s="13">
        <v>45688</v>
      </c>
      <c r="E711" s="14">
        <v>-326.7</v>
      </c>
      <c r="F711" s="14">
        <v>0</v>
      </c>
      <c r="G711" s="14">
        <v>21</v>
      </c>
      <c r="H711" s="14">
        <v>-270</v>
      </c>
      <c r="I711" s="12" t="s">
        <v>1611</v>
      </c>
      <c r="J711" s="12" t="s">
        <v>6438</v>
      </c>
    </row>
    <row r="712" spans="1:10" x14ac:dyDescent="0.25">
      <c r="A712" s="12" t="s">
        <v>6862</v>
      </c>
      <c r="B712" s="12" t="s">
        <v>10523</v>
      </c>
      <c r="C712" s="12" t="s">
        <v>6892</v>
      </c>
      <c r="D712" s="13">
        <v>45688</v>
      </c>
      <c r="E712" s="14">
        <v>-326.7</v>
      </c>
      <c r="F712" s="14">
        <v>0</v>
      </c>
      <c r="G712" s="14">
        <v>21</v>
      </c>
      <c r="H712" s="14">
        <v>-270</v>
      </c>
      <c r="I712" s="12" t="s">
        <v>1611</v>
      </c>
      <c r="J712" s="12" t="s">
        <v>6438</v>
      </c>
    </row>
    <row r="713" spans="1:10" x14ac:dyDescent="0.25">
      <c r="A713" s="12" t="s">
        <v>6862</v>
      </c>
      <c r="B713" s="12" t="s">
        <v>10523</v>
      </c>
      <c r="C713" s="12" t="s">
        <v>6893</v>
      </c>
      <c r="D713" s="13">
        <v>45688</v>
      </c>
      <c r="E713" s="14">
        <v>-326.7</v>
      </c>
      <c r="F713" s="14">
        <v>0</v>
      </c>
      <c r="G713" s="14">
        <v>21</v>
      </c>
      <c r="H713" s="14">
        <v>-270</v>
      </c>
      <c r="I713" s="12" t="s">
        <v>1611</v>
      </c>
      <c r="J713" s="12" t="s">
        <v>6438</v>
      </c>
    </row>
    <row r="714" spans="1:10" x14ac:dyDescent="0.25">
      <c r="A714" s="12" t="s">
        <v>6862</v>
      </c>
      <c r="B714" s="12" t="s">
        <v>10523</v>
      </c>
      <c r="C714" s="12" t="s">
        <v>6894</v>
      </c>
      <c r="D714" s="13">
        <v>45705</v>
      </c>
      <c r="E714" s="14">
        <v>-658.24</v>
      </c>
      <c r="F714" s="14">
        <v>0</v>
      </c>
      <c r="G714" s="14">
        <v>21</v>
      </c>
      <c r="H714" s="14">
        <v>-544</v>
      </c>
      <c r="I714" s="12" t="s">
        <v>1611</v>
      </c>
      <c r="J714" s="12" t="s">
        <v>6895</v>
      </c>
    </row>
    <row r="715" spans="1:10" x14ac:dyDescent="0.25">
      <c r="A715" s="12" t="s">
        <v>6862</v>
      </c>
      <c r="B715" s="12" t="s">
        <v>10523</v>
      </c>
      <c r="C715" s="12" t="s">
        <v>6896</v>
      </c>
      <c r="D715" s="13">
        <v>45705</v>
      </c>
      <c r="E715" s="14">
        <v>-331.79</v>
      </c>
      <c r="F715" s="14">
        <v>0</v>
      </c>
      <c r="G715" s="14">
        <v>21</v>
      </c>
      <c r="H715" s="14">
        <v>-274.20661157024796</v>
      </c>
      <c r="I715" s="12" t="s">
        <v>1611</v>
      </c>
      <c r="J715" s="12" t="s">
        <v>6897</v>
      </c>
    </row>
    <row r="716" spans="1:10" x14ac:dyDescent="0.25">
      <c r="A716" s="12" t="s">
        <v>6862</v>
      </c>
      <c r="B716" s="12" t="s">
        <v>10523</v>
      </c>
      <c r="C716" s="12" t="s">
        <v>6898</v>
      </c>
      <c r="D716" s="13">
        <v>45705</v>
      </c>
      <c r="E716" s="14">
        <v>-331.79</v>
      </c>
      <c r="F716" s="14">
        <v>0</v>
      </c>
      <c r="G716" s="14">
        <v>21</v>
      </c>
      <c r="H716" s="14">
        <v>-274.20661157024796</v>
      </c>
      <c r="I716" s="12" t="s">
        <v>1611</v>
      </c>
      <c r="J716" s="12" t="s">
        <v>6899</v>
      </c>
    </row>
    <row r="717" spans="1:10" x14ac:dyDescent="0.25">
      <c r="A717" s="12" t="s">
        <v>6862</v>
      </c>
      <c r="B717" s="12" t="s">
        <v>10523</v>
      </c>
      <c r="C717" s="12" t="s">
        <v>6900</v>
      </c>
      <c r="D717" s="13">
        <v>45705</v>
      </c>
      <c r="E717" s="14">
        <v>-390.88</v>
      </c>
      <c r="F717" s="14">
        <v>0</v>
      </c>
      <c r="G717" s="14">
        <v>21</v>
      </c>
      <c r="H717" s="14">
        <v>-323.04132231404958</v>
      </c>
      <c r="I717" s="12" t="s">
        <v>1611</v>
      </c>
      <c r="J717" s="12" t="s">
        <v>6901</v>
      </c>
    </row>
    <row r="718" spans="1:10" x14ac:dyDescent="0.25">
      <c r="A718" s="12" t="s">
        <v>6862</v>
      </c>
      <c r="B718" s="12" t="s">
        <v>10523</v>
      </c>
      <c r="C718" s="12" t="s">
        <v>6902</v>
      </c>
      <c r="D718" s="13">
        <v>45705</v>
      </c>
      <c r="E718" s="14">
        <v>-268.62</v>
      </c>
      <c r="F718" s="14">
        <v>0</v>
      </c>
      <c r="G718" s="14">
        <v>21</v>
      </c>
      <c r="H718" s="14">
        <v>-222</v>
      </c>
      <c r="I718" s="12" t="s">
        <v>1611</v>
      </c>
      <c r="J718" s="12" t="s">
        <v>6903</v>
      </c>
    </row>
    <row r="719" spans="1:10" x14ac:dyDescent="0.25">
      <c r="A719" s="12" t="s">
        <v>6862</v>
      </c>
      <c r="B719" s="12" t="s">
        <v>10523</v>
      </c>
      <c r="C719" s="12" t="s">
        <v>6904</v>
      </c>
      <c r="D719" s="13">
        <v>45716</v>
      </c>
      <c r="E719" s="14">
        <v>-2173.16</v>
      </c>
      <c r="F719" s="14">
        <v>0</v>
      </c>
      <c r="G719" s="14">
        <v>21</v>
      </c>
      <c r="H719" s="14">
        <v>-1796</v>
      </c>
      <c r="I719" s="12" t="s">
        <v>1611</v>
      </c>
      <c r="J719" s="12" t="s">
        <v>6905</v>
      </c>
    </row>
    <row r="720" spans="1:10" x14ac:dyDescent="0.25">
      <c r="A720" s="12" t="s">
        <v>6862</v>
      </c>
      <c r="B720" s="12" t="s">
        <v>10523</v>
      </c>
      <c r="C720" s="12" t="s">
        <v>6906</v>
      </c>
      <c r="D720" s="13">
        <v>45716</v>
      </c>
      <c r="E720" s="14">
        <v>-227</v>
      </c>
      <c r="F720" s="14">
        <v>0</v>
      </c>
      <c r="G720" s="14">
        <v>21</v>
      </c>
      <c r="H720" s="14">
        <v>-187.60330578512398</v>
      </c>
      <c r="I720" s="12" t="s">
        <v>1611</v>
      </c>
      <c r="J720" s="12" t="s">
        <v>6907</v>
      </c>
    </row>
    <row r="721" spans="1:10" x14ac:dyDescent="0.25">
      <c r="A721" s="12" t="s">
        <v>6862</v>
      </c>
      <c r="B721" s="12" t="s">
        <v>10523</v>
      </c>
      <c r="C721" s="12" t="s">
        <v>6908</v>
      </c>
      <c r="D721" s="13">
        <v>45716</v>
      </c>
      <c r="E721" s="14">
        <v>-266.68</v>
      </c>
      <c r="F721" s="14">
        <v>0</v>
      </c>
      <c r="G721" s="14">
        <v>21</v>
      </c>
      <c r="H721" s="14">
        <v>-220.39669421487605</v>
      </c>
      <c r="I721" s="12" t="s">
        <v>1611</v>
      </c>
      <c r="J721" s="12" t="s">
        <v>6909</v>
      </c>
    </row>
    <row r="722" spans="1:10" x14ac:dyDescent="0.25">
      <c r="A722" s="12" t="s">
        <v>6862</v>
      </c>
      <c r="B722" s="12" t="s">
        <v>10523</v>
      </c>
      <c r="C722" s="12" t="s">
        <v>6910</v>
      </c>
      <c r="D722" s="13">
        <v>45716</v>
      </c>
      <c r="E722" s="14">
        <v>-559.02</v>
      </c>
      <c r="F722" s="14">
        <v>0</v>
      </c>
      <c r="G722" s="14">
        <v>21</v>
      </c>
      <c r="H722" s="14">
        <v>-462</v>
      </c>
      <c r="I722" s="12" t="s">
        <v>1611</v>
      </c>
      <c r="J722" s="12" t="s">
        <v>6911</v>
      </c>
    </row>
    <row r="723" spans="1:10" x14ac:dyDescent="0.25">
      <c r="A723" s="12" t="s">
        <v>6862</v>
      </c>
      <c r="B723" s="12" t="s">
        <v>10523</v>
      </c>
      <c r="C723" s="12" t="s">
        <v>6912</v>
      </c>
      <c r="D723" s="13">
        <v>45716</v>
      </c>
      <c r="E723" s="14">
        <v>-242</v>
      </c>
      <c r="F723" s="14">
        <v>0</v>
      </c>
      <c r="G723" s="14">
        <v>21</v>
      </c>
      <c r="H723" s="14">
        <v>-200</v>
      </c>
      <c r="I723" s="12" t="s">
        <v>1611</v>
      </c>
      <c r="J723" s="12" t="s">
        <v>6913</v>
      </c>
    </row>
    <row r="724" spans="1:10" x14ac:dyDescent="0.25">
      <c r="A724" s="12" t="s">
        <v>6862</v>
      </c>
      <c r="B724" s="12" t="s">
        <v>10523</v>
      </c>
      <c r="C724" s="12" t="s">
        <v>6914</v>
      </c>
      <c r="D724" s="13">
        <v>45716</v>
      </c>
      <c r="E724" s="14">
        <v>-98.29</v>
      </c>
      <c r="F724" s="14">
        <v>0</v>
      </c>
      <c r="G724" s="14">
        <v>21</v>
      </c>
      <c r="H724" s="14">
        <v>-81.2314049586777</v>
      </c>
      <c r="I724" s="12" t="s">
        <v>1611</v>
      </c>
      <c r="J724" s="12" t="s">
        <v>6915</v>
      </c>
    </row>
    <row r="725" spans="1:10" x14ac:dyDescent="0.25">
      <c r="A725" s="12" t="s">
        <v>6862</v>
      </c>
      <c r="B725" s="12" t="s">
        <v>10523</v>
      </c>
      <c r="C725" s="12" t="s">
        <v>6916</v>
      </c>
      <c r="D725" s="13">
        <v>45716</v>
      </c>
      <c r="E725" s="14">
        <v>-1756.25</v>
      </c>
      <c r="F725" s="14">
        <v>0</v>
      </c>
      <c r="G725" s="14">
        <v>21</v>
      </c>
      <c r="H725" s="14">
        <v>-1451.4462809917356</v>
      </c>
      <c r="I725" s="12" t="s">
        <v>1611</v>
      </c>
      <c r="J725" s="12" t="s">
        <v>6917</v>
      </c>
    </row>
    <row r="726" spans="1:10" x14ac:dyDescent="0.25">
      <c r="A726" s="12" t="s">
        <v>6862</v>
      </c>
      <c r="B726" s="12" t="s">
        <v>10523</v>
      </c>
      <c r="C726" s="12" t="s">
        <v>6918</v>
      </c>
      <c r="D726" s="13">
        <v>45716</v>
      </c>
      <c r="E726" s="14">
        <v>-2399.77</v>
      </c>
      <c r="F726" s="14">
        <v>0</v>
      </c>
      <c r="G726" s="14">
        <v>21</v>
      </c>
      <c r="H726" s="14">
        <v>-1983.2809917355373</v>
      </c>
      <c r="I726" s="12" t="s">
        <v>1611</v>
      </c>
      <c r="J726" s="12" t="s">
        <v>6919</v>
      </c>
    </row>
    <row r="727" spans="1:10" x14ac:dyDescent="0.25">
      <c r="A727" s="12" t="s">
        <v>6862</v>
      </c>
      <c r="B727" s="12" t="s">
        <v>10523</v>
      </c>
      <c r="C727" s="12" t="s">
        <v>6920</v>
      </c>
      <c r="D727" s="13">
        <v>45716</v>
      </c>
      <c r="E727" s="14">
        <v>-343.64</v>
      </c>
      <c r="F727" s="14">
        <v>0</v>
      </c>
      <c r="G727" s="14">
        <v>21</v>
      </c>
      <c r="H727" s="14">
        <v>-284</v>
      </c>
      <c r="I727" s="12" t="s">
        <v>1611</v>
      </c>
      <c r="J727" s="12" t="s">
        <v>6921</v>
      </c>
    </row>
    <row r="728" spans="1:10" x14ac:dyDescent="0.25">
      <c r="A728" s="12" t="s">
        <v>6862</v>
      </c>
      <c r="B728" s="12" t="s">
        <v>10523</v>
      </c>
      <c r="C728" s="12" t="s">
        <v>6922</v>
      </c>
      <c r="D728" s="13">
        <v>45716</v>
      </c>
      <c r="E728" s="14">
        <v>-435.6</v>
      </c>
      <c r="F728" s="14">
        <v>0</v>
      </c>
      <c r="G728" s="14">
        <v>21</v>
      </c>
      <c r="H728" s="14">
        <v>-360.00000000000006</v>
      </c>
      <c r="I728" s="12" t="s">
        <v>1611</v>
      </c>
      <c r="J728" s="12" t="s">
        <v>6453</v>
      </c>
    </row>
    <row r="729" spans="1:10" x14ac:dyDescent="0.25">
      <c r="A729" s="12" t="s">
        <v>6862</v>
      </c>
      <c r="B729" s="12" t="s">
        <v>10523</v>
      </c>
      <c r="C729" s="12" t="s">
        <v>6923</v>
      </c>
      <c r="D729" s="13">
        <v>45716</v>
      </c>
      <c r="E729" s="14">
        <v>-653.4</v>
      </c>
      <c r="F729" s="14">
        <v>0</v>
      </c>
      <c r="G729" s="14">
        <v>21</v>
      </c>
      <c r="H729" s="14">
        <v>-540</v>
      </c>
      <c r="I729" s="12" t="s">
        <v>1611</v>
      </c>
      <c r="J729" s="12" t="s">
        <v>6453</v>
      </c>
    </row>
    <row r="730" spans="1:10" x14ac:dyDescent="0.25">
      <c r="A730" s="12" t="s">
        <v>6862</v>
      </c>
      <c r="B730" s="12" t="s">
        <v>10523</v>
      </c>
      <c r="C730" s="12" t="s">
        <v>6924</v>
      </c>
      <c r="D730" s="13">
        <v>45716</v>
      </c>
      <c r="E730" s="14">
        <v>-326.7</v>
      </c>
      <c r="F730" s="14">
        <v>0</v>
      </c>
      <c r="G730" s="14">
        <v>21</v>
      </c>
      <c r="H730" s="14">
        <v>-270</v>
      </c>
      <c r="I730" s="12" t="s">
        <v>1611</v>
      </c>
      <c r="J730" s="12" t="s">
        <v>6453</v>
      </c>
    </row>
    <row r="731" spans="1:10" x14ac:dyDescent="0.25">
      <c r="A731" s="12" t="s">
        <v>6862</v>
      </c>
      <c r="B731" s="12" t="s">
        <v>10523</v>
      </c>
      <c r="C731" s="12" t="s">
        <v>6925</v>
      </c>
      <c r="D731" s="13">
        <v>45716</v>
      </c>
      <c r="E731" s="14">
        <v>-284.35000000000002</v>
      </c>
      <c r="F731" s="14">
        <v>0</v>
      </c>
      <c r="G731" s="14">
        <v>21</v>
      </c>
      <c r="H731" s="14">
        <v>-235.00000000000003</v>
      </c>
      <c r="I731" s="12" t="s">
        <v>1611</v>
      </c>
      <c r="J731" s="12" t="s">
        <v>6926</v>
      </c>
    </row>
    <row r="732" spans="1:10" x14ac:dyDescent="0.25">
      <c r="A732" s="12" t="s">
        <v>6862</v>
      </c>
      <c r="B732" s="12" t="s">
        <v>10523</v>
      </c>
      <c r="C732" s="12" t="s">
        <v>6927</v>
      </c>
      <c r="D732" s="13">
        <v>45716</v>
      </c>
      <c r="E732" s="14">
        <v>-459.29</v>
      </c>
      <c r="F732" s="14">
        <v>0</v>
      </c>
      <c r="G732" s="14">
        <v>21</v>
      </c>
      <c r="H732" s="14">
        <v>-379.57851239669424</v>
      </c>
      <c r="I732" s="12" t="s">
        <v>1611</v>
      </c>
      <c r="J732" s="12" t="s">
        <v>6928</v>
      </c>
    </row>
    <row r="733" spans="1:10" x14ac:dyDescent="0.25">
      <c r="A733" s="12" t="s">
        <v>6862</v>
      </c>
      <c r="B733" s="12" t="s">
        <v>10523</v>
      </c>
      <c r="C733" s="12" t="s">
        <v>6929</v>
      </c>
      <c r="D733" s="13">
        <v>45716</v>
      </c>
      <c r="E733" s="14">
        <v>-435.6</v>
      </c>
      <c r="F733" s="14">
        <v>0</v>
      </c>
      <c r="G733" s="14">
        <v>21</v>
      </c>
      <c r="H733" s="14">
        <v>-360.00000000000006</v>
      </c>
      <c r="I733" s="12" t="s">
        <v>1611</v>
      </c>
      <c r="J733" s="12" t="s">
        <v>6930</v>
      </c>
    </row>
    <row r="734" spans="1:10" x14ac:dyDescent="0.25">
      <c r="A734" s="12" t="s">
        <v>6862</v>
      </c>
      <c r="B734" s="12" t="s">
        <v>10523</v>
      </c>
      <c r="C734" s="12" t="s">
        <v>6931</v>
      </c>
      <c r="D734" s="13">
        <v>45716</v>
      </c>
      <c r="E734" s="14">
        <v>-326.7</v>
      </c>
      <c r="F734" s="14">
        <v>0</v>
      </c>
      <c r="G734" s="14">
        <v>21</v>
      </c>
      <c r="H734" s="14">
        <v>-270</v>
      </c>
      <c r="I734" s="12" t="s">
        <v>1611</v>
      </c>
      <c r="J734" s="12" t="s">
        <v>6930</v>
      </c>
    </row>
    <row r="735" spans="1:10" x14ac:dyDescent="0.25">
      <c r="A735" s="12" t="s">
        <v>6862</v>
      </c>
      <c r="B735" s="12" t="s">
        <v>10523</v>
      </c>
      <c r="C735" s="12" t="s">
        <v>6932</v>
      </c>
      <c r="D735" s="13">
        <v>45716</v>
      </c>
      <c r="E735" s="14">
        <v>-326.7</v>
      </c>
      <c r="F735" s="14">
        <v>0</v>
      </c>
      <c r="G735" s="14">
        <v>21</v>
      </c>
      <c r="H735" s="14">
        <v>-270</v>
      </c>
      <c r="I735" s="12" t="s">
        <v>1611</v>
      </c>
      <c r="J735" s="12" t="s">
        <v>6933</v>
      </c>
    </row>
    <row r="736" spans="1:10" x14ac:dyDescent="0.25">
      <c r="A736" s="12" t="s">
        <v>6862</v>
      </c>
      <c r="B736" s="12" t="s">
        <v>10523</v>
      </c>
      <c r="C736" s="12" t="s">
        <v>6934</v>
      </c>
      <c r="D736" s="13">
        <v>45716</v>
      </c>
      <c r="E736" s="14">
        <v>-223.85</v>
      </c>
      <c r="F736" s="14">
        <v>0</v>
      </c>
      <c r="G736" s="14">
        <v>21</v>
      </c>
      <c r="H736" s="14">
        <v>-185</v>
      </c>
      <c r="I736" s="12" t="s">
        <v>1611</v>
      </c>
      <c r="J736" s="12" t="s">
        <v>6935</v>
      </c>
    </row>
    <row r="737" spans="1:10" x14ac:dyDescent="0.25">
      <c r="A737" s="12" t="s">
        <v>6862</v>
      </c>
      <c r="B737" s="12" t="s">
        <v>10523</v>
      </c>
      <c r="C737" s="12" t="s">
        <v>6936</v>
      </c>
      <c r="D737" s="13">
        <v>45716</v>
      </c>
      <c r="E737" s="14">
        <v>-325.73</v>
      </c>
      <c r="F737" s="14">
        <v>0</v>
      </c>
      <c r="G737" s="14">
        <v>21</v>
      </c>
      <c r="H737" s="14">
        <v>-269.19834710743805</v>
      </c>
      <c r="I737" s="12" t="s">
        <v>1611</v>
      </c>
      <c r="J737" s="12" t="s">
        <v>6937</v>
      </c>
    </row>
    <row r="738" spans="1:10" x14ac:dyDescent="0.25">
      <c r="A738" s="12" t="s">
        <v>6862</v>
      </c>
      <c r="B738" s="12" t="s">
        <v>10523</v>
      </c>
      <c r="C738" s="12" t="s">
        <v>6938</v>
      </c>
      <c r="D738" s="13">
        <v>45747</v>
      </c>
      <c r="E738" s="14">
        <v>-918.58</v>
      </c>
      <c r="F738" s="14">
        <v>0</v>
      </c>
      <c r="G738" s="14">
        <v>21</v>
      </c>
      <c r="H738" s="14">
        <v>-759.15702479338847</v>
      </c>
      <c r="I738" s="12" t="s">
        <v>1611</v>
      </c>
      <c r="J738" s="12" t="s">
        <v>6939</v>
      </c>
    </row>
    <row r="739" spans="1:10" x14ac:dyDescent="0.25">
      <c r="A739" s="12" t="s">
        <v>6862</v>
      </c>
      <c r="B739" s="12" t="s">
        <v>10523</v>
      </c>
      <c r="C739" s="12" t="s">
        <v>6940</v>
      </c>
      <c r="D739" s="13">
        <v>45747</v>
      </c>
      <c r="E739" s="14">
        <v>-217.8</v>
      </c>
      <c r="F739" s="14">
        <v>0</v>
      </c>
      <c r="G739" s="14">
        <v>21</v>
      </c>
      <c r="H739" s="14">
        <v>-180.00000000000003</v>
      </c>
      <c r="I739" s="12" t="s">
        <v>1611</v>
      </c>
      <c r="J739" s="12" t="s">
        <v>6941</v>
      </c>
    </row>
    <row r="740" spans="1:10" x14ac:dyDescent="0.25">
      <c r="A740" s="12" t="s">
        <v>6862</v>
      </c>
      <c r="B740" s="12" t="s">
        <v>10523</v>
      </c>
      <c r="C740" s="12" t="s">
        <v>6942</v>
      </c>
      <c r="D740" s="13">
        <v>45747</v>
      </c>
      <c r="E740" s="14">
        <v>-532.4</v>
      </c>
      <c r="F740" s="14">
        <v>0</v>
      </c>
      <c r="G740" s="14">
        <v>21</v>
      </c>
      <c r="H740" s="14">
        <v>-440</v>
      </c>
      <c r="I740" s="12" t="s">
        <v>1611</v>
      </c>
      <c r="J740" s="12" t="s">
        <v>6943</v>
      </c>
    </row>
    <row r="741" spans="1:10" x14ac:dyDescent="0.25">
      <c r="A741" s="12" t="s">
        <v>6862</v>
      </c>
      <c r="B741" s="12" t="s">
        <v>10523</v>
      </c>
      <c r="C741" s="12" t="s">
        <v>6944</v>
      </c>
      <c r="D741" s="13">
        <v>45747</v>
      </c>
      <c r="E741" s="14">
        <v>-316.66000000000003</v>
      </c>
      <c r="F741" s="14">
        <v>0</v>
      </c>
      <c r="G741" s="14">
        <v>21</v>
      </c>
      <c r="H741" s="14">
        <v>-261.70247933884298</v>
      </c>
      <c r="I741" s="12" t="s">
        <v>1611</v>
      </c>
      <c r="J741" s="12" t="s">
        <v>6945</v>
      </c>
    </row>
    <row r="742" spans="1:10" x14ac:dyDescent="0.25">
      <c r="A742" s="12" t="s">
        <v>6862</v>
      </c>
      <c r="B742" s="12" t="s">
        <v>10523</v>
      </c>
      <c r="C742" s="12" t="s">
        <v>6946</v>
      </c>
      <c r="D742" s="13">
        <v>45688</v>
      </c>
      <c r="E742" s="14">
        <v>-479.16</v>
      </c>
      <c r="F742" s="14">
        <v>0</v>
      </c>
      <c r="G742" s="14">
        <v>21</v>
      </c>
      <c r="H742" s="14">
        <v>-396.00000000000006</v>
      </c>
      <c r="I742" s="12" t="s">
        <v>1611</v>
      </c>
      <c r="J742" s="12" t="s">
        <v>6947</v>
      </c>
    </row>
    <row r="743" spans="1:10" x14ac:dyDescent="0.25">
      <c r="A743" s="12" t="s">
        <v>6862</v>
      </c>
      <c r="B743" s="12" t="s">
        <v>10523</v>
      </c>
      <c r="C743" s="12" t="s">
        <v>6948</v>
      </c>
      <c r="D743" s="13">
        <v>45688</v>
      </c>
      <c r="E743" s="14">
        <v>-242</v>
      </c>
      <c r="F743" s="14">
        <v>0</v>
      </c>
      <c r="G743" s="14">
        <v>21</v>
      </c>
      <c r="H743" s="14">
        <v>-200</v>
      </c>
      <c r="I743" s="12" t="s">
        <v>1611</v>
      </c>
      <c r="J743" s="12" t="s">
        <v>6949</v>
      </c>
    </row>
    <row r="744" spans="1:10" x14ac:dyDescent="0.25">
      <c r="A744" s="12" t="s">
        <v>6862</v>
      </c>
      <c r="B744" s="12" t="s">
        <v>10523</v>
      </c>
      <c r="C744" s="12" t="s">
        <v>6950</v>
      </c>
      <c r="D744" s="13">
        <v>45688</v>
      </c>
      <c r="E744" s="14">
        <v>-266.68</v>
      </c>
      <c r="F744" s="14">
        <v>0</v>
      </c>
      <c r="G744" s="14">
        <v>21</v>
      </c>
      <c r="H744" s="14">
        <v>-220.39669421487605</v>
      </c>
      <c r="I744" s="12" t="s">
        <v>1611</v>
      </c>
      <c r="J744" s="12" t="s">
        <v>6951</v>
      </c>
    </row>
    <row r="745" spans="1:10" x14ac:dyDescent="0.25">
      <c r="A745" s="12" t="s">
        <v>6862</v>
      </c>
      <c r="B745" s="12" t="s">
        <v>10523</v>
      </c>
      <c r="C745" s="12" t="s">
        <v>6952</v>
      </c>
      <c r="D745" s="13">
        <v>45688</v>
      </c>
      <c r="E745" s="14">
        <v>-159.72</v>
      </c>
      <c r="F745" s="14">
        <v>0</v>
      </c>
      <c r="G745" s="14">
        <v>21</v>
      </c>
      <c r="H745" s="14">
        <v>-132</v>
      </c>
      <c r="I745" s="12" t="s">
        <v>1611</v>
      </c>
      <c r="J745" s="12" t="s">
        <v>6953</v>
      </c>
    </row>
    <row r="746" spans="1:10" x14ac:dyDescent="0.25">
      <c r="A746" s="12" t="s">
        <v>6862</v>
      </c>
      <c r="B746" s="12" t="s">
        <v>10523</v>
      </c>
      <c r="C746" s="12" t="s">
        <v>6954</v>
      </c>
      <c r="D746" s="13">
        <v>45688</v>
      </c>
      <c r="E746" s="14">
        <v>-246.84</v>
      </c>
      <c r="F746" s="14">
        <v>0</v>
      </c>
      <c r="G746" s="14">
        <v>21</v>
      </c>
      <c r="H746" s="14">
        <v>-204</v>
      </c>
      <c r="I746" s="12" t="s">
        <v>1611</v>
      </c>
      <c r="J746" s="12" t="s">
        <v>6955</v>
      </c>
    </row>
    <row r="747" spans="1:10" x14ac:dyDescent="0.25">
      <c r="A747" s="12" t="s">
        <v>6862</v>
      </c>
      <c r="B747" s="12" t="s">
        <v>10523</v>
      </c>
      <c r="C747" s="12" t="s">
        <v>6956</v>
      </c>
      <c r="D747" s="13">
        <v>45688</v>
      </c>
      <c r="E747" s="14">
        <v>-102.61</v>
      </c>
      <c r="F747" s="14">
        <v>0</v>
      </c>
      <c r="G747" s="14">
        <v>21</v>
      </c>
      <c r="H747" s="14">
        <v>-84.801652892561989</v>
      </c>
      <c r="I747" s="12" t="s">
        <v>1611</v>
      </c>
      <c r="J747" s="12" t="s">
        <v>6957</v>
      </c>
    </row>
    <row r="748" spans="1:10" x14ac:dyDescent="0.25">
      <c r="A748" s="12" t="s">
        <v>6862</v>
      </c>
      <c r="B748" s="12" t="s">
        <v>10523</v>
      </c>
      <c r="C748" s="12" t="s">
        <v>6958</v>
      </c>
      <c r="D748" s="13">
        <v>45688</v>
      </c>
      <c r="E748" s="14">
        <v>-227</v>
      </c>
      <c r="F748" s="14">
        <v>0</v>
      </c>
      <c r="G748" s="14">
        <v>21</v>
      </c>
      <c r="H748" s="14">
        <v>-187.60330578512398</v>
      </c>
      <c r="I748" s="12" t="s">
        <v>1611</v>
      </c>
      <c r="J748" s="12" t="s">
        <v>6959</v>
      </c>
    </row>
    <row r="749" spans="1:10" x14ac:dyDescent="0.25">
      <c r="A749" s="12" t="s">
        <v>6862</v>
      </c>
      <c r="B749" s="12" t="s">
        <v>10523</v>
      </c>
      <c r="C749" s="12" t="s">
        <v>6960</v>
      </c>
      <c r="D749" s="13">
        <v>45688</v>
      </c>
      <c r="E749" s="14">
        <v>-227</v>
      </c>
      <c r="F749" s="14">
        <v>0</v>
      </c>
      <c r="G749" s="14">
        <v>21</v>
      </c>
      <c r="H749" s="14">
        <v>-187.60330578512398</v>
      </c>
      <c r="I749" s="12" t="s">
        <v>1611</v>
      </c>
      <c r="J749" s="12" t="s">
        <v>6961</v>
      </c>
    </row>
    <row r="750" spans="1:10" x14ac:dyDescent="0.25">
      <c r="A750" s="12" t="s">
        <v>6962</v>
      </c>
      <c r="B750" s="12" t="s">
        <v>10524</v>
      </c>
      <c r="C750" s="12" t="s">
        <v>6963</v>
      </c>
      <c r="D750" s="13">
        <v>45688</v>
      </c>
      <c r="E750" s="14">
        <v>-624.36</v>
      </c>
      <c r="F750" s="14">
        <v>0</v>
      </c>
      <c r="G750" s="14">
        <v>21</v>
      </c>
      <c r="H750" s="14">
        <v>-516</v>
      </c>
      <c r="I750" s="12" t="s">
        <v>1611</v>
      </c>
      <c r="J750" s="12" t="s">
        <v>6964</v>
      </c>
    </row>
    <row r="751" spans="1:10" x14ac:dyDescent="0.25">
      <c r="A751" s="12" t="s">
        <v>6962</v>
      </c>
      <c r="B751" s="12" t="s">
        <v>10524</v>
      </c>
      <c r="C751" s="12" t="s">
        <v>3821</v>
      </c>
      <c r="D751" s="13">
        <v>45688</v>
      </c>
      <c r="E751" s="14">
        <v>-1654.68</v>
      </c>
      <c r="F751" s="14">
        <v>0</v>
      </c>
      <c r="G751" s="14">
        <v>21</v>
      </c>
      <c r="H751" s="14">
        <v>-1367.504132231405</v>
      </c>
      <c r="I751" s="12" t="s">
        <v>1611</v>
      </c>
      <c r="J751" s="12" t="s">
        <v>6965</v>
      </c>
    </row>
    <row r="752" spans="1:10" x14ac:dyDescent="0.25">
      <c r="A752" s="12" t="s">
        <v>6962</v>
      </c>
      <c r="B752" s="12" t="s">
        <v>10524</v>
      </c>
      <c r="C752" s="12" t="s">
        <v>6966</v>
      </c>
      <c r="D752" s="13">
        <v>45688</v>
      </c>
      <c r="E752" s="14">
        <v>-1985.61</v>
      </c>
      <c r="F752" s="14">
        <v>0</v>
      </c>
      <c r="G752" s="14">
        <v>21</v>
      </c>
      <c r="H752" s="14">
        <v>-1641</v>
      </c>
      <c r="I752" s="12" t="s">
        <v>1611</v>
      </c>
      <c r="J752" s="12" t="s">
        <v>6967</v>
      </c>
    </row>
    <row r="753" spans="1:10" x14ac:dyDescent="0.25">
      <c r="A753" s="12" t="s">
        <v>6962</v>
      </c>
      <c r="B753" s="12" t="s">
        <v>10524</v>
      </c>
      <c r="C753" s="12" t="s">
        <v>3822</v>
      </c>
      <c r="D753" s="13">
        <v>45688</v>
      </c>
      <c r="E753" s="14">
        <v>-653.4</v>
      </c>
      <c r="F753" s="14">
        <v>0</v>
      </c>
      <c r="G753" s="14">
        <v>21</v>
      </c>
      <c r="H753" s="14">
        <v>-540</v>
      </c>
      <c r="I753" s="12" t="s">
        <v>1611</v>
      </c>
      <c r="J753" s="12" t="s">
        <v>6968</v>
      </c>
    </row>
    <row r="754" spans="1:10" x14ac:dyDescent="0.25">
      <c r="A754" s="12" t="s">
        <v>6962</v>
      </c>
      <c r="B754" s="12" t="s">
        <v>10524</v>
      </c>
      <c r="C754" s="12" t="s">
        <v>6969</v>
      </c>
      <c r="D754" s="13">
        <v>45688</v>
      </c>
      <c r="E754" s="14">
        <v>-110.65</v>
      </c>
      <c r="F754" s="14">
        <v>0</v>
      </c>
      <c r="G754" s="14">
        <v>21</v>
      </c>
      <c r="H754" s="14">
        <v>-91.446280991735549</v>
      </c>
      <c r="I754" s="12" t="s">
        <v>1611</v>
      </c>
      <c r="J754" s="12" t="s">
        <v>6970</v>
      </c>
    </row>
    <row r="755" spans="1:10" x14ac:dyDescent="0.25">
      <c r="A755" s="12" t="s">
        <v>6962</v>
      </c>
      <c r="B755" s="12" t="s">
        <v>10524</v>
      </c>
      <c r="C755" s="12" t="s">
        <v>5261</v>
      </c>
      <c r="D755" s="13">
        <v>45688</v>
      </c>
      <c r="E755" s="14">
        <v>-745.36</v>
      </c>
      <c r="F755" s="14">
        <v>0</v>
      </c>
      <c r="G755" s="14">
        <v>21</v>
      </c>
      <c r="H755" s="14">
        <v>-616</v>
      </c>
      <c r="I755" s="12" t="s">
        <v>1611</v>
      </c>
      <c r="J755" s="12" t="s">
        <v>6971</v>
      </c>
    </row>
    <row r="756" spans="1:10" x14ac:dyDescent="0.25">
      <c r="A756" s="12" t="s">
        <v>6962</v>
      </c>
      <c r="B756" s="12" t="s">
        <v>10524</v>
      </c>
      <c r="C756" s="12" t="s">
        <v>6972</v>
      </c>
      <c r="D756" s="13">
        <v>45688</v>
      </c>
      <c r="E756" s="14">
        <v>-663.44</v>
      </c>
      <c r="F756" s="14">
        <v>0</v>
      </c>
      <c r="G756" s="14">
        <v>21</v>
      </c>
      <c r="H756" s="14">
        <v>-548.29752066115714</v>
      </c>
      <c r="I756" s="12" t="s">
        <v>1611</v>
      </c>
      <c r="J756" s="12" t="s">
        <v>6973</v>
      </c>
    </row>
    <row r="757" spans="1:10" x14ac:dyDescent="0.25">
      <c r="A757" s="12" t="s">
        <v>6962</v>
      </c>
      <c r="B757" s="12" t="s">
        <v>10524</v>
      </c>
      <c r="C757" s="12" t="s">
        <v>5259</v>
      </c>
      <c r="D757" s="13">
        <v>45688</v>
      </c>
      <c r="E757" s="14">
        <v>-338.8</v>
      </c>
      <c r="F757" s="14">
        <v>0</v>
      </c>
      <c r="G757" s="14">
        <v>21</v>
      </c>
      <c r="H757" s="14">
        <v>-280</v>
      </c>
      <c r="I757" s="12" t="s">
        <v>1611</v>
      </c>
      <c r="J757" s="12" t="s">
        <v>6974</v>
      </c>
    </row>
    <row r="758" spans="1:10" x14ac:dyDescent="0.25">
      <c r="A758" s="12" t="s">
        <v>6962</v>
      </c>
      <c r="B758" s="12" t="s">
        <v>10524</v>
      </c>
      <c r="C758" s="12" t="s">
        <v>6904</v>
      </c>
      <c r="D758" s="13">
        <v>45716</v>
      </c>
      <c r="E758" s="14">
        <v>-266.2</v>
      </c>
      <c r="F758" s="14">
        <v>0</v>
      </c>
      <c r="G758" s="14">
        <v>21</v>
      </c>
      <c r="H758" s="14">
        <v>-220</v>
      </c>
      <c r="I758" s="12" t="s">
        <v>1611</v>
      </c>
      <c r="J758" s="12" t="s">
        <v>6975</v>
      </c>
    </row>
    <row r="759" spans="1:10" x14ac:dyDescent="0.25">
      <c r="A759" s="12" t="s">
        <v>6962</v>
      </c>
      <c r="B759" s="12" t="s">
        <v>10524</v>
      </c>
      <c r="C759" s="12" t="s">
        <v>2854</v>
      </c>
      <c r="D759" s="13">
        <v>45688</v>
      </c>
      <c r="E759" s="14">
        <v>-308.33999999999997</v>
      </c>
      <c r="F759" s="14">
        <v>0</v>
      </c>
      <c r="G759" s="14">
        <v>21</v>
      </c>
      <c r="H759" s="14">
        <v>-254.82644628099172</v>
      </c>
      <c r="I759" s="12" t="s">
        <v>1611</v>
      </c>
      <c r="J759" s="12" t="s">
        <v>5565</v>
      </c>
    </row>
    <row r="760" spans="1:10" x14ac:dyDescent="0.25">
      <c r="A760" s="12" t="s">
        <v>6962</v>
      </c>
      <c r="B760" s="12" t="s">
        <v>10524</v>
      </c>
      <c r="C760" s="12" t="s">
        <v>6976</v>
      </c>
      <c r="D760" s="13">
        <v>45688</v>
      </c>
      <c r="E760" s="14">
        <v>-399.3</v>
      </c>
      <c r="F760" s="14">
        <v>0</v>
      </c>
      <c r="G760" s="14">
        <v>21</v>
      </c>
      <c r="H760" s="14">
        <v>-330</v>
      </c>
      <c r="I760" s="12" t="s">
        <v>1611</v>
      </c>
      <c r="J760" s="12" t="s">
        <v>6007</v>
      </c>
    </row>
    <row r="761" spans="1:10" x14ac:dyDescent="0.25">
      <c r="A761" s="12" t="s">
        <v>6977</v>
      </c>
      <c r="B761" s="12" t="s">
        <v>10525</v>
      </c>
      <c r="C761" s="12" t="s">
        <v>6978</v>
      </c>
      <c r="D761" s="13">
        <v>45672</v>
      </c>
      <c r="E761" s="14">
        <v>-17908</v>
      </c>
      <c r="F761" s="14">
        <v>0</v>
      </c>
      <c r="G761" s="14">
        <v>21</v>
      </c>
      <c r="H761" s="14">
        <v>-14800</v>
      </c>
      <c r="I761" s="12" t="s">
        <v>1629</v>
      </c>
      <c r="J761" s="12" t="s">
        <v>6979</v>
      </c>
    </row>
    <row r="762" spans="1:10" x14ac:dyDescent="0.25">
      <c r="A762" s="12" t="s">
        <v>6980</v>
      </c>
      <c r="B762" s="12" t="s">
        <v>10526</v>
      </c>
      <c r="C762" s="12" t="s">
        <v>6981</v>
      </c>
      <c r="D762" s="13">
        <v>45705</v>
      </c>
      <c r="E762" s="14">
        <v>-166.51</v>
      </c>
      <c r="F762" s="14">
        <v>0</v>
      </c>
      <c r="G762" s="14">
        <v>21</v>
      </c>
      <c r="H762" s="14">
        <v>-137.61157024793388</v>
      </c>
      <c r="I762" s="12" t="s">
        <v>1660</v>
      </c>
      <c r="J762" s="12" t="s">
        <v>6982</v>
      </c>
    </row>
    <row r="763" spans="1:10" x14ac:dyDescent="0.25">
      <c r="A763" s="12" t="s">
        <v>6980</v>
      </c>
      <c r="B763" s="12" t="s">
        <v>10526</v>
      </c>
      <c r="C763" s="12" t="s">
        <v>6983</v>
      </c>
      <c r="D763" s="13">
        <v>45705</v>
      </c>
      <c r="E763" s="14">
        <v>-137.13</v>
      </c>
      <c r="F763" s="14">
        <v>0</v>
      </c>
      <c r="G763" s="14">
        <v>21</v>
      </c>
      <c r="H763" s="14">
        <v>-113.3305785123967</v>
      </c>
      <c r="I763" s="12" t="s">
        <v>1660</v>
      </c>
      <c r="J763" s="12" t="s">
        <v>6984</v>
      </c>
    </row>
    <row r="764" spans="1:10" x14ac:dyDescent="0.25">
      <c r="A764" s="12" t="s">
        <v>6980</v>
      </c>
      <c r="B764" s="12" t="s">
        <v>10526</v>
      </c>
      <c r="C764" s="12" t="s">
        <v>6985</v>
      </c>
      <c r="D764" s="13">
        <v>45705</v>
      </c>
      <c r="E764" s="14">
        <v>-274.26</v>
      </c>
      <c r="F764" s="14">
        <v>0</v>
      </c>
      <c r="G764" s="14">
        <v>21</v>
      </c>
      <c r="H764" s="14">
        <v>-226.6611570247934</v>
      </c>
      <c r="I764" s="12" t="s">
        <v>1660</v>
      </c>
      <c r="J764" s="12" t="s">
        <v>6986</v>
      </c>
    </row>
    <row r="765" spans="1:10" x14ac:dyDescent="0.25">
      <c r="A765" s="12" t="s">
        <v>6987</v>
      </c>
      <c r="B765" s="12" t="s">
        <v>10527</v>
      </c>
      <c r="C765" s="12" t="s">
        <v>6988</v>
      </c>
      <c r="D765" s="13">
        <v>45716</v>
      </c>
      <c r="E765" s="14">
        <v>-484</v>
      </c>
      <c r="F765" s="14">
        <v>0</v>
      </c>
      <c r="G765" s="14">
        <v>21</v>
      </c>
      <c r="H765" s="14">
        <v>-400</v>
      </c>
      <c r="I765" s="12" t="s">
        <v>1608</v>
      </c>
      <c r="J765" s="12" t="s">
        <v>6989</v>
      </c>
    </row>
    <row r="766" spans="1:10" x14ac:dyDescent="0.25">
      <c r="A766" s="12" t="s">
        <v>6990</v>
      </c>
      <c r="B766" s="12" t="s">
        <v>10528</v>
      </c>
      <c r="C766" s="12" t="s">
        <v>6991</v>
      </c>
      <c r="D766" s="13">
        <v>45688</v>
      </c>
      <c r="E766" s="14">
        <v>-99.52</v>
      </c>
      <c r="F766" s="14">
        <v>0</v>
      </c>
      <c r="G766" s="14">
        <v>21</v>
      </c>
      <c r="H766" s="14">
        <v>-82.247933884297524</v>
      </c>
      <c r="I766" s="12" t="s">
        <v>1631</v>
      </c>
      <c r="J766" s="12" t="s">
        <v>6992</v>
      </c>
    </row>
    <row r="767" spans="1:10" x14ac:dyDescent="0.25">
      <c r="A767" s="12" t="s">
        <v>6990</v>
      </c>
      <c r="B767" s="12" t="s">
        <v>10528</v>
      </c>
      <c r="C767" s="12" t="s">
        <v>6993</v>
      </c>
      <c r="D767" s="13">
        <v>45688</v>
      </c>
      <c r="E767" s="14">
        <v>-70.66</v>
      </c>
      <c r="F767" s="14">
        <v>0</v>
      </c>
      <c r="G767" s="14">
        <v>21</v>
      </c>
      <c r="H767" s="14">
        <v>-58.396694214876035</v>
      </c>
      <c r="I767" s="12" t="s">
        <v>1631</v>
      </c>
      <c r="J767" s="12" t="s">
        <v>6994</v>
      </c>
    </row>
    <row r="768" spans="1:10" x14ac:dyDescent="0.25">
      <c r="A768" s="12" t="s">
        <v>6995</v>
      </c>
      <c r="B768" s="12" t="s">
        <v>10529</v>
      </c>
      <c r="C768" s="12" t="s">
        <v>6996</v>
      </c>
      <c r="D768" s="13">
        <v>45672</v>
      </c>
      <c r="E768" s="14">
        <v>-280.08999999999997</v>
      </c>
      <c r="F768" s="14">
        <v>0</v>
      </c>
      <c r="G768" s="14">
        <v>21</v>
      </c>
      <c r="H768" s="14">
        <v>-231.47933884297518</v>
      </c>
      <c r="I768" s="12" t="s">
        <v>1631</v>
      </c>
      <c r="J768" s="12" t="s">
        <v>6997</v>
      </c>
    </row>
    <row r="769" spans="1:10" x14ac:dyDescent="0.25">
      <c r="A769" s="12" t="s">
        <v>6998</v>
      </c>
      <c r="B769" s="12" t="s">
        <v>10530</v>
      </c>
      <c r="C769" s="12" t="s">
        <v>6999</v>
      </c>
      <c r="D769" s="13">
        <v>45747</v>
      </c>
      <c r="E769" s="14">
        <v>-17970.919999999998</v>
      </c>
      <c r="F769" s="14">
        <v>0</v>
      </c>
      <c r="G769" s="14">
        <v>21</v>
      </c>
      <c r="H769" s="14">
        <v>-14851.999999999998</v>
      </c>
      <c r="I769" s="12" t="s">
        <v>1846</v>
      </c>
      <c r="J769" s="12" t="s">
        <v>7000</v>
      </c>
    </row>
    <row r="770" spans="1:10" x14ac:dyDescent="0.25">
      <c r="A770" s="12" t="s">
        <v>7001</v>
      </c>
      <c r="B770" s="12" t="s">
        <v>10531</v>
      </c>
      <c r="C770" s="12" t="s">
        <v>7002</v>
      </c>
      <c r="D770" s="13">
        <v>45733</v>
      </c>
      <c r="E770" s="14">
        <v>-618.35</v>
      </c>
      <c r="F770" s="14">
        <v>0</v>
      </c>
      <c r="G770" s="14">
        <v>3</v>
      </c>
      <c r="H770" s="14">
        <v>-600.33980582524271</v>
      </c>
      <c r="I770" s="12" t="s">
        <v>1692</v>
      </c>
      <c r="J770" s="12" t="s">
        <v>7003</v>
      </c>
    </row>
    <row r="771" spans="1:10" x14ac:dyDescent="0.25">
      <c r="A771" s="12" t="s">
        <v>7004</v>
      </c>
      <c r="B771" s="12" t="s">
        <v>10532</v>
      </c>
      <c r="C771" s="12" t="s">
        <v>7005</v>
      </c>
      <c r="D771" s="13">
        <v>45733</v>
      </c>
      <c r="E771" s="14">
        <v>-738.1</v>
      </c>
      <c r="F771" s="14">
        <v>0</v>
      </c>
      <c r="G771" s="14">
        <v>21</v>
      </c>
      <c r="H771" s="14">
        <v>-610</v>
      </c>
      <c r="I771" s="12" t="s">
        <v>1740</v>
      </c>
      <c r="J771" s="12" t="s">
        <v>7006</v>
      </c>
    </row>
    <row r="772" spans="1:10" x14ac:dyDescent="0.25">
      <c r="A772" s="12" t="s">
        <v>7004</v>
      </c>
      <c r="B772" s="12" t="s">
        <v>10532</v>
      </c>
      <c r="C772" s="12" t="s">
        <v>7007</v>
      </c>
      <c r="D772" s="13">
        <v>45688</v>
      </c>
      <c r="E772" s="14">
        <v>-9056.85</v>
      </c>
      <c r="F772" s="14">
        <v>0</v>
      </c>
      <c r="G772" s="14">
        <v>21</v>
      </c>
      <c r="H772" s="14">
        <v>-7485.0000000000009</v>
      </c>
      <c r="I772" s="12" t="s">
        <v>1740</v>
      </c>
      <c r="J772" s="12" t="s">
        <v>7008</v>
      </c>
    </row>
    <row r="773" spans="1:10" x14ac:dyDescent="0.25">
      <c r="A773" s="12" t="s">
        <v>7004</v>
      </c>
      <c r="B773" s="12" t="s">
        <v>10532</v>
      </c>
      <c r="C773" s="12" t="s">
        <v>7009</v>
      </c>
      <c r="D773" s="13">
        <v>45688</v>
      </c>
      <c r="E773" s="14">
        <v>-399.3</v>
      </c>
      <c r="F773" s="14">
        <v>0</v>
      </c>
      <c r="G773" s="14">
        <v>21</v>
      </c>
      <c r="H773" s="14">
        <v>-330</v>
      </c>
      <c r="I773" s="12" t="s">
        <v>1740</v>
      </c>
      <c r="J773" s="12" t="s">
        <v>7010</v>
      </c>
    </row>
    <row r="774" spans="1:10" x14ac:dyDescent="0.25">
      <c r="A774" s="12" t="s">
        <v>7011</v>
      </c>
      <c r="B774" s="12" t="s">
        <v>10533</v>
      </c>
      <c r="C774" s="12" t="s">
        <v>7012</v>
      </c>
      <c r="D774" s="13">
        <v>45705</v>
      </c>
      <c r="E774" s="14">
        <v>-10371.15</v>
      </c>
      <c r="F774" s="14">
        <v>0</v>
      </c>
      <c r="G774" s="14">
        <v>21</v>
      </c>
      <c r="H774" s="14">
        <v>-8571.1983471074382</v>
      </c>
      <c r="I774" s="12" t="s">
        <v>1705</v>
      </c>
      <c r="J774" s="12" t="s">
        <v>7013</v>
      </c>
    </row>
    <row r="775" spans="1:10" x14ac:dyDescent="0.25">
      <c r="A775" s="12" t="s">
        <v>7014</v>
      </c>
      <c r="B775" s="12" t="s">
        <v>10534</v>
      </c>
      <c r="C775" s="12" t="s">
        <v>7015</v>
      </c>
      <c r="D775" s="13">
        <v>45672</v>
      </c>
      <c r="E775" s="14">
        <v>-484</v>
      </c>
      <c r="F775" s="14">
        <v>0</v>
      </c>
      <c r="G775" s="14">
        <v>21</v>
      </c>
      <c r="H775" s="14">
        <v>-400</v>
      </c>
      <c r="I775" s="12" t="s">
        <v>4913</v>
      </c>
      <c r="J775" s="12" t="s">
        <v>7016</v>
      </c>
    </row>
    <row r="776" spans="1:10" x14ac:dyDescent="0.25">
      <c r="A776" s="12" t="s">
        <v>7014</v>
      </c>
      <c r="B776" s="12" t="s">
        <v>10534</v>
      </c>
      <c r="C776" s="12" t="s">
        <v>7017</v>
      </c>
      <c r="D776" s="13">
        <v>45688</v>
      </c>
      <c r="E776" s="14">
        <v>-1189.9100000000001</v>
      </c>
      <c r="F776" s="14">
        <v>0</v>
      </c>
      <c r="G776" s="14">
        <v>21</v>
      </c>
      <c r="H776" s="14">
        <v>-983.39669421487611</v>
      </c>
      <c r="I776" s="12" t="s">
        <v>1611</v>
      </c>
      <c r="J776" s="12" t="s">
        <v>7018</v>
      </c>
    </row>
    <row r="777" spans="1:10" x14ac:dyDescent="0.25">
      <c r="A777" s="12" t="s">
        <v>7014</v>
      </c>
      <c r="B777" s="12" t="s">
        <v>10534</v>
      </c>
      <c r="C777" s="12" t="s">
        <v>7019</v>
      </c>
      <c r="D777" s="13">
        <v>45688</v>
      </c>
      <c r="E777" s="14">
        <v>-436.57</v>
      </c>
      <c r="F777" s="14">
        <v>0</v>
      </c>
      <c r="G777" s="14">
        <v>21</v>
      </c>
      <c r="H777" s="14">
        <v>-360.801652892562</v>
      </c>
      <c r="I777" s="12" t="s">
        <v>1611</v>
      </c>
      <c r="J777" s="12" t="s">
        <v>7020</v>
      </c>
    </row>
    <row r="778" spans="1:10" x14ac:dyDescent="0.25">
      <c r="A778" s="12" t="s">
        <v>7014</v>
      </c>
      <c r="B778" s="12" t="s">
        <v>10534</v>
      </c>
      <c r="C778" s="12" t="s">
        <v>7021</v>
      </c>
      <c r="D778" s="13">
        <v>45688</v>
      </c>
      <c r="E778" s="14">
        <v>-31.34</v>
      </c>
      <c r="F778" s="14">
        <v>0</v>
      </c>
      <c r="G778" s="14">
        <v>21</v>
      </c>
      <c r="H778" s="14">
        <v>-25.900826446280991</v>
      </c>
      <c r="I778" s="12" t="s">
        <v>1611</v>
      </c>
      <c r="J778" s="12" t="s">
        <v>7022</v>
      </c>
    </row>
    <row r="779" spans="1:10" x14ac:dyDescent="0.25">
      <c r="A779" s="12" t="s">
        <v>7014</v>
      </c>
      <c r="B779" s="12" t="s">
        <v>10534</v>
      </c>
      <c r="C779" s="12" t="s">
        <v>7023</v>
      </c>
      <c r="D779" s="13">
        <v>45688</v>
      </c>
      <c r="E779" s="14">
        <v>-79.38</v>
      </c>
      <c r="F779" s="14">
        <v>0</v>
      </c>
      <c r="G779" s="14">
        <v>21</v>
      </c>
      <c r="H779" s="14">
        <v>-65.603305785123965</v>
      </c>
      <c r="I779" s="12" t="s">
        <v>1611</v>
      </c>
      <c r="J779" s="12" t="s">
        <v>7024</v>
      </c>
    </row>
    <row r="780" spans="1:10" x14ac:dyDescent="0.25">
      <c r="A780" s="12" t="s">
        <v>7014</v>
      </c>
      <c r="B780" s="12" t="s">
        <v>10534</v>
      </c>
      <c r="C780" s="12" t="s">
        <v>7025</v>
      </c>
      <c r="D780" s="13">
        <v>45705</v>
      </c>
      <c r="E780" s="14">
        <v>-79.38</v>
      </c>
      <c r="F780" s="14">
        <v>0</v>
      </c>
      <c r="G780" s="14">
        <v>21</v>
      </c>
      <c r="H780" s="14">
        <v>-65.603305785123965</v>
      </c>
      <c r="I780" s="12" t="s">
        <v>1611</v>
      </c>
      <c r="J780" s="12" t="s">
        <v>7026</v>
      </c>
    </row>
    <row r="781" spans="1:10" x14ac:dyDescent="0.25">
      <c r="A781" s="12" t="s">
        <v>7014</v>
      </c>
      <c r="B781" s="12" t="s">
        <v>10534</v>
      </c>
      <c r="C781" s="12" t="s">
        <v>7027</v>
      </c>
      <c r="D781" s="13">
        <v>45688</v>
      </c>
      <c r="E781" s="14">
        <v>-38.96</v>
      </c>
      <c r="F781" s="14">
        <v>0</v>
      </c>
      <c r="G781" s="14">
        <v>21</v>
      </c>
      <c r="H781" s="14">
        <v>-32.198347107438018</v>
      </c>
      <c r="I781" s="12" t="s">
        <v>1611</v>
      </c>
      <c r="J781" s="12" t="s">
        <v>7028</v>
      </c>
    </row>
    <row r="782" spans="1:10" x14ac:dyDescent="0.25">
      <c r="A782" s="12" t="s">
        <v>7014</v>
      </c>
      <c r="B782" s="12" t="s">
        <v>10534</v>
      </c>
      <c r="C782" s="12" t="s">
        <v>7029</v>
      </c>
      <c r="D782" s="13">
        <v>45688</v>
      </c>
      <c r="E782" s="14">
        <v>-363</v>
      </c>
      <c r="F782" s="14">
        <v>0</v>
      </c>
      <c r="G782" s="14">
        <v>21</v>
      </c>
      <c r="H782" s="14">
        <v>-300</v>
      </c>
      <c r="I782" s="12" t="s">
        <v>1611</v>
      </c>
      <c r="J782" s="12" t="s">
        <v>7030</v>
      </c>
    </row>
    <row r="783" spans="1:10" x14ac:dyDescent="0.25">
      <c r="A783" s="12" t="s">
        <v>7014</v>
      </c>
      <c r="B783" s="12" t="s">
        <v>10534</v>
      </c>
      <c r="C783" s="12" t="s">
        <v>7031</v>
      </c>
      <c r="D783" s="13">
        <v>45688</v>
      </c>
      <c r="E783" s="14">
        <v>-217.8</v>
      </c>
      <c r="F783" s="14">
        <v>0</v>
      </c>
      <c r="G783" s="14">
        <v>21</v>
      </c>
      <c r="H783" s="14">
        <v>-180.00000000000003</v>
      </c>
      <c r="I783" s="12" t="s">
        <v>1611</v>
      </c>
      <c r="J783" s="12" t="s">
        <v>7032</v>
      </c>
    </row>
    <row r="784" spans="1:10" x14ac:dyDescent="0.25">
      <c r="A784" s="12" t="s">
        <v>7014</v>
      </c>
      <c r="B784" s="12" t="s">
        <v>10534</v>
      </c>
      <c r="C784" s="12" t="s">
        <v>7033</v>
      </c>
      <c r="D784" s="13">
        <v>45688</v>
      </c>
      <c r="E784" s="14">
        <v>-1028.5</v>
      </c>
      <c r="F784" s="14">
        <v>0</v>
      </c>
      <c r="G784" s="14">
        <v>21</v>
      </c>
      <c r="H784" s="14">
        <v>-850</v>
      </c>
      <c r="I784" s="12" t="s">
        <v>1611</v>
      </c>
      <c r="J784" s="12" t="s">
        <v>7034</v>
      </c>
    </row>
    <row r="785" spans="1:10" x14ac:dyDescent="0.25">
      <c r="A785" s="12" t="s">
        <v>7014</v>
      </c>
      <c r="B785" s="12" t="s">
        <v>10534</v>
      </c>
      <c r="C785" s="12" t="s">
        <v>7035</v>
      </c>
      <c r="D785" s="13">
        <v>45688</v>
      </c>
      <c r="E785" s="14">
        <v>-726</v>
      </c>
      <c r="F785" s="14">
        <v>0</v>
      </c>
      <c r="G785" s="14">
        <v>21</v>
      </c>
      <c r="H785" s="14">
        <v>-600</v>
      </c>
      <c r="I785" s="12" t="s">
        <v>1611</v>
      </c>
      <c r="J785" s="12" t="s">
        <v>7036</v>
      </c>
    </row>
    <row r="786" spans="1:10" x14ac:dyDescent="0.25">
      <c r="A786" s="12" t="s">
        <v>7014</v>
      </c>
      <c r="B786" s="12" t="s">
        <v>10534</v>
      </c>
      <c r="C786" s="12" t="s">
        <v>7037</v>
      </c>
      <c r="D786" s="13">
        <v>45705</v>
      </c>
      <c r="E786" s="14">
        <v>-108.17</v>
      </c>
      <c r="F786" s="14">
        <v>0</v>
      </c>
      <c r="G786" s="14">
        <v>21</v>
      </c>
      <c r="H786" s="14">
        <v>-89.396694214876035</v>
      </c>
      <c r="I786" s="12" t="s">
        <v>1611</v>
      </c>
      <c r="J786" s="12" t="s">
        <v>7038</v>
      </c>
    </row>
    <row r="787" spans="1:10" x14ac:dyDescent="0.25">
      <c r="A787" s="12" t="s">
        <v>7014</v>
      </c>
      <c r="B787" s="12" t="s">
        <v>10534</v>
      </c>
      <c r="C787" s="12" t="s">
        <v>7039</v>
      </c>
      <c r="D787" s="13">
        <v>45716</v>
      </c>
      <c r="E787" s="14">
        <v>-84.22</v>
      </c>
      <c r="F787" s="14">
        <v>0</v>
      </c>
      <c r="G787" s="14">
        <v>21</v>
      </c>
      <c r="H787" s="14">
        <v>-69.603305785123965</v>
      </c>
      <c r="I787" s="12" t="s">
        <v>1611</v>
      </c>
      <c r="J787" s="12" t="s">
        <v>7040</v>
      </c>
    </row>
    <row r="788" spans="1:10" x14ac:dyDescent="0.25">
      <c r="A788" s="12" t="s">
        <v>7014</v>
      </c>
      <c r="B788" s="12" t="s">
        <v>10534</v>
      </c>
      <c r="C788" s="12" t="s">
        <v>7041</v>
      </c>
      <c r="D788" s="13">
        <v>45716</v>
      </c>
      <c r="E788" s="14">
        <v>-167.71</v>
      </c>
      <c r="F788" s="14">
        <v>0</v>
      </c>
      <c r="G788" s="14">
        <v>21</v>
      </c>
      <c r="H788" s="14">
        <v>-138.60330578512398</v>
      </c>
      <c r="I788" s="12" t="s">
        <v>1611</v>
      </c>
      <c r="J788" s="12" t="s">
        <v>7042</v>
      </c>
    </row>
    <row r="789" spans="1:10" x14ac:dyDescent="0.25">
      <c r="A789" s="12" t="s">
        <v>7014</v>
      </c>
      <c r="B789" s="12" t="s">
        <v>10534</v>
      </c>
      <c r="C789" s="12" t="s">
        <v>7043</v>
      </c>
      <c r="D789" s="13">
        <v>45716</v>
      </c>
      <c r="E789" s="14">
        <v>-828.85</v>
      </c>
      <c r="F789" s="14">
        <v>0</v>
      </c>
      <c r="G789" s="14">
        <v>21</v>
      </c>
      <c r="H789" s="14">
        <v>-685</v>
      </c>
      <c r="I789" s="12" t="s">
        <v>1611</v>
      </c>
      <c r="J789" s="12" t="s">
        <v>7044</v>
      </c>
    </row>
    <row r="790" spans="1:10" x14ac:dyDescent="0.25">
      <c r="A790" s="12" t="s">
        <v>7014</v>
      </c>
      <c r="B790" s="12" t="s">
        <v>10534</v>
      </c>
      <c r="C790" s="12" t="s">
        <v>7045</v>
      </c>
      <c r="D790" s="13">
        <v>45716</v>
      </c>
      <c r="E790" s="14">
        <v>-1204.19</v>
      </c>
      <c r="F790" s="14">
        <v>0</v>
      </c>
      <c r="G790" s="14">
        <v>21</v>
      </c>
      <c r="H790" s="14">
        <v>-995.19834710743805</v>
      </c>
      <c r="I790" s="12" t="s">
        <v>1611</v>
      </c>
      <c r="J790" s="12" t="s">
        <v>7046</v>
      </c>
    </row>
    <row r="791" spans="1:10" x14ac:dyDescent="0.25">
      <c r="A791" s="12" t="s">
        <v>7014</v>
      </c>
      <c r="B791" s="12" t="s">
        <v>10534</v>
      </c>
      <c r="C791" s="12" t="s">
        <v>7047</v>
      </c>
      <c r="D791" s="13">
        <v>45716</v>
      </c>
      <c r="E791" s="14">
        <v>-919.6</v>
      </c>
      <c r="F791" s="14">
        <v>0</v>
      </c>
      <c r="G791" s="14">
        <v>21</v>
      </c>
      <c r="H791" s="14">
        <v>-760</v>
      </c>
      <c r="I791" s="12" t="s">
        <v>1611</v>
      </c>
      <c r="J791" s="12" t="s">
        <v>7048</v>
      </c>
    </row>
    <row r="792" spans="1:10" x14ac:dyDescent="0.25">
      <c r="A792" s="12" t="s">
        <v>7014</v>
      </c>
      <c r="B792" s="12" t="s">
        <v>10534</v>
      </c>
      <c r="C792" s="12" t="s">
        <v>7049</v>
      </c>
      <c r="D792" s="13">
        <v>45716</v>
      </c>
      <c r="E792" s="14">
        <v>-919.6</v>
      </c>
      <c r="F792" s="14">
        <v>0</v>
      </c>
      <c r="G792" s="14">
        <v>21</v>
      </c>
      <c r="H792" s="14">
        <v>-760</v>
      </c>
      <c r="I792" s="12" t="s">
        <v>1611</v>
      </c>
      <c r="J792" s="12" t="s">
        <v>7050</v>
      </c>
    </row>
    <row r="793" spans="1:10" x14ac:dyDescent="0.25">
      <c r="A793" s="12" t="s">
        <v>7014</v>
      </c>
      <c r="B793" s="12" t="s">
        <v>10534</v>
      </c>
      <c r="C793" s="12" t="s">
        <v>7051</v>
      </c>
      <c r="D793" s="13">
        <v>45716</v>
      </c>
      <c r="E793" s="14">
        <v>-290.39999999999998</v>
      </c>
      <c r="F793" s="14">
        <v>0</v>
      </c>
      <c r="G793" s="14">
        <v>21</v>
      </c>
      <c r="H793" s="14">
        <v>-240</v>
      </c>
      <c r="I793" s="12" t="s">
        <v>1611</v>
      </c>
      <c r="J793" s="12" t="s">
        <v>7052</v>
      </c>
    </row>
    <row r="794" spans="1:10" x14ac:dyDescent="0.25">
      <c r="A794" s="12" t="s">
        <v>7014</v>
      </c>
      <c r="B794" s="12" t="s">
        <v>10534</v>
      </c>
      <c r="C794" s="12" t="s">
        <v>7053</v>
      </c>
      <c r="D794" s="13">
        <v>45716</v>
      </c>
      <c r="E794" s="14">
        <v>-4904.13</v>
      </c>
      <c r="F794" s="14">
        <v>0</v>
      </c>
      <c r="G794" s="14">
        <v>21</v>
      </c>
      <c r="H794" s="14">
        <v>-4053</v>
      </c>
      <c r="I794" s="12" t="s">
        <v>1611</v>
      </c>
      <c r="J794" s="12" t="s">
        <v>7054</v>
      </c>
    </row>
    <row r="795" spans="1:10" x14ac:dyDescent="0.25">
      <c r="A795" s="12" t="s">
        <v>7014</v>
      </c>
      <c r="B795" s="12" t="s">
        <v>10534</v>
      </c>
      <c r="C795" s="12" t="s">
        <v>7055</v>
      </c>
      <c r="D795" s="13">
        <v>45716</v>
      </c>
      <c r="E795" s="14">
        <v>-1052.7</v>
      </c>
      <c r="F795" s="14">
        <v>0</v>
      </c>
      <c r="G795" s="14">
        <v>21</v>
      </c>
      <c r="H795" s="14">
        <v>-870.00000000000011</v>
      </c>
      <c r="I795" s="12" t="s">
        <v>1611</v>
      </c>
      <c r="J795" s="12" t="s">
        <v>7054</v>
      </c>
    </row>
    <row r="796" spans="1:10" x14ac:dyDescent="0.25">
      <c r="A796" s="12" t="s">
        <v>7014</v>
      </c>
      <c r="B796" s="12" t="s">
        <v>10534</v>
      </c>
      <c r="C796" s="12" t="s">
        <v>7056</v>
      </c>
      <c r="D796" s="13">
        <v>45716</v>
      </c>
      <c r="E796" s="14">
        <v>-411.4</v>
      </c>
      <c r="F796" s="14">
        <v>0</v>
      </c>
      <c r="G796" s="14">
        <v>21</v>
      </c>
      <c r="H796" s="14">
        <v>-340</v>
      </c>
      <c r="I796" s="12" t="s">
        <v>1611</v>
      </c>
      <c r="J796" s="12" t="s">
        <v>7057</v>
      </c>
    </row>
    <row r="797" spans="1:10" x14ac:dyDescent="0.25">
      <c r="A797" s="12" t="s">
        <v>7014</v>
      </c>
      <c r="B797" s="12" t="s">
        <v>10534</v>
      </c>
      <c r="C797" s="12" t="s">
        <v>7058</v>
      </c>
      <c r="D797" s="13">
        <v>45716</v>
      </c>
      <c r="E797" s="14">
        <v>-617.1</v>
      </c>
      <c r="F797" s="14">
        <v>0</v>
      </c>
      <c r="G797" s="14">
        <v>21</v>
      </c>
      <c r="H797" s="14">
        <v>-510.00000000000006</v>
      </c>
      <c r="I797" s="12" t="s">
        <v>1611</v>
      </c>
      <c r="J797" s="12" t="s">
        <v>7059</v>
      </c>
    </row>
    <row r="798" spans="1:10" x14ac:dyDescent="0.25">
      <c r="A798" s="12" t="s">
        <v>7014</v>
      </c>
      <c r="B798" s="12" t="s">
        <v>10534</v>
      </c>
      <c r="C798" s="12" t="s">
        <v>7060</v>
      </c>
      <c r="D798" s="13">
        <v>45716</v>
      </c>
      <c r="E798" s="14">
        <v>-526.35</v>
      </c>
      <c r="F798" s="14">
        <v>0</v>
      </c>
      <c r="G798" s="14">
        <v>21</v>
      </c>
      <c r="H798" s="14">
        <v>-435.00000000000006</v>
      </c>
      <c r="I798" s="12" t="s">
        <v>1611</v>
      </c>
      <c r="J798" s="12" t="s">
        <v>7061</v>
      </c>
    </row>
    <row r="799" spans="1:10" x14ac:dyDescent="0.25">
      <c r="A799" s="12" t="s">
        <v>7014</v>
      </c>
      <c r="B799" s="12" t="s">
        <v>10534</v>
      </c>
      <c r="C799" s="12" t="s">
        <v>7062</v>
      </c>
      <c r="D799" s="13">
        <v>45716</v>
      </c>
      <c r="E799" s="14">
        <v>-1856.24</v>
      </c>
      <c r="F799" s="14">
        <v>0</v>
      </c>
      <c r="G799" s="14">
        <v>21</v>
      </c>
      <c r="H799" s="14">
        <v>-1534.0826446280992</v>
      </c>
      <c r="I799" s="12" t="s">
        <v>1611</v>
      </c>
      <c r="J799" s="12" t="s">
        <v>7063</v>
      </c>
    </row>
    <row r="800" spans="1:10" x14ac:dyDescent="0.25">
      <c r="A800" s="12" t="s">
        <v>7014</v>
      </c>
      <c r="B800" s="12" t="s">
        <v>10534</v>
      </c>
      <c r="C800" s="12" t="s">
        <v>7064</v>
      </c>
      <c r="D800" s="13">
        <v>45716</v>
      </c>
      <c r="E800" s="14">
        <v>-742.94</v>
      </c>
      <c r="F800" s="14">
        <v>0</v>
      </c>
      <c r="G800" s="14">
        <v>21</v>
      </c>
      <c r="H800" s="14">
        <v>-614.00000000000011</v>
      </c>
      <c r="I800" s="12" t="s">
        <v>1611</v>
      </c>
      <c r="J800" s="12" t="s">
        <v>7065</v>
      </c>
    </row>
    <row r="801" spans="1:10" x14ac:dyDescent="0.25">
      <c r="A801" s="12" t="s">
        <v>7014</v>
      </c>
      <c r="B801" s="12" t="s">
        <v>10534</v>
      </c>
      <c r="C801" s="12" t="s">
        <v>7066</v>
      </c>
      <c r="D801" s="13">
        <v>45747</v>
      </c>
      <c r="E801" s="14">
        <v>-937.75</v>
      </c>
      <c r="F801" s="14">
        <v>0</v>
      </c>
      <c r="G801" s="14">
        <v>21</v>
      </c>
      <c r="H801" s="14">
        <v>-775</v>
      </c>
      <c r="I801" s="12" t="s">
        <v>1611</v>
      </c>
      <c r="J801" s="12" t="s">
        <v>7067</v>
      </c>
    </row>
    <row r="802" spans="1:10" x14ac:dyDescent="0.25">
      <c r="A802" s="12" t="s">
        <v>7014</v>
      </c>
      <c r="B802" s="12" t="s">
        <v>10534</v>
      </c>
      <c r="C802" s="12" t="s">
        <v>7068</v>
      </c>
      <c r="D802" s="13">
        <v>45688</v>
      </c>
      <c r="E802" s="14">
        <v>-84.22</v>
      </c>
      <c r="F802" s="14">
        <v>0</v>
      </c>
      <c r="G802" s="14">
        <v>21</v>
      </c>
      <c r="H802" s="14">
        <v>-69.603305785123965</v>
      </c>
      <c r="I802" s="12" t="s">
        <v>1611</v>
      </c>
      <c r="J802" s="12" t="s">
        <v>7069</v>
      </c>
    </row>
    <row r="803" spans="1:10" x14ac:dyDescent="0.25">
      <c r="A803" s="12" t="s">
        <v>7014</v>
      </c>
      <c r="B803" s="12" t="s">
        <v>10534</v>
      </c>
      <c r="C803" s="12" t="s">
        <v>7070</v>
      </c>
      <c r="D803" s="13">
        <v>45688</v>
      </c>
      <c r="E803" s="14">
        <v>-83.85</v>
      </c>
      <c r="F803" s="14">
        <v>0</v>
      </c>
      <c r="G803" s="14">
        <v>21</v>
      </c>
      <c r="H803" s="14">
        <v>-69.297520661157023</v>
      </c>
      <c r="I803" s="12" t="s">
        <v>1611</v>
      </c>
      <c r="J803" s="12" t="s">
        <v>7071</v>
      </c>
    </row>
    <row r="804" spans="1:10" x14ac:dyDescent="0.25">
      <c r="A804" s="12" t="s">
        <v>7072</v>
      </c>
      <c r="B804" s="12" t="s">
        <v>10535</v>
      </c>
      <c r="C804" s="12" t="s">
        <v>7073</v>
      </c>
      <c r="D804" s="13">
        <v>45747</v>
      </c>
      <c r="E804" s="14">
        <v>-2792.68</v>
      </c>
      <c r="F804" s="14">
        <v>0</v>
      </c>
      <c r="G804" s="14">
        <v>21</v>
      </c>
      <c r="H804" s="14">
        <v>-2308</v>
      </c>
      <c r="I804" s="12" t="s">
        <v>1611</v>
      </c>
      <c r="J804" s="12" t="s">
        <v>7074</v>
      </c>
    </row>
    <row r="805" spans="1:10" x14ac:dyDescent="0.25">
      <c r="A805" s="12" t="s">
        <v>7072</v>
      </c>
      <c r="B805" s="12" t="s">
        <v>10535</v>
      </c>
      <c r="C805" s="12" t="s">
        <v>7075</v>
      </c>
      <c r="D805" s="13">
        <v>45688</v>
      </c>
      <c r="E805" s="14">
        <v>-834.9</v>
      </c>
      <c r="F805" s="14">
        <v>0</v>
      </c>
      <c r="G805" s="14">
        <v>21</v>
      </c>
      <c r="H805" s="14">
        <v>-690</v>
      </c>
      <c r="I805" s="12" t="s">
        <v>1611</v>
      </c>
      <c r="J805" s="12" t="s">
        <v>7076</v>
      </c>
    </row>
    <row r="806" spans="1:10" x14ac:dyDescent="0.25">
      <c r="A806" s="12" t="s">
        <v>7077</v>
      </c>
      <c r="B806" s="12" t="s">
        <v>10458</v>
      </c>
      <c r="C806" s="12" t="s">
        <v>7078</v>
      </c>
      <c r="D806" s="13">
        <v>45705</v>
      </c>
      <c r="E806" s="14">
        <v>-6037.9</v>
      </c>
      <c r="F806" s="14">
        <v>0</v>
      </c>
      <c r="G806" s="14">
        <v>21</v>
      </c>
      <c r="H806" s="14">
        <v>-4990</v>
      </c>
      <c r="I806" s="12" t="s">
        <v>1660</v>
      </c>
      <c r="J806" s="12" t="s">
        <v>7079</v>
      </c>
    </row>
    <row r="807" spans="1:10" x14ac:dyDescent="0.25">
      <c r="A807" s="12" t="s">
        <v>7080</v>
      </c>
      <c r="B807" s="12" t="s">
        <v>10536</v>
      </c>
      <c r="C807" s="12" t="s">
        <v>7081</v>
      </c>
      <c r="D807" s="13">
        <v>45747</v>
      </c>
      <c r="E807" s="14">
        <v>-2523.36</v>
      </c>
      <c r="F807" s="14">
        <v>0</v>
      </c>
      <c r="G807" s="14">
        <v>21</v>
      </c>
      <c r="H807" s="14">
        <v>-2085.4214876033061</v>
      </c>
      <c r="I807" s="12" t="s">
        <v>1633</v>
      </c>
      <c r="J807" s="12" t="s">
        <v>7082</v>
      </c>
    </row>
    <row r="808" spans="1:10" x14ac:dyDescent="0.25">
      <c r="A808" s="12" t="s">
        <v>7083</v>
      </c>
      <c r="B808" s="12" t="s">
        <v>10537</v>
      </c>
      <c r="C808" s="12" t="s">
        <v>7084</v>
      </c>
      <c r="D808" s="13">
        <v>45688</v>
      </c>
      <c r="E808" s="14">
        <v>-3950.65</v>
      </c>
      <c r="F808" s="14">
        <v>0</v>
      </c>
      <c r="G808" s="14">
        <v>21</v>
      </c>
      <c r="H808" s="14">
        <v>-3265</v>
      </c>
      <c r="I808" s="12" t="s">
        <v>1788</v>
      </c>
      <c r="J808" s="12" t="s">
        <v>7085</v>
      </c>
    </row>
    <row r="809" spans="1:10" x14ac:dyDescent="0.25">
      <c r="A809" s="12" t="s">
        <v>7086</v>
      </c>
      <c r="B809" s="12" t="s">
        <v>10538</v>
      </c>
      <c r="C809" s="12" t="s">
        <v>7087</v>
      </c>
      <c r="D809" s="13">
        <v>45733</v>
      </c>
      <c r="E809" s="14">
        <v>-1418.63</v>
      </c>
      <c r="F809" s="14">
        <v>0</v>
      </c>
      <c r="G809" s="14">
        <v>21</v>
      </c>
      <c r="H809" s="14">
        <v>-1172.4214876033059</v>
      </c>
      <c r="I809" s="12" t="s">
        <v>2084</v>
      </c>
      <c r="J809" s="12" t="s">
        <v>7088</v>
      </c>
    </row>
    <row r="810" spans="1:10" x14ac:dyDescent="0.25">
      <c r="A810" s="12" t="s">
        <v>7089</v>
      </c>
      <c r="B810" s="12" t="s">
        <v>10539</v>
      </c>
      <c r="C810" s="12" t="s">
        <v>7090</v>
      </c>
      <c r="D810" s="13">
        <v>45705</v>
      </c>
      <c r="E810" s="14">
        <v>-4368</v>
      </c>
      <c r="F810" s="14">
        <v>0</v>
      </c>
      <c r="G810" s="14">
        <v>4</v>
      </c>
      <c r="H810" s="14">
        <v>-4200</v>
      </c>
      <c r="I810" s="12" t="s">
        <v>1660</v>
      </c>
      <c r="J810" s="12" t="s">
        <v>7091</v>
      </c>
    </row>
    <row r="811" spans="1:10" x14ac:dyDescent="0.25">
      <c r="A811" s="12" t="s">
        <v>7092</v>
      </c>
      <c r="B811" s="12" t="s">
        <v>10540</v>
      </c>
      <c r="C811" s="12" t="s">
        <v>7093</v>
      </c>
      <c r="D811" s="13">
        <v>45705</v>
      </c>
      <c r="E811" s="14">
        <v>-9075</v>
      </c>
      <c r="F811" s="14">
        <v>0</v>
      </c>
      <c r="G811" s="14">
        <v>21</v>
      </c>
      <c r="H811" s="14">
        <v>-7500</v>
      </c>
      <c r="I811" s="12" t="s">
        <v>1660</v>
      </c>
      <c r="J811" s="12" t="s">
        <v>7094</v>
      </c>
    </row>
    <row r="812" spans="1:10" x14ac:dyDescent="0.25">
      <c r="A812" s="12" t="s">
        <v>7095</v>
      </c>
      <c r="B812" s="12" t="s">
        <v>10541</v>
      </c>
      <c r="C812" s="12" t="s">
        <v>7096</v>
      </c>
      <c r="D812" s="13">
        <v>45733</v>
      </c>
      <c r="E812" s="14">
        <v>-2879.8</v>
      </c>
      <c r="F812" s="14">
        <v>0</v>
      </c>
      <c r="G812" s="14">
        <v>21</v>
      </c>
      <c r="H812" s="14">
        <v>-2380</v>
      </c>
      <c r="I812" s="12" t="s">
        <v>2102</v>
      </c>
      <c r="J812" s="12" t="s">
        <v>7097</v>
      </c>
    </row>
    <row r="813" spans="1:10" x14ac:dyDescent="0.25">
      <c r="A813" s="12" t="s">
        <v>7095</v>
      </c>
      <c r="B813" s="12" t="s">
        <v>10541</v>
      </c>
      <c r="C813" s="12" t="s">
        <v>7098</v>
      </c>
      <c r="D813" s="13">
        <v>45747</v>
      </c>
      <c r="E813" s="14">
        <v>-2879.8</v>
      </c>
      <c r="F813" s="14">
        <v>0</v>
      </c>
      <c r="G813" s="14">
        <v>21</v>
      </c>
      <c r="H813" s="14">
        <v>-2380</v>
      </c>
      <c r="I813" s="12" t="s">
        <v>2102</v>
      </c>
      <c r="J813" s="12" t="s">
        <v>7099</v>
      </c>
    </row>
    <row r="814" spans="1:10" x14ac:dyDescent="0.25">
      <c r="A814" s="12" t="s">
        <v>7100</v>
      </c>
      <c r="B814" s="12" t="s">
        <v>10542</v>
      </c>
      <c r="C814" s="12" t="s">
        <v>7101</v>
      </c>
      <c r="D814" s="13">
        <v>45672</v>
      </c>
      <c r="E814" s="14">
        <v>-242</v>
      </c>
      <c r="F814" s="14">
        <v>0</v>
      </c>
      <c r="G814" s="14">
        <v>10</v>
      </c>
      <c r="H814" s="14">
        <v>-219.99999999999997</v>
      </c>
      <c r="I814" s="12" t="s">
        <v>1742</v>
      </c>
      <c r="J814" s="12" t="s">
        <v>7102</v>
      </c>
    </row>
    <row r="815" spans="1:10" x14ac:dyDescent="0.25">
      <c r="A815" s="12" t="s">
        <v>7100</v>
      </c>
      <c r="B815" s="12" t="s">
        <v>10542</v>
      </c>
      <c r="C815" s="12" t="s">
        <v>7103</v>
      </c>
      <c r="D815" s="13">
        <v>45705</v>
      </c>
      <c r="E815" s="14">
        <v>-187</v>
      </c>
      <c r="F815" s="14">
        <v>0</v>
      </c>
      <c r="G815" s="14">
        <v>10</v>
      </c>
      <c r="H815" s="14">
        <v>-170</v>
      </c>
      <c r="I815" s="12" t="s">
        <v>1742</v>
      </c>
      <c r="J815" s="12" t="s">
        <v>7104</v>
      </c>
    </row>
    <row r="816" spans="1:10" x14ac:dyDescent="0.25">
      <c r="A816" s="12" t="s">
        <v>7100</v>
      </c>
      <c r="B816" s="12" t="s">
        <v>10542</v>
      </c>
      <c r="C816" s="12" t="s">
        <v>7105</v>
      </c>
      <c r="D816" s="13">
        <v>45705</v>
      </c>
      <c r="E816" s="14">
        <v>-187</v>
      </c>
      <c r="F816" s="14">
        <v>0</v>
      </c>
      <c r="G816" s="14">
        <v>10</v>
      </c>
      <c r="H816" s="14">
        <v>-170</v>
      </c>
      <c r="I816" s="12" t="s">
        <v>1742</v>
      </c>
      <c r="J816" s="12" t="s">
        <v>7106</v>
      </c>
    </row>
    <row r="817" spans="1:10" x14ac:dyDescent="0.25">
      <c r="A817" s="12" t="s">
        <v>7107</v>
      </c>
      <c r="B817" s="12" t="s">
        <v>10543</v>
      </c>
      <c r="C817" s="12" t="s">
        <v>7108</v>
      </c>
      <c r="D817" s="13">
        <v>45688</v>
      </c>
      <c r="E817" s="14">
        <v>-429.55</v>
      </c>
      <c r="F817" s="14">
        <v>0</v>
      </c>
      <c r="G817" s="14">
        <v>21</v>
      </c>
      <c r="H817" s="14">
        <v>-355</v>
      </c>
      <c r="I817" s="12" t="s">
        <v>4913</v>
      </c>
      <c r="J817" s="12" t="s">
        <v>7109</v>
      </c>
    </row>
    <row r="818" spans="1:10" x14ac:dyDescent="0.25">
      <c r="A818" s="12" t="s">
        <v>7107</v>
      </c>
      <c r="B818" s="12" t="s">
        <v>10543</v>
      </c>
      <c r="C818" s="12" t="s">
        <v>7110</v>
      </c>
      <c r="D818" s="13">
        <v>45688</v>
      </c>
      <c r="E818" s="14">
        <v>-237.47</v>
      </c>
      <c r="F818" s="14">
        <v>0</v>
      </c>
      <c r="G818" s="14">
        <v>21</v>
      </c>
      <c r="H818" s="14">
        <v>-196.25619834710744</v>
      </c>
      <c r="I818" s="12" t="s">
        <v>4913</v>
      </c>
      <c r="J818" s="12" t="s">
        <v>7111</v>
      </c>
    </row>
    <row r="819" spans="1:10" x14ac:dyDescent="0.25">
      <c r="A819" s="12" t="s">
        <v>7107</v>
      </c>
      <c r="B819" s="12" t="s">
        <v>10543</v>
      </c>
      <c r="C819" s="12" t="s">
        <v>3712</v>
      </c>
      <c r="D819" s="13">
        <v>45688</v>
      </c>
      <c r="E819" s="14">
        <v>-677.6</v>
      </c>
      <c r="F819" s="14">
        <v>0</v>
      </c>
      <c r="G819" s="14">
        <v>21</v>
      </c>
      <c r="H819" s="14">
        <v>-560</v>
      </c>
      <c r="I819" s="12" t="s">
        <v>1611</v>
      </c>
      <c r="J819" s="12" t="s">
        <v>7112</v>
      </c>
    </row>
    <row r="820" spans="1:10" x14ac:dyDescent="0.25">
      <c r="A820" s="12" t="s">
        <v>7107</v>
      </c>
      <c r="B820" s="12" t="s">
        <v>10543</v>
      </c>
      <c r="C820" s="12" t="s">
        <v>7113</v>
      </c>
      <c r="D820" s="13">
        <v>45688</v>
      </c>
      <c r="E820" s="14">
        <v>-701.8</v>
      </c>
      <c r="F820" s="14">
        <v>0</v>
      </c>
      <c r="G820" s="14">
        <v>21</v>
      </c>
      <c r="H820" s="14">
        <v>-580</v>
      </c>
      <c r="I820" s="12" t="s">
        <v>1611</v>
      </c>
      <c r="J820" s="12" t="s">
        <v>7114</v>
      </c>
    </row>
    <row r="821" spans="1:10" x14ac:dyDescent="0.25">
      <c r="A821" s="12" t="s">
        <v>7115</v>
      </c>
      <c r="B821" s="12" t="s">
        <v>10473</v>
      </c>
      <c r="C821" s="12" t="s">
        <v>7116</v>
      </c>
      <c r="D821" s="13">
        <v>45747</v>
      </c>
      <c r="E821" s="14">
        <v>-1530.65</v>
      </c>
      <c r="F821" s="14">
        <v>0</v>
      </c>
      <c r="G821" s="14">
        <v>21</v>
      </c>
      <c r="H821" s="14">
        <v>-1265</v>
      </c>
      <c r="I821" s="12" t="s">
        <v>4237</v>
      </c>
      <c r="J821" s="12" t="s">
        <v>7117</v>
      </c>
    </row>
    <row r="822" spans="1:10" x14ac:dyDescent="0.25">
      <c r="A822" s="12" t="s">
        <v>7118</v>
      </c>
      <c r="B822" s="12" t="s">
        <v>10544</v>
      </c>
      <c r="C822" s="12" t="s">
        <v>7119</v>
      </c>
      <c r="D822" s="13">
        <v>45716</v>
      </c>
      <c r="E822" s="14">
        <v>-28.44</v>
      </c>
      <c r="F822" s="14">
        <v>0</v>
      </c>
      <c r="G822" s="14">
        <v>21</v>
      </c>
      <c r="H822" s="14">
        <v>-23.504132231404959</v>
      </c>
      <c r="I822" s="12" t="s">
        <v>1618</v>
      </c>
      <c r="J822" s="12" t="s">
        <v>7120</v>
      </c>
    </row>
    <row r="823" spans="1:10" x14ac:dyDescent="0.25">
      <c r="A823" s="12" t="s">
        <v>7121</v>
      </c>
      <c r="B823" s="12" t="s">
        <v>10466</v>
      </c>
      <c r="C823" s="12" t="s">
        <v>7122</v>
      </c>
      <c r="D823" s="13">
        <v>45747</v>
      </c>
      <c r="E823" s="14">
        <v>-4943.5600000000004</v>
      </c>
      <c r="F823" s="14">
        <v>0</v>
      </c>
      <c r="G823" s="14">
        <v>21</v>
      </c>
      <c r="H823" s="14">
        <v>-4085.5867768595044</v>
      </c>
      <c r="I823" s="12" t="s">
        <v>4237</v>
      </c>
      <c r="J823" s="12" t="s">
        <v>7123</v>
      </c>
    </row>
    <row r="824" spans="1:10" x14ac:dyDescent="0.25">
      <c r="A824" s="12" t="s">
        <v>7124</v>
      </c>
      <c r="B824" s="12" t="s">
        <v>10545</v>
      </c>
      <c r="C824" s="12" t="s">
        <v>7125</v>
      </c>
      <c r="D824" s="13">
        <v>45688</v>
      </c>
      <c r="E824" s="14">
        <v>-1395</v>
      </c>
      <c r="F824" s="14">
        <v>0</v>
      </c>
      <c r="G824" s="14">
        <v>21</v>
      </c>
      <c r="H824" s="14">
        <v>-1152.8925619834711</v>
      </c>
      <c r="I824" s="12" t="s">
        <v>1608</v>
      </c>
      <c r="J824" s="12" t="s">
        <v>7126</v>
      </c>
    </row>
    <row r="825" spans="1:10" x14ac:dyDescent="0.25">
      <c r="A825" s="12" t="s">
        <v>7124</v>
      </c>
      <c r="B825" s="12" t="s">
        <v>10545</v>
      </c>
      <c r="C825" s="12" t="s">
        <v>7127</v>
      </c>
      <c r="D825" s="13">
        <v>45688</v>
      </c>
      <c r="E825" s="14">
        <v>-1395</v>
      </c>
      <c r="F825" s="14">
        <v>0</v>
      </c>
      <c r="G825" s="14">
        <v>21</v>
      </c>
      <c r="H825" s="14">
        <v>-1152.8925619834711</v>
      </c>
      <c r="I825" s="12" t="s">
        <v>1608</v>
      </c>
      <c r="J825" s="12" t="s">
        <v>7128</v>
      </c>
    </row>
    <row r="826" spans="1:10" x14ac:dyDescent="0.25">
      <c r="A826" s="12" t="s">
        <v>7129</v>
      </c>
      <c r="B826" s="12" t="s">
        <v>10546</v>
      </c>
      <c r="C826" s="12" t="s">
        <v>572</v>
      </c>
      <c r="D826" s="13">
        <v>45688</v>
      </c>
      <c r="E826" s="14">
        <v>-484</v>
      </c>
      <c r="F826" s="14">
        <v>0</v>
      </c>
      <c r="G826" s="14">
        <v>21</v>
      </c>
      <c r="H826" s="14">
        <v>-400</v>
      </c>
      <c r="I826" s="12" t="s">
        <v>1611</v>
      </c>
      <c r="J826" s="12" t="s">
        <v>7130</v>
      </c>
    </row>
    <row r="827" spans="1:10" x14ac:dyDescent="0.25">
      <c r="A827" s="12" t="s">
        <v>7131</v>
      </c>
      <c r="B827" s="12" t="s">
        <v>10439</v>
      </c>
      <c r="C827" s="12" t="s">
        <v>7132</v>
      </c>
      <c r="D827" s="13">
        <v>45688</v>
      </c>
      <c r="E827" s="14">
        <v>-23.2</v>
      </c>
      <c r="F827" s="14">
        <v>0</v>
      </c>
      <c r="G827" s="14">
        <v>21</v>
      </c>
      <c r="H827" s="14">
        <v>-19.173553719008265</v>
      </c>
      <c r="I827" s="12" t="s">
        <v>1618</v>
      </c>
      <c r="J827" s="12" t="s">
        <v>7133</v>
      </c>
    </row>
    <row r="828" spans="1:10" x14ac:dyDescent="0.25">
      <c r="A828" s="12" t="s">
        <v>7131</v>
      </c>
      <c r="B828" s="12" t="s">
        <v>10439</v>
      </c>
      <c r="C828" s="12" t="s">
        <v>7134</v>
      </c>
      <c r="D828" s="13">
        <v>45733</v>
      </c>
      <c r="E828" s="14">
        <v>-4900.5</v>
      </c>
      <c r="F828" s="14">
        <v>0</v>
      </c>
      <c r="G828" s="14">
        <v>21</v>
      </c>
      <c r="H828" s="14">
        <v>-4050</v>
      </c>
      <c r="I828" s="12" t="s">
        <v>1651</v>
      </c>
      <c r="J828" s="12" t="s">
        <v>7135</v>
      </c>
    </row>
    <row r="829" spans="1:10" x14ac:dyDescent="0.25">
      <c r="A829" s="12" t="s">
        <v>7131</v>
      </c>
      <c r="B829" s="12" t="s">
        <v>10439</v>
      </c>
      <c r="C829" s="12" t="s">
        <v>7136</v>
      </c>
      <c r="D829" s="13">
        <v>45672</v>
      </c>
      <c r="E829" s="14">
        <v>-3861.35</v>
      </c>
      <c r="F829" s="14">
        <v>0</v>
      </c>
      <c r="G829" s="14">
        <v>21</v>
      </c>
      <c r="H829" s="14">
        <v>-3191.1983471074382</v>
      </c>
      <c r="I829" s="12" t="s">
        <v>1651</v>
      </c>
      <c r="J829" s="12" t="s">
        <v>7137</v>
      </c>
    </row>
    <row r="830" spans="1:10" x14ac:dyDescent="0.25">
      <c r="A830" s="12" t="s">
        <v>7131</v>
      </c>
      <c r="B830" s="12" t="s">
        <v>10439</v>
      </c>
      <c r="C830" s="12" t="s">
        <v>7138</v>
      </c>
      <c r="D830" s="13">
        <v>45672</v>
      </c>
      <c r="E830" s="14">
        <v>-1176.1199999999999</v>
      </c>
      <c r="F830" s="14">
        <v>0</v>
      </c>
      <c r="G830" s="14">
        <v>21</v>
      </c>
      <c r="H830" s="14">
        <v>-971.99999999999989</v>
      </c>
      <c r="I830" s="12" t="s">
        <v>1651</v>
      </c>
      <c r="J830" s="12" t="s">
        <v>7139</v>
      </c>
    </row>
    <row r="831" spans="1:10" x14ac:dyDescent="0.25">
      <c r="A831" s="12" t="s">
        <v>7131</v>
      </c>
      <c r="B831" s="12" t="s">
        <v>10439</v>
      </c>
      <c r="C831" s="12" t="s">
        <v>7140</v>
      </c>
      <c r="D831" s="13">
        <v>45705</v>
      </c>
      <c r="E831" s="14">
        <v>-2238.5</v>
      </c>
      <c r="F831" s="14">
        <v>0</v>
      </c>
      <c r="G831" s="14">
        <v>21</v>
      </c>
      <c r="H831" s="14">
        <v>-1850</v>
      </c>
      <c r="I831" s="12" t="s">
        <v>1651</v>
      </c>
      <c r="J831" s="12" t="s">
        <v>7141</v>
      </c>
    </row>
    <row r="832" spans="1:10" x14ac:dyDescent="0.25">
      <c r="A832" s="12" t="s">
        <v>7131</v>
      </c>
      <c r="B832" s="12" t="s">
        <v>10439</v>
      </c>
      <c r="C832" s="12" t="s">
        <v>7142</v>
      </c>
      <c r="D832" s="13">
        <v>45705</v>
      </c>
      <c r="E832" s="14">
        <v>-1512.5</v>
      </c>
      <c r="F832" s="14">
        <v>0</v>
      </c>
      <c r="G832" s="14">
        <v>21</v>
      </c>
      <c r="H832" s="14">
        <v>-1250</v>
      </c>
      <c r="I832" s="12" t="s">
        <v>1651</v>
      </c>
      <c r="J832" s="12" t="s">
        <v>7143</v>
      </c>
    </row>
    <row r="833" spans="1:10" x14ac:dyDescent="0.25">
      <c r="A833" s="12" t="s">
        <v>7144</v>
      </c>
      <c r="B833" s="12" t="s">
        <v>10547</v>
      </c>
      <c r="C833" s="12" t="s">
        <v>7145</v>
      </c>
      <c r="D833" s="13">
        <v>45705</v>
      </c>
      <c r="E833" s="14">
        <v>-8470</v>
      </c>
      <c r="F833" s="14">
        <v>0</v>
      </c>
      <c r="G833" s="14">
        <v>21</v>
      </c>
      <c r="H833" s="14">
        <v>-7000</v>
      </c>
      <c r="I833" s="12" t="s">
        <v>1660</v>
      </c>
      <c r="J833" s="12" t="s">
        <v>7146</v>
      </c>
    </row>
    <row r="834" spans="1:10" x14ac:dyDescent="0.25">
      <c r="A834" s="12" t="s">
        <v>7147</v>
      </c>
      <c r="B834" s="12" t="s">
        <v>10548</v>
      </c>
      <c r="C834" s="12" t="s">
        <v>7148</v>
      </c>
      <c r="D834" s="13">
        <v>45733</v>
      </c>
      <c r="E834" s="14">
        <v>-393.25</v>
      </c>
      <c r="F834" s="14">
        <v>0</v>
      </c>
      <c r="G834" s="14">
        <v>21</v>
      </c>
      <c r="H834" s="14">
        <v>-325</v>
      </c>
      <c r="I834" s="12" t="s">
        <v>1618</v>
      </c>
      <c r="J834" s="12" t="s">
        <v>7149</v>
      </c>
    </row>
    <row r="835" spans="1:10" x14ac:dyDescent="0.25">
      <c r="A835" s="12" t="s">
        <v>7150</v>
      </c>
      <c r="B835" s="12" t="s">
        <v>10549</v>
      </c>
      <c r="C835" s="12" t="s">
        <v>7151</v>
      </c>
      <c r="D835" s="13">
        <v>45705</v>
      </c>
      <c r="E835" s="14">
        <v>-40.799999999999997</v>
      </c>
      <c r="F835" s="14">
        <v>0</v>
      </c>
      <c r="G835" s="14">
        <v>10</v>
      </c>
      <c r="H835" s="14">
        <v>-37.090909090909086</v>
      </c>
      <c r="I835" s="12" t="s">
        <v>2116</v>
      </c>
      <c r="J835" s="12" t="s">
        <v>7152</v>
      </c>
    </row>
    <row r="836" spans="1:10" x14ac:dyDescent="0.25">
      <c r="A836" s="12" t="s">
        <v>7150</v>
      </c>
      <c r="B836" s="12" t="s">
        <v>10549</v>
      </c>
      <c r="C836" s="12" t="s">
        <v>7153</v>
      </c>
      <c r="D836" s="13">
        <v>45705</v>
      </c>
      <c r="E836" s="14">
        <v>-57.12</v>
      </c>
      <c r="F836" s="14">
        <v>0</v>
      </c>
      <c r="G836" s="14">
        <v>10</v>
      </c>
      <c r="H836" s="14">
        <v>-51.927272727272722</v>
      </c>
      <c r="I836" s="12" t="s">
        <v>2116</v>
      </c>
      <c r="J836" s="12" t="s">
        <v>7154</v>
      </c>
    </row>
    <row r="837" spans="1:10" x14ac:dyDescent="0.25">
      <c r="A837" s="12" t="s">
        <v>7150</v>
      </c>
      <c r="B837" s="12" t="s">
        <v>10549</v>
      </c>
      <c r="C837" s="12" t="s">
        <v>7155</v>
      </c>
      <c r="D837" s="13">
        <v>45705</v>
      </c>
      <c r="E837" s="14">
        <v>-817.74</v>
      </c>
      <c r="F837" s="14">
        <v>0</v>
      </c>
      <c r="G837" s="14">
        <v>10</v>
      </c>
      <c r="H837" s="14">
        <v>-743.4</v>
      </c>
      <c r="I837" s="12" t="s">
        <v>2116</v>
      </c>
      <c r="J837" s="12" t="s">
        <v>7156</v>
      </c>
    </row>
    <row r="838" spans="1:10" x14ac:dyDescent="0.25">
      <c r="A838" s="12" t="s">
        <v>7157</v>
      </c>
      <c r="B838" s="12" t="s">
        <v>10550</v>
      </c>
      <c r="C838" s="12" t="s">
        <v>1389</v>
      </c>
      <c r="D838" s="13">
        <v>45716</v>
      </c>
      <c r="E838" s="14">
        <v>-605</v>
      </c>
      <c r="F838" s="14">
        <v>0</v>
      </c>
      <c r="G838" s="14">
        <v>21</v>
      </c>
      <c r="H838" s="14">
        <v>-500</v>
      </c>
      <c r="I838" s="12" t="s">
        <v>1611</v>
      </c>
      <c r="J838" s="12" t="s">
        <v>7158</v>
      </c>
    </row>
    <row r="839" spans="1:10" x14ac:dyDescent="0.25">
      <c r="A839" s="12" t="s">
        <v>7159</v>
      </c>
      <c r="B839" s="12" t="s">
        <v>10551</v>
      </c>
      <c r="C839" s="12" t="s">
        <v>7160</v>
      </c>
      <c r="D839" s="13">
        <v>45716</v>
      </c>
      <c r="E839" s="14">
        <v>-363</v>
      </c>
      <c r="F839" s="14">
        <v>0</v>
      </c>
      <c r="G839" s="14">
        <v>21</v>
      </c>
      <c r="H839" s="14">
        <v>-300</v>
      </c>
      <c r="I839" s="12" t="s">
        <v>1611</v>
      </c>
      <c r="J839" s="12" t="s">
        <v>7161</v>
      </c>
    </row>
    <row r="840" spans="1:10" x14ac:dyDescent="0.25">
      <c r="A840" s="12" t="s">
        <v>7159</v>
      </c>
      <c r="B840" s="12" t="s">
        <v>10551</v>
      </c>
      <c r="C840" s="12" t="s">
        <v>7162</v>
      </c>
      <c r="D840" s="13">
        <v>45716</v>
      </c>
      <c r="E840" s="14">
        <v>-635.25</v>
      </c>
      <c r="F840" s="14">
        <v>0</v>
      </c>
      <c r="G840" s="14">
        <v>21</v>
      </c>
      <c r="H840" s="14">
        <v>-525</v>
      </c>
      <c r="I840" s="12" t="s">
        <v>1611</v>
      </c>
      <c r="J840" s="12" t="s">
        <v>7163</v>
      </c>
    </row>
    <row r="841" spans="1:10" x14ac:dyDescent="0.25">
      <c r="A841" s="12" t="s">
        <v>7159</v>
      </c>
      <c r="B841" s="12" t="s">
        <v>10551</v>
      </c>
      <c r="C841" s="12" t="s">
        <v>7164</v>
      </c>
      <c r="D841" s="13">
        <v>45716</v>
      </c>
      <c r="E841" s="14">
        <v>-508.2</v>
      </c>
      <c r="F841" s="14">
        <v>0</v>
      </c>
      <c r="G841" s="14">
        <v>21</v>
      </c>
      <c r="H841" s="14">
        <v>-420</v>
      </c>
      <c r="I841" s="12" t="s">
        <v>1611</v>
      </c>
      <c r="J841" s="12" t="s">
        <v>7165</v>
      </c>
    </row>
    <row r="842" spans="1:10" x14ac:dyDescent="0.25">
      <c r="A842" s="12" t="s">
        <v>7159</v>
      </c>
      <c r="B842" s="12" t="s">
        <v>10551</v>
      </c>
      <c r="C842" s="12" t="s">
        <v>7166</v>
      </c>
      <c r="D842" s="13">
        <v>45716</v>
      </c>
      <c r="E842" s="14">
        <v>-181.5</v>
      </c>
      <c r="F842" s="14">
        <v>0</v>
      </c>
      <c r="G842" s="14">
        <v>21</v>
      </c>
      <c r="H842" s="14">
        <v>-150</v>
      </c>
      <c r="I842" s="12" t="s">
        <v>1611</v>
      </c>
      <c r="J842" s="12" t="s">
        <v>7167</v>
      </c>
    </row>
    <row r="843" spans="1:10" x14ac:dyDescent="0.25">
      <c r="A843" s="12" t="s">
        <v>7159</v>
      </c>
      <c r="B843" s="12" t="s">
        <v>10551</v>
      </c>
      <c r="C843" s="12" t="s">
        <v>7168</v>
      </c>
      <c r="D843" s="13">
        <v>45747</v>
      </c>
      <c r="E843" s="14">
        <v>-484</v>
      </c>
      <c r="F843" s="14">
        <v>0</v>
      </c>
      <c r="G843" s="14">
        <v>21</v>
      </c>
      <c r="H843" s="14">
        <v>-400</v>
      </c>
      <c r="I843" s="12" t="s">
        <v>1611</v>
      </c>
      <c r="J843" s="12" t="s">
        <v>7169</v>
      </c>
    </row>
    <row r="844" spans="1:10" x14ac:dyDescent="0.25">
      <c r="A844" s="12" t="s">
        <v>7159</v>
      </c>
      <c r="B844" s="12" t="s">
        <v>10551</v>
      </c>
      <c r="C844" s="12" t="s">
        <v>7170</v>
      </c>
      <c r="D844" s="13">
        <v>45747</v>
      </c>
      <c r="E844" s="14">
        <v>-605</v>
      </c>
      <c r="F844" s="14">
        <v>0</v>
      </c>
      <c r="G844" s="14">
        <v>21</v>
      </c>
      <c r="H844" s="14">
        <v>-500</v>
      </c>
      <c r="I844" s="12" t="s">
        <v>1611</v>
      </c>
      <c r="J844" s="12" t="s">
        <v>7171</v>
      </c>
    </row>
    <row r="845" spans="1:10" x14ac:dyDescent="0.25">
      <c r="A845" s="12" t="s">
        <v>7159</v>
      </c>
      <c r="B845" s="12" t="s">
        <v>10551</v>
      </c>
      <c r="C845" s="12" t="s">
        <v>7172</v>
      </c>
      <c r="D845" s="13">
        <v>45688</v>
      </c>
      <c r="E845" s="14">
        <v>-605</v>
      </c>
      <c r="F845" s="14">
        <v>0</v>
      </c>
      <c r="G845" s="14">
        <v>21</v>
      </c>
      <c r="H845" s="14">
        <v>-500</v>
      </c>
      <c r="I845" s="12" t="s">
        <v>1611</v>
      </c>
      <c r="J845" s="12" t="s">
        <v>7173</v>
      </c>
    </row>
    <row r="846" spans="1:10" x14ac:dyDescent="0.25">
      <c r="A846" s="12" t="s">
        <v>7159</v>
      </c>
      <c r="B846" s="12" t="s">
        <v>10551</v>
      </c>
      <c r="C846" s="12" t="s">
        <v>7174</v>
      </c>
      <c r="D846" s="13">
        <v>45688</v>
      </c>
      <c r="E846" s="14">
        <v>-544.5</v>
      </c>
      <c r="F846" s="14">
        <v>0</v>
      </c>
      <c r="G846" s="14">
        <v>21</v>
      </c>
      <c r="H846" s="14">
        <v>-450</v>
      </c>
      <c r="I846" s="12" t="s">
        <v>1611</v>
      </c>
      <c r="J846" s="12" t="s">
        <v>7175</v>
      </c>
    </row>
    <row r="847" spans="1:10" x14ac:dyDescent="0.25">
      <c r="A847" s="12" t="s">
        <v>7159</v>
      </c>
      <c r="B847" s="12" t="s">
        <v>10551</v>
      </c>
      <c r="C847" s="12" t="s">
        <v>7176</v>
      </c>
      <c r="D847" s="13">
        <v>45688</v>
      </c>
      <c r="E847" s="14">
        <v>-508.2</v>
      </c>
      <c r="F847" s="14">
        <v>0</v>
      </c>
      <c r="G847" s="14">
        <v>21</v>
      </c>
      <c r="H847" s="14">
        <v>-420</v>
      </c>
      <c r="I847" s="12" t="s">
        <v>1611</v>
      </c>
      <c r="J847" s="12" t="s">
        <v>7177</v>
      </c>
    </row>
    <row r="848" spans="1:10" x14ac:dyDescent="0.25">
      <c r="A848" s="12" t="s">
        <v>7159</v>
      </c>
      <c r="B848" s="12" t="s">
        <v>10551</v>
      </c>
      <c r="C848" s="12" t="s">
        <v>7178</v>
      </c>
      <c r="D848" s="13">
        <v>45688</v>
      </c>
      <c r="E848" s="14">
        <v>-54.45</v>
      </c>
      <c r="F848" s="14">
        <v>0</v>
      </c>
      <c r="G848" s="14">
        <v>21</v>
      </c>
      <c r="H848" s="14">
        <v>-45.000000000000007</v>
      </c>
      <c r="I848" s="12" t="s">
        <v>1611</v>
      </c>
      <c r="J848" s="12" t="s">
        <v>7179</v>
      </c>
    </row>
    <row r="849" spans="1:10" x14ac:dyDescent="0.25">
      <c r="A849" s="12" t="s">
        <v>7159</v>
      </c>
      <c r="B849" s="12" t="s">
        <v>10551</v>
      </c>
      <c r="C849" s="12" t="s">
        <v>7180</v>
      </c>
      <c r="D849" s="13">
        <v>45688</v>
      </c>
      <c r="E849" s="14">
        <v>-181.5</v>
      </c>
      <c r="F849" s="14">
        <v>0</v>
      </c>
      <c r="G849" s="14">
        <v>21</v>
      </c>
      <c r="H849" s="14">
        <v>-150</v>
      </c>
      <c r="I849" s="12" t="s">
        <v>1611</v>
      </c>
      <c r="J849" s="12" t="s">
        <v>7181</v>
      </c>
    </row>
    <row r="850" spans="1:10" x14ac:dyDescent="0.25">
      <c r="A850" s="12" t="s">
        <v>7159</v>
      </c>
      <c r="B850" s="12" t="s">
        <v>10551</v>
      </c>
      <c r="C850" s="12" t="s">
        <v>7182</v>
      </c>
      <c r="D850" s="13">
        <v>45688</v>
      </c>
      <c r="E850" s="14">
        <v>-175.45</v>
      </c>
      <c r="F850" s="14">
        <v>0</v>
      </c>
      <c r="G850" s="14">
        <v>21</v>
      </c>
      <c r="H850" s="14">
        <v>-145</v>
      </c>
      <c r="I850" s="12" t="s">
        <v>1611</v>
      </c>
      <c r="J850" s="12" t="s">
        <v>7183</v>
      </c>
    </row>
    <row r="851" spans="1:10" x14ac:dyDescent="0.25">
      <c r="A851" s="12" t="s">
        <v>7184</v>
      </c>
      <c r="B851" s="12" t="s">
        <v>10552</v>
      </c>
      <c r="C851" s="12" t="s">
        <v>7185</v>
      </c>
      <c r="D851" s="13">
        <v>45733</v>
      </c>
      <c r="E851" s="14">
        <v>-4683.3100000000004</v>
      </c>
      <c r="F851" s="14">
        <v>0</v>
      </c>
      <c r="G851" s="14">
        <v>21</v>
      </c>
      <c r="H851" s="14">
        <v>-3870.5041322314055</v>
      </c>
      <c r="I851" s="12" t="s">
        <v>1660</v>
      </c>
      <c r="J851" s="12" t="s">
        <v>7186</v>
      </c>
    </row>
    <row r="852" spans="1:10" x14ac:dyDescent="0.25">
      <c r="A852" s="12" t="s">
        <v>7187</v>
      </c>
      <c r="B852" s="12" t="s">
        <v>10440</v>
      </c>
      <c r="C852" s="12" t="s">
        <v>7188</v>
      </c>
      <c r="D852" s="13">
        <v>45672</v>
      </c>
      <c r="E852" s="14">
        <v>-2416.75</v>
      </c>
      <c r="F852" s="14">
        <v>0</v>
      </c>
      <c r="G852" s="14">
        <v>21</v>
      </c>
      <c r="H852" s="14">
        <v>-1997.3140495867769</v>
      </c>
      <c r="I852" s="12" t="s">
        <v>1788</v>
      </c>
      <c r="J852" s="12" t="s">
        <v>7189</v>
      </c>
    </row>
    <row r="853" spans="1:10" x14ac:dyDescent="0.25">
      <c r="A853" s="12" t="s">
        <v>7187</v>
      </c>
      <c r="B853" s="12" t="s">
        <v>10440</v>
      </c>
      <c r="C853" s="12" t="s">
        <v>7190</v>
      </c>
      <c r="D853" s="13">
        <v>45705</v>
      </c>
      <c r="E853" s="14">
        <v>-212.56</v>
      </c>
      <c r="F853" s="14">
        <v>0</v>
      </c>
      <c r="G853" s="14">
        <v>21</v>
      </c>
      <c r="H853" s="14">
        <v>-175.6694214876033</v>
      </c>
      <c r="I853" s="12" t="s">
        <v>1788</v>
      </c>
      <c r="J853" s="12" t="s">
        <v>7191</v>
      </c>
    </row>
    <row r="854" spans="1:10" x14ac:dyDescent="0.25">
      <c r="A854" s="12" t="s">
        <v>7187</v>
      </c>
      <c r="B854" s="12" t="s">
        <v>10440</v>
      </c>
      <c r="C854" s="12" t="s">
        <v>7192</v>
      </c>
      <c r="D854" s="13">
        <v>45705</v>
      </c>
      <c r="E854" s="14">
        <v>-16342.84</v>
      </c>
      <c r="F854" s="14">
        <v>0</v>
      </c>
      <c r="G854" s="14">
        <v>21</v>
      </c>
      <c r="H854" s="14">
        <v>-13506.479338842975</v>
      </c>
      <c r="I854" s="12" t="s">
        <v>1651</v>
      </c>
      <c r="J854" s="12" t="s">
        <v>7193</v>
      </c>
    </row>
    <row r="855" spans="1:10" x14ac:dyDescent="0.25">
      <c r="A855" s="12" t="s">
        <v>7187</v>
      </c>
      <c r="B855" s="12" t="s">
        <v>10440</v>
      </c>
      <c r="C855" s="12" t="s">
        <v>7194</v>
      </c>
      <c r="D855" s="13">
        <v>45705</v>
      </c>
      <c r="E855" s="14">
        <v>-13757.89</v>
      </c>
      <c r="F855" s="14">
        <v>0</v>
      </c>
      <c r="G855" s="14">
        <v>21</v>
      </c>
      <c r="H855" s="14">
        <v>-11370.157024793389</v>
      </c>
      <c r="I855" s="12" t="s">
        <v>1651</v>
      </c>
      <c r="J855" s="12" t="s">
        <v>7195</v>
      </c>
    </row>
    <row r="856" spans="1:10" x14ac:dyDescent="0.25">
      <c r="A856" s="12" t="s">
        <v>7187</v>
      </c>
      <c r="B856" s="12" t="s">
        <v>10440</v>
      </c>
      <c r="C856" s="12" t="s">
        <v>7196</v>
      </c>
      <c r="D856" s="13">
        <v>45705</v>
      </c>
      <c r="E856" s="14">
        <v>-2996.87</v>
      </c>
      <c r="F856" s="14">
        <v>0</v>
      </c>
      <c r="G856" s="14">
        <v>21</v>
      </c>
      <c r="H856" s="14">
        <v>-2476.7520661157023</v>
      </c>
      <c r="I856" s="12" t="s">
        <v>1651</v>
      </c>
      <c r="J856" s="12" t="s">
        <v>7197</v>
      </c>
    </row>
    <row r="857" spans="1:10" x14ac:dyDescent="0.25">
      <c r="A857" s="12" t="s">
        <v>7198</v>
      </c>
      <c r="B857" s="12" t="s">
        <v>10553</v>
      </c>
      <c r="C857" s="12" t="s">
        <v>7199</v>
      </c>
      <c r="D857" s="13">
        <v>45747</v>
      </c>
      <c r="E857" s="14">
        <v>-180</v>
      </c>
      <c r="F857" s="14">
        <v>0</v>
      </c>
      <c r="G857" s="14">
        <v>0</v>
      </c>
      <c r="H857" s="14">
        <v>-180</v>
      </c>
      <c r="I857" s="12" t="s">
        <v>1622</v>
      </c>
      <c r="J857" s="12" t="s">
        <v>7200</v>
      </c>
    </row>
    <row r="858" spans="1:10" x14ac:dyDescent="0.25">
      <c r="A858" s="12" t="s">
        <v>7198</v>
      </c>
      <c r="B858" s="12" t="s">
        <v>10553</v>
      </c>
      <c r="C858" s="12" t="s">
        <v>7201</v>
      </c>
      <c r="D858" s="13">
        <v>45747</v>
      </c>
      <c r="E858" s="14">
        <v>-180</v>
      </c>
      <c r="F858" s="14">
        <v>0</v>
      </c>
      <c r="G858" s="14">
        <v>0</v>
      </c>
      <c r="H858" s="14">
        <v>-180</v>
      </c>
      <c r="I858" s="12" t="s">
        <v>1622</v>
      </c>
      <c r="J858" s="12" t="s">
        <v>7200</v>
      </c>
    </row>
    <row r="859" spans="1:10" x14ac:dyDescent="0.25">
      <c r="A859" s="12" t="s">
        <v>7198</v>
      </c>
      <c r="B859" s="12" t="s">
        <v>10553</v>
      </c>
      <c r="C859" s="12" t="s">
        <v>7202</v>
      </c>
      <c r="D859" s="13">
        <v>45705</v>
      </c>
      <c r="E859" s="14">
        <v>-180</v>
      </c>
      <c r="F859" s="14">
        <v>0</v>
      </c>
      <c r="G859" s="14">
        <v>0</v>
      </c>
      <c r="H859" s="14">
        <v>-180</v>
      </c>
      <c r="I859" s="12" t="s">
        <v>1622</v>
      </c>
      <c r="J859" s="12" t="s">
        <v>7203</v>
      </c>
    </row>
    <row r="860" spans="1:10" x14ac:dyDescent="0.25">
      <c r="A860" s="12" t="s">
        <v>7204</v>
      </c>
      <c r="B860" s="12" t="s">
        <v>10554</v>
      </c>
      <c r="C860" s="12" t="s">
        <v>7205</v>
      </c>
      <c r="D860" s="13">
        <v>45716</v>
      </c>
      <c r="E860" s="14">
        <v>-137.94</v>
      </c>
      <c r="F860" s="14">
        <v>0</v>
      </c>
      <c r="G860" s="14">
        <v>21</v>
      </c>
      <c r="H860" s="14">
        <v>-114</v>
      </c>
      <c r="I860" s="12" t="s">
        <v>1608</v>
      </c>
      <c r="J860" s="12" t="s">
        <v>7206</v>
      </c>
    </row>
    <row r="861" spans="1:10" x14ac:dyDescent="0.25">
      <c r="A861" s="12" t="s">
        <v>7207</v>
      </c>
      <c r="B861" s="12" t="s">
        <v>10555</v>
      </c>
      <c r="C861" s="12" t="s">
        <v>7208</v>
      </c>
      <c r="D861" s="13">
        <v>45705</v>
      </c>
      <c r="E861" s="14">
        <v>-1210</v>
      </c>
      <c r="F861" s="14">
        <v>0</v>
      </c>
      <c r="G861" s="14">
        <v>21</v>
      </c>
      <c r="H861" s="14">
        <v>-1000</v>
      </c>
      <c r="I861" s="12" t="s">
        <v>1686</v>
      </c>
      <c r="J861" s="12" t="s">
        <v>7209</v>
      </c>
    </row>
    <row r="862" spans="1:10" x14ac:dyDescent="0.25">
      <c r="A862" s="12" t="s">
        <v>7210</v>
      </c>
      <c r="B862" s="12" t="s">
        <v>10556</v>
      </c>
      <c r="C862" s="12" t="s">
        <v>7211</v>
      </c>
      <c r="D862" s="13">
        <v>45716</v>
      </c>
      <c r="E862" s="14">
        <v>-919.6</v>
      </c>
      <c r="F862" s="14">
        <v>0</v>
      </c>
      <c r="G862" s="14">
        <v>21</v>
      </c>
      <c r="H862" s="14">
        <v>-760</v>
      </c>
      <c r="I862" s="12" t="s">
        <v>1611</v>
      </c>
      <c r="J862" s="12" t="s">
        <v>7212</v>
      </c>
    </row>
    <row r="863" spans="1:10" x14ac:dyDescent="0.25">
      <c r="A863" s="12" t="s">
        <v>7210</v>
      </c>
      <c r="B863" s="12" t="s">
        <v>10556</v>
      </c>
      <c r="C863" s="12" t="s">
        <v>7213</v>
      </c>
      <c r="D863" s="13">
        <v>45716</v>
      </c>
      <c r="E863" s="14">
        <v>-919.6</v>
      </c>
      <c r="F863" s="14">
        <v>0</v>
      </c>
      <c r="G863" s="14">
        <v>21</v>
      </c>
      <c r="H863" s="14">
        <v>-760</v>
      </c>
      <c r="I863" s="12" t="s">
        <v>1611</v>
      </c>
      <c r="J863" s="12" t="s">
        <v>7214</v>
      </c>
    </row>
    <row r="864" spans="1:10" x14ac:dyDescent="0.25">
      <c r="A864" s="12" t="s">
        <v>7215</v>
      </c>
      <c r="B864" s="12" t="s">
        <v>10546</v>
      </c>
      <c r="C864" s="12" t="s">
        <v>7216</v>
      </c>
      <c r="D864" s="13">
        <v>45716</v>
      </c>
      <c r="E864" s="14">
        <v>-96.8</v>
      </c>
      <c r="F864" s="14">
        <v>0</v>
      </c>
      <c r="G864" s="14">
        <v>21</v>
      </c>
      <c r="H864" s="14">
        <v>-80</v>
      </c>
      <c r="I864" s="12" t="s">
        <v>1611</v>
      </c>
      <c r="J864" s="12" t="s">
        <v>7217</v>
      </c>
    </row>
    <row r="865" spans="1:10" x14ac:dyDescent="0.25">
      <c r="A865" s="12" t="s">
        <v>7215</v>
      </c>
      <c r="B865" s="12" t="s">
        <v>10546</v>
      </c>
      <c r="C865" s="12" t="s">
        <v>7218</v>
      </c>
      <c r="D865" s="13">
        <v>45733</v>
      </c>
      <c r="E865" s="14">
        <v>-145.19999999999999</v>
      </c>
      <c r="F865" s="14">
        <v>0</v>
      </c>
      <c r="G865" s="14">
        <v>21</v>
      </c>
      <c r="H865" s="14">
        <v>-120</v>
      </c>
      <c r="I865" s="12" t="s">
        <v>1611</v>
      </c>
      <c r="J865" s="12" t="s">
        <v>7219</v>
      </c>
    </row>
    <row r="866" spans="1:10" x14ac:dyDescent="0.25">
      <c r="A866" s="12" t="s">
        <v>7220</v>
      </c>
      <c r="B866" s="12" t="s">
        <v>10557</v>
      </c>
      <c r="C866" s="12" t="s">
        <v>7221</v>
      </c>
      <c r="D866" s="13">
        <v>45672</v>
      </c>
      <c r="E866" s="14">
        <v>-968</v>
      </c>
      <c r="F866" s="14">
        <v>0</v>
      </c>
      <c r="G866" s="14">
        <v>21</v>
      </c>
      <c r="H866" s="14">
        <v>-800</v>
      </c>
      <c r="I866" s="12" t="s">
        <v>1611</v>
      </c>
      <c r="J866" s="12" t="s">
        <v>7222</v>
      </c>
    </row>
    <row r="867" spans="1:10" x14ac:dyDescent="0.25">
      <c r="A867" s="12" t="s">
        <v>7223</v>
      </c>
      <c r="B867" s="12" t="s">
        <v>10558</v>
      </c>
      <c r="C867" s="12" t="s">
        <v>7224</v>
      </c>
      <c r="D867" s="13">
        <v>45747</v>
      </c>
      <c r="E867" s="14">
        <v>-5808</v>
      </c>
      <c r="F867" s="14">
        <v>0</v>
      </c>
      <c r="G867" s="14">
        <v>21</v>
      </c>
      <c r="H867" s="14">
        <v>-4800</v>
      </c>
      <c r="I867" s="12" t="s">
        <v>1660</v>
      </c>
      <c r="J867" s="12" t="s">
        <v>7225</v>
      </c>
    </row>
    <row r="868" spans="1:10" x14ac:dyDescent="0.25">
      <c r="A868" s="12" t="s">
        <v>7226</v>
      </c>
      <c r="B868" s="12" t="s">
        <v>10559</v>
      </c>
      <c r="C868" s="12" t="s">
        <v>7227</v>
      </c>
      <c r="D868" s="13">
        <v>45705</v>
      </c>
      <c r="E868" s="14">
        <v>-180</v>
      </c>
      <c r="F868" s="14">
        <v>-27</v>
      </c>
      <c r="G868" s="14">
        <v>0</v>
      </c>
      <c r="H868" s="14">
        <v>-180</v>
      </c>
      <c r="I868" s="12" t="s">
        <v>1622</v>
      </c>
      <c r="J868" s="12" t="s">
        <v>7228</v>
      </c>
    </row>
    <row r="869" spans="1:10" x14ac:dyDescent="0.25">
      <c r="A869" s="12" t="s">
        <v>7226</v>
      </c>
      <c r="B869" s="12" t="s">
        <v>10559</v>
      </c>
      <c r="C869" s="12" t="s">
        <v>7229</v>
      </c>
      <c r="D869" s="13">
        <v>45747</v>
      </c>
      <c r="E869" s="14">
        <v>-180</v>
      </c>
      <c r="F869" s="14">
        <v>-27</v>
      </c>
      <c r="G869" s="14">
        <v>0</v>
      </c>
      <c r="H869" s="14">
        <v>-180</v>
      </c>
      <c r="I869" s="12" t="s">
        <v>1622</v>
      </c>
      <c r="J869" s="12" t="s">
        <v>7230</v>
      </c>
    </row>
    <row r="870" spans="1:10" x14ac:dyDescent="0.25">
      <c r="A870" s="12" t="s">
        <v>7226</v>
      </c>
      <c r="B870" s="12" t="s">
        <v>10559</v>
      </c>
      <c r="C870" s="12" t="s">
        <v>7231</v>
      </c>
      <c r="D870" s="13">
        <v>45672</v>
      </c>
      <c r="E870" s="14">
        <v>-180</v>
      </c>
      <c r="F870" s="14">
        <v>-27</v>
      </c>
      <c r="G870" s="14">
        <v>0</v>
      </c>
      <c r="H870" s="14">
        <v>-180</v>
      </c>
      <c r="I870" s="12" t="s">
        <v>1622</v>
      </c>
      <c r="J870" s="12" t="s">
        <v>7232</v>
      </c>
    </row>
    <row r="871" spans="1:10" x14ac:dyDescent="0.25">
      <c r="A871" s="12" t="s">
        <v>7226</v>
      </c>
      <c r="B871" s="12" t="s">
        <v>10559</v>
      </c>
      <c r="C871" s="12" t="s">
        <v>7233</v>
      </c>
      <c r="D871" s="13">
        <v>45672</v>
      </c>
      <c r="E871" s="14">
        <v>-180</v>
      </c>
      <c r="F871" s="14">
        <v>-27</v>
      </c>
      <c r="G871" s="14">
        <v>0</v>
      </c>
      <c r="H871" s="14">
        <v>-180</v>
      </c>
      <c r="I871" s="12" t="s">
        <v>1622</v>
      </c>
      <c r="J871" s="12" t="s">
        <v>7232</v>
      </c>
    </row>
    <row r="872" spans="1:10" x14ac:dyDescent="0.25">
      <c r="A872" s="12" t="s">
        <v>7234</v>
      </c>
      <c r="B872" s="12" t="s">
        <v>10560</v>
      </c>
      <c r="C872" s="12" t="s">
        <v>7235</v>
      </c>
      <c r="D872" s="13">
        <v>45747</v>
      </c>
      <c r="E872" s="14">
        <v>-745.6</v>
      </c>
      <c r="F872" s="14">
        <v>0</v>
      </c>
      <c r="G872" s="14">
        <v>21</v>
      </c>
      <c r="H872" s="14">
        <v>-616.19834710743805</v>
      </c>
      <c r="I872" s="12" t="s">
        <v>1633</v>
      </c>
      <c r="J872" s="12" t="s">
        <v>7236</v>
      </c>
    </row>
    <row r="873" spans="1:10" x14ac:dyDescent="0.25">
      <c r="A873" s="12" t="s">
        <v>7234</v>
      </c>
      <c r="B873" s="12" t="s">
        <v>10560</v>
      </c>
      <c r="C873" s="12" t="s">
        <v>7237</v>
      </c>
      <c r="D873" s="13">
        <v>45705</v>
      </c>
      <c r="E873" s="14">
        <v>-1019.24</v>
      </c>
      <c r="F873" s="14">
        <v>0</v>
      </c>
      <c r="G873" s="14">
        <v>21</v>
      </c>
      <c r="H873" s="14">
        <v>-842.34710743801656</v>
      </c>
      <c r="I873" s="12" t="s">
        <v>1633</v>
      </c>
      <c r="J873" s="12" t="s">
        <v>7238</v>
      </c>
    </row>
    <row r="874" spans="1:10" x14ac:dyDescent="0.25">
      <c r="A874" s="12" t="s">
        <v>7239</v>
      </c>
      <c r="B874" s="12" t="s">
        <v>10561</v>
      </c>
      <c r="C874" s="12" t="s">
        <v>7240</v>
      </c>
      <c r="D874" s="13">
        <v>45672</v>
      </c>
      <c r="E874" s="14">
        <v>-146.12</v>
      </c>
      <c r="F874" s="14">
        <v>0</v>
      </c>
      <c r="G874" s="14">
        <v>21</v>
      </c>
      <c r="H874" s="14">
        <v>-120.76033057851241</v>
      </c>
      <c r="I874" s="12" t="s">
        <v>3294</v>
      </c>
      <c r="J874" s="12" t="s">
        <v>7241</v>
      </c>
    </row>
    <row r="875" spans="1:10" x14ac:dyDescent="0.25">
      <c r="A875" s="12" t="s">
        <v>7239</v>
      </c>
      <c r="B875" s="12" t="s">
        <v>10561</v>
      </c>
      <c r="C875" s="12" t="s">
        <v>7242</v>
      </c>
      <c r="D875" s="13">
        <v>45672</v>
      </c>
      <c r="E875" s="14">
        <v>-73.06</v>
      </c>
      <c r="F875" s="14">
        <v>0</v>
      </c>
      <c r="G875" s="14">
        <v>21</v>
      </c>
      <c r="H875" s="14">
        <v>-60.380165289256205</v>
      </c>
      <c r="I875" s="12" t="s">
        <v>3294</v>
      </c>
      <c r="J875" s="12" t="s">
        <v>7243</v>
      </c>
    </row>
    <row r="876" spans="1:10" x14ac:dyDescent="0.25">
      <c r="A876" s="12" t="s">
        <v>7239</v>
      </c>
      <c r="B876" s="12" t="s">
        <v>10561</v>
      </c>
      <c r="C876" s="12" t="s">
        <v>7244</v>
      </c>
      <c r="D876" s="13">
        <v>45688</v>
      </c>
      <c r="E876" s="14">
        <v>-128.88999999999999</v>
      </c>
      <c r="F876" s="14">
        <v>0</v>
      </c>
      <c r="G876" s="14">
        <v>21</v>
      </c>
      <c r="H876" s="14">
        <v>-106.52066115702479</v>
      </c>
      <c r="I876" s="12" t="s">
        <v>3294</v>
      </c>
      <c r="J876" s="12" t="s">
        <v>7245</v>
      </c>
    </row>
    <row r="877" spans="1:10" x14ac:dyDescent="0.25">
      <c r="A877" s="12" t="s">
        <v>7246</v>
      </c>
      <c r="B877" s="12" t="s">
        <v>10562</v>
      </c>
      <c r="C877" s="12" t="s">
        <v>7247</v>
      </c>
      <c r="D877" s="13">
        <v>45716</v>
      </c>
      <c r="E877" s="14">
        <v>-6534</v>
      </c>
      <c r="F877" s="14">
        <v>0</v>
      </c>
      <c r="G877" s="14">
        <v>21</v>
      </c>
      <c r="H877" s="14">
        <v>-5400</v>
      </c>
      <c r="I877" s="12" t="s">
        <v>1611</v>
      </c>
      <c r="J877" s="12" t="s">
        <v>7248</v>
      </c>
    </row>
    <row r="878" spans="1:10" x14ac:dyDescent="0.25">
      <c r="A878" s="12" t="s">
        <v>7246</v>
      </c>
      <c r="B878" s="12" t="s">
        <v>10562</v>
      </c>
      <c r="C878" s="12" t="s">
        <v>7249</v>
      </c>
      <c r="D878" s="13">
        <v>45733</v>
      </c>
      <c r="E878" s="14">
        <v>-7078.5</v>
      </c>
      <c r="F878" s="14">
        <v>0</v>
      </c>
      <c r="G878" s="14">
        <v>21</v>
      </c>
      <c r="H878" s="14">
        <v>-5850</v>
      </c>
      <c r="I878" s="12" t="s">
        <v>1611</v>
      </c>
      <c r="J878" s="12" t="s">
        <v>7250</v>
      </c>
    </row>
    <row r="879" spans="1:10" x14ac:dyDescent="0.25">
      <c r="A879" s="12" t="s">
        <v>7246</v>
      </c>
      <c r="B879" s="12" t="s">
        <v>10562</v>
      </c>
      <c r="C879" s="12" t="s">
        <v>7251</v>
      </c>
      <c r="D879" s="13">
        <v>45733</v>
      </c>
      <c r="E879" s="14">
        <v>-2758.8</v>
      </c>
      <c r="F879" s="14">
        <v>0</v>
      </c>
      <c r="G879" s="14">
        <v>21</v>
      </c>
      <c r="H879" s="14">
        <v>-2280</v>
      </c>
      <c r="I879" s="12" t="s">
        <v>1611</v>
      </c>
      <c r="J879" s="12" t="s">
        <v>7252</v>
      </c>
    </row>
    <row r="880" spans="1:10" x14ac:dyDescent="0.25">
      <c r="A880" s="12" t="s">
        <v>7246</v>
      </c>
      <c r="B880" s="12" t="s">
        <v>10562</v>
      </c>
      <c r="C880" s="12" t="s">
        <v>7253</v>
      </c>
      <c r="D880" s="13">
        <v>45733</v>
      </c>
      <c r="E880" s="14">
        <v>-1367.3</v>
      </c>
      <c r="F880" s="14">
        <v>0</v>
      </c>
      <c r="G880" s="14">
        <v>21</v>
      </c>
      <c r="H880" s="14">
        <v>-1130</v>
      </c>
      <c r="I880" s="12" t="s">
        <v>1611</v>
      </c>
      <c r="J880" s="12" t="s">
        <v>7254</v>
      </c>
    </row>
    <row r="881" spans="1:10" x14ac:dyDescent="0.25">
      <c r="A881" s="12" t="s">
        <v>7246</v>
      </c>
      <c r="B881" s="12" t="s">
        <v>10562</v>
      </c>
      <c r="C881" s="12" t="s">
        <v>7255</v>
      </c>
      <c r="D881" s="13">
        <v>45733</v>
      </c>
      <c r="E881" s="14">
        <v>-1936</v>
      </c>
      <c r="F881" s="14">
        <v>0</v>
      </c>
      <c r="G881" s="14">
        <v>21</v>
      </c>
      <c r="H881" s="14">
        <v>-1600</v>
      </c>
      <c r="I881" s="12" t="s">
        <v>1611</v>
      </c>
      <c r="J881" s="12" t="s">
        <v>7256</v>
      </c>
    </row>
    <row r="882" spans="1:10" x14ac:dyDescent="0.25">
      <c r="A882" s="12" t="s">
        <v>7246</v>
      </c>
      <c r="B882" s="12" t="s">
        <v>10562</v>
      </c>
      <c r="C882" s="12" t="s">
        <v>7257</v>
      </c>
      <c r="D882" s="13">
        <v>45733</v>
      </c>
      <c r="E882" s="14">
        <v>-2178</v>
      </c>
      <c r="F882" s="14">
        <v>0</v>
      </c>
      <c r="G882" s="14">
        <v>21</v>
      </c>
      <c r="H882" s="14">
        <v>-1800</v>
      </c>
      <c r="I882" s="12" t="s">
        <v>1611</v>
      </c>
      <c r="J882" s="12" t="s">
        <v>7258</v>
      </c>
    </row>
    <row r="883" spans="1:10" x14ac:dyDescent="0.25">
      <c r="A883" s="12" t="s">
        <v>7259</v>
      </c>
      <c r="B883" s="12" t="s">
        <v>10563</v>
      </c>
      <c r="C883" s="12" t="s">
        <v>6904</v>
      </c>
      <c r="D883" s="13">
        <v>45716</v>
      </c>
      <c r="E883" s="14">
        <v>-348.48</v>
      </c>
      <c r="F883" s="14">
        <v>0</v>
      </c>
      <c r="G883" s="14">
        <v>21</v>
      </c>
      <c r="H883" s="14">
        <v>-288</v>
      </c>
      <c r="I883" s="12" t="s">
        <v>1611</v>
      </c>
      <c r="J883" s="12" t="s">
        <v>7260</v>
      </c>
    </row>
    <row r="884" spans="1:10" x14ac:dyDescent="0.25">
      <c r="A884" s="12" t="s">
        <v>7261</v>
      </c>
      <c r="B884" s="12" t="s">
        <v>10484</v>
      </c>
      <c r="C884" s="12" t="s">
        <v>1358</v>
      </c>
      <c r="D884" s="13">
        <v>45688</v>
      </c>
      <c r="E884" s="14">
        <v>-4138.2</v>
      </c>
      <c r="F884" s="14">
        <v>0</v>
      </c>
      <c r="G884" s="14">
        <v>21</v>
      </c>
      <c r="H884" s="14">
        <v>-3420</v>
      </c>
      <c r="I884" s="12" t="s">
        <v>1651</v>
      </c>
      <c r="J884" s="12" t="s">
        <v>7262</v>
      </c>
    </row>
    <row r="885" spans="1:10" x14ac:dyDescent="0.25">
      <c r="A885" s="12" t="s">
        <v>7261</v>
      </c>
      <c r="B885" s="12" t="s">
        <v>10484</v>
      </c>
      <c r="C885" s="12" t="s">
        <v>1355</v>
      </c>
      <c r="D885" s="13">
        <v>45705</v>
      </c>
      <c r="E885" s="14">
        <v>-2964.5</v>
      </c>
      <c r="F885" s="14">
        <v>0</v>
      </c>
      <c r="G885" s="14">
        <v>21</v>
      </c>
      <c r="H885" s="14">
        <v>-2450</v>
      </c>
      <c r="I885" s="12" t="s">
        <v>1651</v>
      </c>
      <c r="J885" s="12" t="s">
        <v>7263</v>
      </c>
    </row>
    <row r="886" spans="1:10" x14ac:dyDescent="0.25">
      <c r="A886" s="12" t="s">
        <v>7261</v>
      </c>
      <c r="B886" s="12" t="s">
        <v>10484</v>
      </c>
      <c r="C886" s="12" t="s">
        <v>1356</v>
      </c>
      <c r="D886" s="13">
        <v>45705</v>
      </c>
      <c r="E886" s="14">
        <v>-10448.35</v>
      </c>
      <c r="F886" s="14">
        <v>0</v>
      </c>
      <c r="G886" s="14">
        <v>21</v>
      </c>
      <c r="H886" s="14">
        <v>-8635</v>
      </c>
      <c r="I886" s="12" t="s">
        <v>1651</v>
      </c>
      <c r="J886" s="12" t="s">
        <v>7264</v>
      </c>
    </row>
    <row r="887" spans="1:10" x14ac:dyDescent="0.25">
      <c r="A887" s="12" t="s">
        <v>7265</v>
      </c>
      <c r="B887" s="12" t="s">
        <v>10564</v>
      </c>
      <c r="C887" s="12" t="s">
        <v>7266</v>
      </c>
      <c r="D887" s="13">
        <v>45716</v>
      </c>
      <c r="E887" s="14">
        <v>-1727.49</v>
      </c>
      <c r="F887" s="14">
        <v>0</v>
      </c>
      <c r="G887" s="14">
        <v>21</v>
      </c>
      <c r="H887" s="14">
        <v>-1427.6776859504132</v>
      </c>
      <c r="I887" s="12" t="s">
        <v>7755</v>
      </c>
      <c r="J887" s="12" t="s">
        <v>7267</v>
      </c>
    </row>
    <row r="888" spans="1:10" x14ac:dyDescent="0.25">
      <c r="A888" s="12" t="s">
        <v>7265</v>
      </c>
      <c r="B888" s="12" t="s">
        <v>10564</v>
      </c>
      <c r="C888" s="12" t="s">
        <v>7268</v>
      </c>
      <c r="D888" s="13">
        <v>45716</v>
      </c>
      <c r="E888" s="14">
        <v>-1932.61</v>
      </c>
      <c r="F888" s="14">
        <v>0</v>
      </c>
      <c r="G888" s="14">
        <v>21</v>
      </c>
      <c r="H888" s="14">
        <v>-1597.1983471074379</v>
      </c>
      <c r="I888" s="12" t="s">
        <v>7755</v>
      </c>
      <c r="J888" s="12" t="s">
        <v>7269</v>
      </c>
    </row>
    <row r="889" spans="1:10" x14ac:dyDescent="0.25">
      <c r="A889" s="12" t="s">
        <v>7265</v>
      </c>
      <c r="B889" s="12" t="s">
        <v>10564</v>
      </c>
      <c r="C889" s="12" t="s">
        <v>7270</v>
      </c>
      <c r="D889" s="13">
        <v>45716</v>
      </c>
      <c r="E889" s="14">
        <v>-1932.61</v>
      </c>
      <c r="F889" s="14">
        <v>0</v>
      </c>
      <c r="G889" s="14">
        <v>21</v>
      </c>
      <c r="H889" s="14">
        <v>-1597.1983471074379</v>
      </c>
      <c r="I889" s="12" t="s">
        <v>7755</v>
      </c>
      <c r="J889" s="12" t="s">
        <v>7271</v>
      </c>
    </row>
    <row r="890" spans="1:10" x14ac:dyDescent="0.25">
      <c r="A890" s="12" t="s">
        <v>7265</v>
      </c>
      <c r="B890" s="12" t="s">
        <v>10564</v>
      </c>
      <c r="C890" s="12" t="s">
        <v>7272</v>
      </c>
      <c r="D890" s="13">
        <v>45716</v>
      </c>
      <c r="E890" s="14">
        <v>-2144.6999999999998</v>
      </c>
      <c r="F890" s="14">
        <v>0</v>
      </c>
      <c r="G890" s="14">
        <v>21</v>
      </c>
      <c r="H890" s="14">
        <v>-1772.479338842975</v>
      </c>
      <c r="I890" s="12" t="s">
        <v>7755</v>
      </c>
      <c r="J890" s="12" t="s">
        <v>7273</v>
      </c>
    </row>
    <row r="891" spans="1:10" x14ac:dyDescent="0.25">
      <c r="A891" s="12" t="s">
        <v>7265</v>
      </c>
      <c r="B891" s="12" t="s">
        <v>10564</v>
      </c>
      <c r="C891" s="12" t="s">
        <v>7274</v>
      </c>
      <c r="D891" s="13">
        <v>45716</v>
      </c>
      <c r="E891" s="14">
        <v>-1969.01</v>
      </c>
      <c r="F891" s="14">
        <v>0</v>
      </c>
      <c r="G891" s="14">
        <v>21</v>
      </c>
      <c r="H891" s="14">
        <v>-1627.2809917355373</v>
      </c>
      <c r="I891" s="12" t="s">
        <v>7755</v>
      </c>
      <c r="J891" s="12" t="s">
        <v>7275</v>
      </c>
    </row>
    <row r="892" spans="1:10" x14ac:dyDescent="0.25">
      <c r="A892" s="12" t="s">
        <v>7265</v>
      </c>
      <c r="B892" s="12" t="s">
        <v>10564</v>
      </c>
      <c r="C892" s="12" t="s">
        <v>7276</v>
      </c>
      <c r="D892" s="13">
        <v>45716</v>
      </c>
      <c r="E892" s="14">
        <v>-2074</v>
      </c>
      <c r="F892" s="14">
        <v>0</v>
      </c>
      <c r="G892" s="14">
        <v>21</v>
      </c>
      <c r="H892" s="14">
        <v>-1714.0495867768595</v>
      </c>
      <c r="I892" s="12" t="s">
        <v>7755</v>
      </c>
      <c r="J892" s="12" t="s">
        <v>7277</v>
      </c>
    </row>
    <row r="893" spans="1:10" x14ac:dyDescent="0.25">
      <c r="A893" s="12" t="s">
        <v>7278</v>
      </c>
      <c r="B893" s="12" t="s">
        <v>10565</v>
      </c>
      <c r="C893" s="12" t="s">
        <v>7279</v>
      </c>
      <c r="D893" s="13">
        <v>45672</v>
      </c>
      <c r="E893" s="14">
        <v>-76.23</v>
      </c>
      <c r="F893" s="14">
        <v>0</v>
      </c>
      <c r="G893" s="14">
        <v>21</v>
      </c>
      <c r="H893" s="14">
        <v>-63.000000000000007</v>
      </c>
      <c r="I893" s="12" t="s">
        <v>1846</v>
      </c>
      <c r="J893" s="12" t="s">
        <v>7280</v>
      </c>
    </row>
    <row r="894" spans="1:10" x14ac:dyDescent="0.25">
      <c r="A894" s="12" t="s">
        <v>7281</v>
      </c>
      <c r="B894" s="12" t="s">
        <v>10566</v>
      </c>
      <c r="C894" s="12" t="s">
        <v>1196</v>
      </c>
      <c r="D894" s="13">
        <v>45705</v>
      </c>
      <c r="E894" s="14">
        <v>-11981.42</v>
      </c>
      <c r="F894" s="14">
        <v>0</v>
      </c>
      <c r="G894" s="14">
        <v>21</v>
      </c>
      <c r="H894" s="14">
        <v>-9902</v>
      </c>
      <c r="I894" s="12" t="s">
        <v>1608</v>
      </c>
      <c r="J894" s="12" t="s">
        <v>7282</v>
      </c>
    </row>
    <row r="895" spans="1:10" x14ac:dyDescent="0.25">
      <c r="A895" s="12" t="s">
        <v>7283</v>
      </c>
      <c r="B895" s="12" t="s">
        <v>10567</v>
      </c>
      <c r="C895" s="12" t="s">
        <v>7284</v>
      </c>
      <c r="D895" s="13">
        <v>45672</v>
      </c>
      <c r="E895" s="14">
        <v>-556.95000000000005</v>
      </c>
      <c r="F895" s="14">
        <v>0</v>
      </c>
      <c r="G895" s="14">
        <v>10</v>
      </c>
      <c r="H895" s="14">
        <v>-506.31818181818181</v>
      </c>
      <c r="I895" s="12" t="s">
        <v>2116</v>
      </c>
      <c r="J895" s="12" t="s">
        <v>7285</v>
      </c>
    </row>
    <row r="896" spans="1:10" x14ac:dyDescent="0.25">
      <c r="A896" s="12" t="s">
        <v>7286</v>
      </c>
      <c r="B896" s="12" t="s">
        <v>10568</v>
      </c>
      <c r="C896" s="12" t="s">
        <v>3553</v>
      </c>
      <c r="D896" s="13">
        <v>45705</v>
      </c>
      <c r="E896" s="14">
        <v>-302.5</v>
      </c>
      <c r="F896" s="14">
        <v>0</v>
      </c>
      <c r="G896" s="14">
        <v>21</v>
      </c>
      <c r="H896" s="14">
        <v>-250</v>
      </c>
      <c r="I896" s="12" t="s">
        <v>1611</v>
      </c>
      <c r="J896" s="12" t="s">
        <v>7287</v>
      </c>
    </row>
    <row r="897" spans="1:10" x14ac:dyDescent="0.25">
      <c r="A897" s="12" t="s">
        <v>7286</v>
      </c>
      <c r="B897" s="12" t="s">
        <v>10568</v>
      </c>
      <c r="C897" s="12" t="s">
        <v>7288</v>
      </c>
      <c r="D897" s="13">
        <v>45705</v>
      </c>
      <c r="E897" s="14">
        <v>-2420</v>
      </c>
      <c r="F897" s="14">
        <v>0</v>
      </c>
      <c r="G897" s="14">
        <v>21</v>
      </c>
      <c r="H897" s="14">
        <v>-2000</v>
      </c>
      <c r="I897" s="12" t="s">
        <v>1611</v>
      </c>
      <c r="J897" s="12" t="s">
        <v>7289</v>
      </c>
    </row>
    <row r="898" spans="1:10" x14ac:dyDescent="0.25">
      <c r="A898" s="12" t="s">
        <v>7286</v>
      </c>
      <c r="B898" s="12" t="s">
        <v>10568</v>
      </c>
      <c r="C898" s="12" t="s">
        <v>7290</v>
      </c>
      <c r="D898" s="13">
        <v>45705</v>
      </c>
      <c r="E898" s="14">
        <v>-302.5</v>
      </c>
      <c r="F898" s="14">
        <v>0</v>
      </c>
      <c r="G898" s="14">
        <v>21</v>
      </c>
      <c r="H898" s="14">
        <v>-250</v>
      </c>
      <c r="I898" s="12" t="s">
        <v>1611</v>
      </c>
      <c r="J898" s="12" t="s">
        <v>7291</v>
      </c>
    </row>
    <row r="899" spans="1:10" x14ac:dyDescent="0.25">
      <c r="A899" s="12" t="s">
        <v>7286</v>
      </c>
      <c r="B899" s="12" t="s">
        <v>10568</v>
      </c>
      <c r="C899" s="12" t="s">
        <v>7292</v>
      </c>
      <c r="D899" s="13">
        <v>45733</v>
      </c>
      <c r="E899" s="14">
        <v>-2420</v>
      </c>
      <c r="F899" s="14">
        <v>0</v>
      </c>
      <c r="G899" s="14">
        <v>21</v>
      </c>
      <c r="H899" s="14">
        <v>-2000</v>
      </c>
      <c r="I899" s="12" t="s">
        <v>1611</v>
      </c>
      <c r="J899" s="12" t="s">
        <v>7293</v>
      </c>
    </row>
    <row r="900" spans="1:10" x14ac:dyDescent="0.25">
      <c r="A900" s="12" t="s">
        <v>7286</v>
      </c>
      <c r="B900" s="12" t="s">
        <v>10568</v>
      </c>
      <c r="C900" s="12" t="s">
        <v>7294</v>
      </c>
      <c r="D900" s="13">
        <v>45733</v>
      </c>
      <c r="E900" s="14">
        <v>-605</v>
      </c>
      <c r="F900" s="14">
        <v>0</v>
      </c>
      <c r="G900" s="14">
        <v>21</v>
      </c>
      <c r="H900" s="14">
        <v>-500</v>
      </c>
      <c r="I900" s="12" t="s">
        <v>1611</v>
      </c>
      <c r="J900" s="12" t="s">
        <v>7295</v>
      </c>
    </row>
    <row r="901" spans="1:10" x14ac:dyDescent="0.25">
      <c r="A901" s="12" t="s">
        <v>7286</v>
      </c>
      <c r="B901" s="12" t="s">
        <v>10568</v>
      </c>
      <c r="C901" s="12" t="s">
        <v>7296</v>
      </c>
      <c r="D901" s="13">
        <v>45672</v>
      </c>
      <c r="E901" s="14">
        <v>-677.6</v>
      </c>
      <c r="F901" s="14">
        <v>0</v>
      </c>
      <c r="G901" s="14">
        <v>21</v>
      </c>
      <c r="H901" s="14">
        <v>-560</v>
      </c>
      <c r="I901" s="12" t="s">
        <v>1611</v>
      </c>
      <c r="J901" s="12" t="s">
        <v>7297</v>
      </c>
    </row>
    <row r="902" spans="1:10" x14ac:dyDescent="0.25">
      <c r="A902" s="12" t="s">
        <v>7286</v>
      </c>
      <c r="B902" s="12" t="s">
        <v>10568</v>
      </c>
      <c r="C902" s="12" t="s">
        <v>7298</v>
      </c>
      <c r="D902" s="13">
        <v>45672</v>
      </c>
      <c r="E902" s="14">
        <v>-2117.5</v>
      </c>
      <c r="F902" s="14">
        <v>0</v>
      </c>
      <c r="G902" s="14">
        <v>21</v>
      </c>
      <c r="H902" s="14">
        <v>-1750</v>
      </c>
      <c r="I902" s="12" t="s">
        <v>1611</v>
      </c>
      <c r="J902" s="12" t="s">
        <v>7297</v>
      </c>
    </row>
    <row r="903" spans="1:10" x14ac:dyDescent="0.25">
      <c r="A903" s="12" t="s">
        <v>7286</v>
      </c>
      <c r="B903" s="12" t="s">
        <v>10568</v>
      </c>
      <c r="C903" s="12" t="s">
        <v>420</v>
      </c>
      <c r="D903" s="13">
        <v>45672</v>
      </c>
      <c r="E903" s="14">
        <v>-653.4</v>
      </c>
      <c r="F903" s="14">
        <v>0</v>
      </c>
      <c r="G903" s="14">
        <v>21</v>
      </c>
      <c r="H903" s="14">
        <v>-540</v>
      </c>
      <c r="I903" s="12" t="s">
        <v>1611</v>
      </c>
      <c r="J903" s="12" t="s">
        <v>7299</v>
      </c>
    </row>
    <row r="904" spans="1:10" x14ac:dyDescent="0.25">
      <c r="A904" s="12" t="s">
        <v>7300</v>
      </c>
      <c r="B904" s="12" t="s">
        <v>10569</v>
      </c>
      <c r="C904" s="12" t="s">
        <v>7301</v>
      </c>
      <c r="D904" s="13">
        <v>45705</v>
      </c>
      <c r="E904" s="14">
        <v>-477.95</v>
      </c>
      <c r="F904" s="14">
        <v>0</v>
      </c>
      <c r="G904" s="14">
        <v>21</v>
      </c>
      <c r="H904" s="14">
        <v>-395</v>
      </c>
      <c r="I904" s="12" t="s">
        <v>1611</v>
      </c>
      <c r="J904" s="12" t="s">
        <v>7214</v>
      </c>
    </row>
    <row r="905" spans="1:10" x14ac:dyDescent="0.25">
      <c r="A905" s="12" t="s">
        <v>7300</v>
      </c>
      <c r="B905" s="12" t="s">
        <v>10569</v>
      </c>
      <c r="C905" s="12" t="s">
        <v>7302</v>
      </c>
      <c r="D905" s="13">
        <v>45705</v>
      </c>
      <c r="E905" s="14">
        <v>-847</v>
      </c>
      <c r="F905" s="14">
        <v>0</v>
      </c>
      <c r="G905" s="14">
        <v>21</v>
      </c>
      <c r="H905" s="14">
        <v>-700</v>
      </c>
      <c r="I905" s="12" t="s">
        <v>1611</v>
      </c>
      <c r="J905" s="12" t="s">
        <v>7303</v>
      </c>
    </row>
    <row r="906" spans="1:10" x14ac:dyDescent="0.25">
      <c r="A906" s="12" t="s">
        <v>7300</v>
      </c>
      <c r="B906" s="12" t="s">
        <v>10569</v>
      </c>
      <c r="C906" s="12" t="s">
        <v>7304</v>
      </c>
      <c r="D906" s="13">
        <v>45705</v>
      </c>
      <c r="E906" s="14">
        <v>-423.5</v>
      </c>
      <c r="F906" s="14">
        <v>0</v>
      </c>
      <c r="G906" s="14">
        <v>21</v>
      </c>
      <c r="H906" s="14">
        <v>-350</v>
      </c>
      <c r="I906" s="12" t="s">
        <v>1611</v>
      </c>
      <c r="J906" s="12" t="s">
        <v>7305</v>
      </c>
    </row>
    <row r="907" spans="1:10" x14ac:dyDescent="0.25">
      <c r="A907" s="12" t="s">
        <v>7300</v>
      </c>
      <c r="B907" s="12" t="s">
        <v>10569</v>
      </c>
      <c r="C907" s="12" t="s">
        <v>7306</v>
      </c>
      <c r="D907" s="13">
        <v>45716</v>
      </c>
      <c r="E907" s="14">
        <v>-381.15</v>
      </c>
      <c r="F907" s="14">
        <v>0</v>
      </c>
      <c r="G907" s="14">
        <v>21</v>
      </c>
      <c r="H907" s="14">
        <v>-315</v>
      </c>
      <c r="I907" s="12" t="s">
        <v>1611</v>
      </c>
      <c r="J907" s="12" t="s">
        <v>7307</v>
      </c>
    </row>
    <row r="908" spans="1:10" x14ac:dyDescent="0.25">
      <c r="A908" s="12" t="s">
        <v>7300</v>
      </c>
      <c r="B908" s="12" t="s">
        <v>10569</v>
      </c>
      <c r="C908" s="12" t="s">
        <v>7308</v>
      </c>
      <c r="D908" s="13">
        <v>45716</v>
      </c>
      <c r="E908" s="14">
        <v>-1905.75</v>
      </c>
      <c r="F908" s="14">
        <v>0</v>
      </c>
      <c r="G908" s="14">
        <v>21</v>
      </c>
      <c r="H908" s="14">
        <v>-1575</v>
      </c>
      <c r="I908" s="12" t="s">
        <v>1611</v>
      </c>
      <c r="J908" s="12" t="s">
        <v>7309</v>
      </c>
    </row>
    <row r="909" spans="1:10" x14ac:dyDescent="0.25">
      <c r="A909" s="12" t="s">
        <v>7310</v>
      </c>
      <c r="B909" s="12" t="s">
        <v>10509</v>
      </c>
      <c r="C909" s="12" t="s">
        <v>7311</v>
      </c>
      <c r="D909" s="13">
        <v>45716</v>
      </c>
      <c r="E909" s="14">
        <v>-726</v>
      </c>
      <c r="F909" s="14">
        <v>0</v>
      </c>
      <c r="G909" s="14">
        <v>21</v>
      </c>
      <c r="H909" s="14">
        <v>-600</v>
      </c>
      <c r="I909" s="12" t="s">
        <v>1611</v>
      </c>
      <c r="J909" s="12" t="s">
        <v>7312</v>
      </c>
    </row>
    <row r="910" spans="1:10" x14ac:dyDescent="0.25">
      <c r="A910" s="12" t="s">
        <v>7310</v>
      </c>
      <c r="B910" s="12" t="s">
        <v>10509</v>
      </c>
      <c r="C910" s="12" t="s">
        <v>7313</v>
      </c>
      <c r="D910" s="13">
        <v>45672</v>
      </c>
      <c r="E910" s="14">
        <v>-363</v>
      </c>
      <c r="F910" s="14">
        <v>0</v>
      </c>
      <c r="G910" s="14">
        <v>21</v>
      </c>
      <c r="H910" s="14">
        <v>-300</v>
      </c>
      <c r="I910" s="12" t="s">
        <v>1611</v>
      </c>
      <c r="J910" s="12" t="s">
        <v>7314</v>
      </c>
    </row>
    <row r="911" spans="1:10" x14ac:dyDescent="0.25">
      <c r="A911" s="12" t="s">
        <v>7310</v>
      </c>
      <c r="B911" s="12" t="s">
        <v>10509</v>
      </c>
      <c r="C911" s="12" t="s">
        <v>7315</v>
      </c>
      <c r="D911" s="13">
        <v>45688</v>
      </c>
      <c r="E911" s="14">
        <v>-1379.4</v>
      </c>
      <c r="F911" s="14">
        <v>0</v>
      </c>
      <c r="G911" s="14">
        <v>21</v>
      </c>
      <c r="H911" s="14">
        <v>-1140</v>
      </c>
      <c r="I911" s="12" t="s">
        <v>1611</v>
      </c>
      <c r="J911" s="12" t="s">
        <v>7316</v>
      </c>
    </row>
    <row r="912" spans="1:10" x14ac:dyDescent="0.25">
      <c r="A912" s="12" t="s">
        <v>7317</v>
      </c>
      <c r="B912" s="12" t="s">
        <v>10570</v>
      </c>
      <c r="C912" s="12" t="s">
        <v>7318</v>
      </c>
      <c r="D912" s="13">
        <v>45672</v>
      </c>
      <c r="E912" s="14">
        <v>-81.599999999999994</v>
      </c>
      <c r="F912" s="14">
        <v>0</v>
      </c>
      <c r="G912" s="14">
        <v>21</v>
      </c>
      <c r="H912" s="14">
        <v>-67.438016528925615</v>
      </c>
      <c r="I912" s="12" t="s">
        <v>1627</v>
      </c>
      <c r="J912" s="12" t="s">
        <v>7319</v>
      </c>
    </row>
    <row r="913" spans="1:10" x14ac:dyDescent="0.25">
      <c r="A913" s="12" t="s">
        <v>7317</v>
      </c>
      <c r="B913" s="12" t="s">
        <v>10570</v>
      </c>
      <c r="C913" s="12" t="s">
        <v>7320</v>
      </c>
      <c r="D913" s="13">
        <v>45705</v>
      </c>
      <c r="E913" s="14">
        <v>-336.39</v>
      </c>
      <c r="F913" s="14">
        <v>0</v>
      </c>
      <c r="G913" s="14">
        <v>21</v>
      </c>
      <c r="H913" s="14">
        <v>-278.0082644628099</v>
      </c>
      <c r="I913" s="12" t="s">
        <v>1627</v>
      </c>
      <c r="J913" s="12" t="s">
        <v>7321</v>
      </c>
    </row>
    <row r="914" spans="1:10" x14ac:dyDescent="0.25">
      <c r="A914" s="12" t="s">
        <v>7317</v>
      </c>
      <c r="B914" s="12" t="s">
        <v>10570</v>
      </c>
      <c r="C914" s="12" t="s">
        <v>7322</v>
      </c>
      <c r="D914" s="13">
        <v>45733</v>
      </c>
      <c r="E914" s="14">
        <v>-26.1</v>
      </c>
      <c r="F914" s="14">
        <v>0</v>
      </c>
      <c r="G914" s="14">
        <v>21</v>
      </c>
      <c r="H914" s="14">
        <v>-21.5702479338843</v>
      </c>
      <c r="I914" s="12" t="s">
        <v>1627</v>
      </c>
      <c r="J914" s="12" t="s">
        <v>7323</v>
      </c>
    </row>
    <row r="915" spans="1:10" x14ac:dyDescent="0.25">
      <c r="A915" s="12" t="s">
        <v>7324</v>
      </c>
      <c r="B915" s="12" t="s">
        <v>10571</v>
      </c>
      <c r="C915" s="12" t="s">
        <v>7325</v>
      </c>
      <c r="D915" s="13">
        <v>45705</v>
      </c>
      <c r="E915" s="14">
        <v>-242</v>
      </c>
      <c r="F915" s="14">
        <v>0</v>
      </c>
      <c r="G915" s="14">
        <v>21</v>
      </c>
      <c r="H915" s="14">
        <v>-200</v>
      </c>
      <c r="I915" s="12" t="s">
        <v>1611</v>
      </c>
      <c r="J915" s="12" t="s">
        <v>7326</v>
      </c>
    </row>
    <row r="916" spans="1:10" x14ac:dyDescent="0.25">
      <c r="A916" s="12" t="s">
        <v>7324</v>
      </c>
      <c r="B916" s="12" t="s">
        <v>10571</v>
      </c>
      <c r="C916" s="12" t="s">
        <v>7327</v>
      </c>
      <c r="D916" s="13">
        <v>45705</v>
      </c>
      <c r="E916" s="14">
        <v>-423.5</v>
      </c>
      <c r="F916" s="14">
        <v>0</v>
      </c>
      <c r="G916" s="14">
        <v>21</v>
      </c>
      <c r="H916" s="14">
        <v>-350</v>
      </c>
      <c r="I916" s="12" t="s">
        <v>1611</v>
      </c>
      <c r="J916" s="12" t="s">
        <v>7328</v>
      </c>
    </row>
    <row r="917" spans="1:10" x14ac:dyDescent="0.25">
      <c r="A917" s="12" t="s">
        <v>7324</v>
      </c>
      <c r="B917" s="12" t="s">
        <v>10571</v>
      </c>
      <c r="C917" s="12" t="s">
        <v>7329</v>
      </c>
      <c r="D917" s="13">
        <v>45705</v>
      </c>
      <c r="E917" s="14">
        <v>-302.5</v>
      </c>
      <c r="F917" s="14">
        <v>0</v>
      </c>
      <c r="G917" s="14">
        <v>21</v>
      </c>
      <c r="H917" s="14">
        <v>-250</v>
      </c>
      <c r="I917" s="12" t="s">
        <v>1611</v>
      </c>
      <c r="J917" s="12" t="s">
        <v>7330</v>
      </c>
    </row>
    <row r="918" spans="1:10" x14ac:dyDescent="0.25">
      <c r="A918" s="12" t="s">
        <v>7324</v>
      </c>
      <c r="B918" s="12" t="s">
        <v>10571</v>
      </c>
      <c r="C918" s="12" t="s">
        <v>7331</v>
      </c>
      <c r="D918" s="13">
        <v>45705</v>
      </c>
      <c r="E918" s="14">
        <v>-484</v>
      </c>
      <c r="F918" s="14">
        <v>0</v>
      </c>
      <c r="G918" s="14">
        <v>21</v>
      </c>
      <c r="H918" s="14">
        <v>-400</v>
      </c>
      <c r="I918" s="12" t="s">
        <v>1611</v>
      </c>
      <c r="J918" s="12" t="s">
        <v>7328</v>
      </c>
    </row>
    <row r="919" spans="1:10" x14ac:dyDescent="0.25">
      <c r="A919" s="12" t="s">
        <v>7324</v>
      </c>
      <c r="B919" s="12" t="s">
        <v>10571</v>
      </c>
      <c r="C919" s="12" t="s">
        <v>7332</v>
      </c>
      <c r="D919" s="13">
        <v>45705</v>
      </c>
      <c r="E919" s="14">
        <v>-605</v>
      </c>
      <c r="F919" s="14">
        <v>0</v>
      </c>
      <c r="G919" s="14">
        <v>21</v>
      </c>
      <c r="H919" s="14">
        <v>-500</v>
      </c>
      <c r="I919" s="12" t="s">
        <v>1611</v>
      </c>
      <c r="J919" s="12" t="s">
        <v>7333</v>
      </c>
    </row>
    <row r="920" spans="1:10" x14ac:dyDescent="0.25">
      <c r="A920" s="12" t="s">
        <v>7324</v>
      </c>
      <c r="B920" s="12" t="s">
        <v>10571</v>
      </c>
      <c r="C920" s="12" t="s">
        <v>7334</v>
      </c>
      <c r="D920" s="13">
        <v>45705</v>
      </c>
      <c r="E920" s="14">
        <v>-726</v>
      </c>
      <c r="F920" s="14">
        <v>0</v>
      </c>
      <c r="G920" s="14">
        <v>21</v>
      </c>
      <c r="H920" s="14">
        <v>-600</v>
      </c>
      <c r="I920" s="12" t="s">
        <v>1611</v>
      </c>
      <c r="J920" s="12" t="s">
        <v>7335</v>
      </c>
    </row>
    <row r="921" spans="1:10" x14ac:dyDescent="0.25">
      <c r="A921" s="12" t="s">
        <v>7324</v>
      </c>
      <c r="B921" s="12" t="s">
        <v>10571</v>
      </c>
      <c r="C921" s="12" t="s">
        <v>7336</v>
      </c>
      <c r="D921" s="13">
        <v>45705</v>
      </c>
      <c r="E921" s="14">
        <v>-605</v>
      </c>
      <c r="F921" s="14">
        <v>0</v>
      </c>
      <c r="G921" s="14">
        <v>21</v>
      </c>
      <c r="H921" s="14">
        <v>-500</v>
      </c>
      <c r="I921" s="12" t="s">
        <v>1611</v>
      </c>
      <c r="J921" s="12" t="s">
        <v>7337</v>
      </c>
    </row>
    <row r="922" spans="1:10" x14ac:dyDescent="0.25">
      <c r="A922" s="12" t="s">
        <v>7324</v>
      </c>
      <c r="B922" s="12" t="s">
        <v>10571</v>
      </c>
      <c r="C922" s="12" t="s">
        <v>7338</v>
      </c>
      <c r="D922" s="13">
        <v>45705</v>
      </c>
      <c r="E922" s="14">
        <v>-2541</v>
      </c>
      <c r="F922" s="14">
        <v>0</v>
      </c>
      <c r="G922" s="14">
        <v>21</v>
      </c>
      <c r="H922" s="14">
        <v>-2100</v>
      </c>
      <c r="I922" s="12" t="s">
        <v>1611</v>
      </c>
      <c r="J922" s="12" t="s">
        <v>7339</v>
      </c>
    </row>
    <row r="923" spans="1:10" x14ac:dyDescent="0.25">
      <c r="A923" s="12" t="s">
        <v>7324</v>
      </c>
      <c r="B923" s="12" t="s">
        <v>10571</v>
      </c>
      <c r="C923" s="12" t="s">
        <v>7340</v>
      </c>
      <c r="D923" s="13">
        <v>45705</v>
      </c>
      <c r="E923" s="14">
        <v>-707.85</v>
      </c>
      <c r="F923" s="14">
        <v>0</v>
      </c>
      <c r="G923" s="14">
        <v>21</v>
      </c>
      <c r="H923" s="14">
        <v>-585</v>
      </c>
      <c r="I923" s="12" t="s">
        <v>1611</v>
      </c>
      <c r="J923" s="12" t="s">
        <v>7341</v>
      </c>
    </row>
    <row r="924" spans="1:10" x14ac:dyDescent="0.25">
      <c r="A924" s="12" t="s">
        <v>7324</v>
      </c>
      <c r="B924" s="12" t="s">
        <v>10571</v>
      </c>
      <c r="C924" s="12" t="s">
        <v>7342</v>
      </c>
      <c r="D924" s="13">
        <v>45705</v>
      </c>
      <c r="E924" s="14">
        <v>-211.75</v>
      </c>
      <c r="F924" s="14">
        <v>0</v>
      </c>
      <c r="G924" s="14">
        <v>21</v>
      </c>
      <c r="H924" s="14">
        <v>-175</v>
      </c>
      <c r="I924" s="12" t="s">
        <v>1611</v>
      </c>
      <c r="J924" s="12" t="s">
        <v>7343</v>
      </c>
    </row>
    <row r="925" spans="1:10" x14ac:dyDescent="0.25">
      <c r="A925" s="12" t="s">
        <v>7324</v>
      </c>
      <c r="B925" s="12" t="s">
        <v>10571</v>
      </c>
      <c r="C925" s="12" t="s">
        <v>7344</v>
      </c>
      <c r="D925" s="13">
        <v>45705</v>
      </c>
      <c r="E925" s="14">
        <v>-847</v>
      </c>
      <c r="F925" s="14">
        <v>0</v>
      </c>
      <c r="G925" s="14">
        <v>21</v>
      </c>
      <c r="H925" s="14">
        <v>-700</v>
      </c>
      <c r="I925" s="12" t="s">
        <v>1611</v>
      </c>
      <c r="J925" s="12" t="s">
        <v>7345</v>
      </c>
    </row>
    <row r="926" spans="1:10" x14ac:dyDescent="0.25">
      <c r="A926" s="12" t="s">
        <v>7324</v>
      </c>
      <c r="B926" s="12" t="s">
        <v>10571</v>
      </c>
      <c r="C926" s="12" t="s">
        <v>7346</v>
      </c>
      <c r="D926" s="13">
        <v>45716</v>
      </c>
      <c r="E926" s="14">
        <v>-1452</v>
      </c>
      <c r="F926" s="14">
        <v>0</v>
      </c>
      <c r="G926" s="14">
        <v>21</v>
      </c>
      <c r="H926" s="14">
        <v>-1200</v>
      </c>
      <c r="I926" s="12" t="s">
        <v>1611</v>
      </c>
      <c r="J926" s="12" t="s">
        <v>7347</v>
      </c>
    </row>
    <row r="927" spans="1:10" x14ac:dyDescent="0.25">
      <c r="A927" s="12" t="s">
        <v>7324</v>
      </c>
      <c r="B927" s="12" t="s">
        <v>10571</v>
      </c>
      <c r="C927" s="12" t="s">
        <v>7348</v>
      </c>
      <c r="D927" s="13">
        <v>45716</v>
      </c>
      <c r="E927" s="14">
        <v>-211.75</v>
      </c>
      <c r="F927" s="14">
        <v>0</v>
      </c>
      <c r="G927" s="14">
        <v>21</v>
      </c>
      <c r="H927" s="14">
        <v>-175</v>
      </c>
      <c r="I927" s="12" t="s">
        <v>1611</v>
      </c>
      <c r="J927" s="12" t="s">
        <v>7349</v>
      </c>
    </row>
    <row r="928" spans="1:10" x14ac:dyDescent="0.25">
      <c r="A928" s="12" t="s">
        <v>7324</v>
      </c>
      <c r="B928" s="12" t="s">
        <v>10571</v>
      </c>
      <c r="C928" s="12" t="s">
        <v>7350</v>
      </c>
      <c r="D928" s="13">
        <v>45716</v>
      </c>
      <c r="E928" s="14">
        <v>-1210</v>
      </c>
      <c r="F928" s="14">
        <v>0</v>
      </c>
      <c r="G928" s="14">
        <v>21</v>
      </c>
      <c r="H928" s="14">
        <v>-1000</v>
      </c>
      <c r="I928" s="12" t="s">
        <v>1611</v>
      </c>
      <c r="J928" s="12" t="s">
        <v>7351</v>
      </c>
    </row>
    <row r="929" spans="1:10" x14ac:dyDescent="0.25">
      <c r="A929" s="12" t="s">
        <v>7324</v>
      </c>
      <c r="B929" s="12" t="s">
        <v>10571</v>
      </c>
      <c r="C929" s="12" t="s">
        <v>7352</v>
      </c>
      <c r="D929" s="13">
        <v>45716</v>
      </c>
      <c r="E929" s="14">
        <v>-302.5</v>
      </c>
      <c r="F929" s="14">
        <v>0</v>
      </c>
      <c r="G929" s="14">
        <v>21</v>
      </c>
      <c r="H929" s="14">
        <v>-250</v>
      </c>
      <c r="I929" s="12" t="s">
        <v>1611</v>
      </c>
      <c r="J929" s="12" t="s">
        <v>7291</v>
      </c>
    </row>
    <row r="930" spans="1:10" x14ac:dyDescent="0.25">
      <c r="A930" s="12" t="s">
        <v>7324</v>
      </c>
      <c r="B930" s="12" t="s">
        <v>10571</v>
      </c>
      <c r="C930" s="12" t="s">
        <v>7353</v>
      </c>
      <c r="D930" s="13">
        <v>45716</v>
      </c>
      <c r="E930" s="14">
        <v>-1016.4</v>
      </c>
      <c r="F930" s="14">
        <v>0</v>
      </c>
      <c r="G930" s="14">
        <v>21</v>
      </c>
      <c r="H930" s="14">
        <v>-840</v>
      </c>
      <c r="I930" s="12" t="s">
        <v>1611</v>
      </c>
      <c r="J930" s="12" t="s">
        <v>7354</v>
      </c>
    </row>
    <row r="931" spans="1:10" x14ac:dyDescent="0.25">
      <c r="A931" s="12" t="s">
        <v>7324</v>
      </c>
      <c r="B931" s="12" t="s">
        <v>10571</v>
      </c>
      <c r="C931" s="12" t="s">
        <v>7355</v>
      </c>
      <c r="D931" s="13">
        <v>45733</v>
      </c>
      <c r="E931" s="14">
        <v>-423.5</v>
      </c>
      <c r="F931" s="14">
        <v>0</v>
      </c>
      <c r="G931" s="14">
        <v>21</v>
      </c>
      <c r="H931" s="14">
        <v>-350</v>
      </c>
      <c r="I931" s="12" t="s">
        <v>1611</v>
      </c>
      <c r="J931" s="12" t="s">
        <v>7356</v>
      </c>
    </row>
    <row r="932" spans="1:10" x14ac:dyDescent="0.25">
      <c r="A932" s="12" t="s">
        <v>7324</v>
      </c>
      <c r="B932" s="12" t="s">
        <v>10571</v>
      </c>
      <c r="C932" s="12" t="s">
        <v>7357</v>
      </c>
      <c r="D932" s="13">
        <v>45733</v>
      </c>
      <c r="E932" s="14">
        <v>-363</v>
      </c>
      <c r="F932" s="14">
        <v>0</v>
      </c>
      <c r="G932" s="14">
        <v>21</v>
      </c>
      <c r="H932" s="14">
        <v>-300</v>
      </c>
      <c r="I932" s="12" t="s">
        <v>1611</v>
      </c>
      <c r="J932" s="12" t="s">
        <v>7358</v>
      </c>
    </row>
    <row r="933" spans="1:10" x14ac:dyDescent="0.25">
      <c r="A933" s="12" t="s">
        <v>7324</v>
      </c>
      <c r="B933" s="12" t="s">
        <v>10571</v>
      </c>
      <c r="C933" s="12" t="s">
        <v>7359</v>
      </c>
      <c r="D933" s="13">
        <v>45733</v>
      </c>
      <c r="E933" s="14">
        <v>-605</v>
      </c>
      <c r="F933" s="14">
        <v>0</v>
      </c>
      <c r="G933" s="14">
        <v>21</v>
      </c>
      <c r="H933" s="14">
        <v>-500</v>
      </c>
      <c r="I933" s="12" t="s">
        <v>1611</v>
      </c>
      <c r="J933" s="12" t="s">
        <v>7295</v>
      </c>
    </row>
    <row r="934" spans="1:10" x14ac:dyDescent="0.25">
      <c r="A934" s="12" t="s">
        <v>7324</v>
      </c>
      <c r="B934" s="12" t="s">
        <v>10571</v>
      </c>
      <c r="C934" s="12" t="s">
        <v>7360</v>
      </c>
      <c r="D934" s="13">
        <v>45733</v>
      </c>
      <c r="E934" s="14">
        <v>-847</v>
      </c>
      <c r="F934" s="14">
        <v>0</v>
      </c>
      <c r="G934" s="14">
        <v>21</v>
      </c>
      <c r="H934" s="14">
        <v>-700</v>
      </c>
      <c r="I934" s="12" t="s">
        <v>1611</v>
      </c>
      <c r="J934" s="12" t="s">
        <v>7361</v>
      </c>
    </row>
    <row r="935" spans="1:10" x14ac:dyDescent="0.25">
      <c r="A935" s="12" t="s">
        <v>7324</v>
      </c>
      <c r="B935" s="12" t="s">
        <v>10571</v>
      </c>
      <c r="C935" s="12" t="s">
        <v>7362</v>
      </c>
      <c r="D935" s="13">
        <v>45733</v>
      </c>
      <c r="E935" s="14">
        <v>-1210</v>
      </c>
      <c r="F935" s="14">
        <v>0</v>
      </c>
      <c r="G935" s="14">
        <v>21</v>
      </c>
      <c r="H935" s="14">
        <v>-1000</v>
      </c>
      <c r="I935" s="12" t="s">
        <v>1611</v>
      </c>
      <c r="J935" s="12" t="s">
        <v>7363</v>
      </c>
    </row>
    <row r="936" spans="1:10" x14ac:dyDescent="0.25">
      <c r="A936" s="12" t="s">
        <v>7324</v>
      </c>
      <c r="B936" s="12" t="s">
        <v>10571</v>
      </c>
      <c r="C936" s="12" t="s">
        <v>7364</v>
      </c>
      <c r="D936" s="13">
        <v>45733</v>
      </c>
      <c r="E936" s="14">
        <v>-302.5</v>
      </c>
      <c r="F936" s="14">
        <v>0</v>
      </c>
      <c r="G936" s="14">
        <v>21</v>
      </c>
      <c r="H936" s="14">
        <v>-250</v>
      </c>
      <c r="I936" s="12" t="s">
        <v>1611</v>
      </c>
      <c r="J936" s="12" t="s">
        <v>7365</v>
      </c>
    </row>
    <row r="937" spans="1:10" x14ac:dyDescent="0.25">
      <c r="A937" s="12" t="s">
        <v>7324</v>
      </c>
      <c r="B937" s="12" t="s">
        <v>10571</v>
      </c>
      <c r="C937" s="12" t="s">
        <v>7366</v>
      </c>
      <c r="D937" s="13">
        <v>45733</v>
      </c>
      <c r="E937" s="14">
        <v>-453.75</v>
      </c>
      <c r="F937" s="14">
        <v>0</v>
      </c>
      <c r="G937" s="14">
        <v>21</v>
      </c>
      <c r="H937" s="14">
        <v>-375</v>
      </c>
      <c r="I937" s="12" t="s">
        <v>1611</v>
      </c>
      <c r="J937" s="12" t="s">
        <v>7367</v>
      </c>
    </row>
    <row r="938" spans="1:10" x14ac:dyDescent="0.25">
      <c r="A938" s="12" t="s">
        <v>7324</v>
      </c>
      <c r="B938" s="12" t="s">
        <v>10571</v>
      </c>
      <c r="C938" s="12" t="s">
        <v>7368</v>
      </c>
      <c r="D938" s="13">
        <v>45733</v>
      </c>
      <c r="E938" s="14">
        <v>-423.5</v>
      </c>
      <c r="F938" s="14">
        <v>0</v>
      </c>
      <c r="G938" s="14">
        <v>21</v>
      </c>
      <c r="H938" s="14">
        <v>-350</v>
      </c>
      <c r="I938" s="12" t="s">
        <v>1611</v>
      </c>
      <c r="J938" s="12" t="s">
        <v>7369</v>
      </c>
    </row>
    <row r="939" spans="1:10" x14ac:dyDescent="0.25">
      <c r="A939" s="12" t="s">
        <v>7324</v>
      </c>
      <c r="B939" s="12" t="s">
        <v>10571</v>
      </c>
      <c r="C939" s="12" t="s">
        <v>7370</v>
      </c>
      <c r="D939" s="13">
        <v>45733</v>
      </c>
      <c r="E939" s="14">
        <v>-2117.5</v>
      </c>
      <c r="F939" s="14">
        <v>0</v>
      </c>
      <c r="G939" s="14">
        <v>21</v>
      </c>
      <c r="H939" s="14">
        <v>-1750</v>
      </c>
      <c r="I939" s="12" t="s">
        <v>1611</v>
      </c>
      <c r="J939" s="12" t="s">
        <v>7293</v>
      </c>
    </row>
    <row r="940" spans="1:10" x14ac:dyDescent="0.25">
      <c r="A940" s="12" t="s">
        <v>7324</v>
      </c>
      <c r="B940" s="12" t="s">
        <v>10571</v>
      </c>
      <c r="C940" s="12" t="s">
        <v>7371</v>
      </c>
      <c r="D940" s="13">
        <v>45733</v>
      </c>
      <c r="E940" s="14">
        <v>-211.75</v>
      </c>
      <c r="F940" s="14">
        <v>0</v>
      </c>
      <c r="G940" s="14">
        <v>21</v>
      </c>
      <c r="H940" s="14">
        <v>-175</v>
      </c>
      <c r="I940" s="12" t="s">
        <v>1611</v>
      </c>
      <c r="J940" s="12" t="s">
        <v>7372</v>
      </c>
    </row>
    <row r="941" spans="1:10" x14ac:dyDescent="0.25">
      <c r="A941" s="12" t="s">
        <v>7324</v>
      </c>
      <c r="B941" s="12" t="s">
        <v>10571</v>
      </c>
      <c r="C941" s="12" t="s">
        <v>7373</v>
      </c>
      <c r="D941" s="13">
        <v>45688</v>
      </c>
      <c r="E941" s="14">
        <v>-242</v>
      </c>
      <c r="F941" s="14">
        <v>0</v>
      </c>
      <c r="G941" s="14">
        <v>21</v>
      </c>
      <c r="H941" s="14">
        <v>-200</v>
      </c>
      <c r="I941" s="12" t="s">
        <v>1611</v>
      </c>
      <c r="J941" s="12" t="s">
        <v>7374</v>
      </c>
    </row>
    <row r="942" spans="1:10" x14ac:dyDescent="0.25">
      <c r="A942" s="12" t="s">
        <v>7324</v>
      </c>
      <c r="B942" s="12" t="s">
        <v>10571</v>
      </c>
      <c r="C942" s="12" t="s">
        <v>7375</v>
      </c>
      <c r="D942" s="13">
        <v>45688</v>
      </c>
      <c r="E942" s="14">
        <v>-338.8</v>
      </c>
      <c r="F942" s="14">
        <v>0</v>
      </c>
      <c r="G942" s="14">
        <v>21</v>
      </c>
      <c r="H942" s="14">
        <v>-280</v>
      </c>
      <c r="I942" s="12" t="s">
        <v>1611</v>
      </c>
      <c r="J942" s="12" t="s">
        <v>7376</v>
      </c>
    </row>
    <row r="943" spans="1:10" x14ac:dyDescent="0.25">
      <c r="A943" s="12" t="s">
        <v>7377</v>
      </c>
      <c r="B943" s="12" t="s">
        <v>10572</v>
      </c>
      <c r="C943" s="12" t="s">
        <v>7378</v>
      </c>
      <c r="D943" s="13">
        <v>45688</v>
      </c>
      <c r="E943" s="14">
        <v>-2032.8</v>
      </c>
      <c r="F943" s="14">
        <v>0</v>
      </c>
      <c r="G943" s="14">
        <v>21</v>
      </c>
      <c r="H943" s="14">
        <v>-1680</v>
      </c>
      <c r="I943" s="12" t="s">
        <v>1611</v>
      </c>
      <c r="J943" s="12" t="s">
        <v>7379</v>
      </c>
    </row>
    <row r="944" spans="1:10" x14ac:dyDescent="0.25">
      <c r="A944" s="12" t="s">
        <v>7377</v>
      </c>
      <c r="B944" s="12" t="s">
        <v>10572</v>
      </c>
      <c r="C944" s="12" t="s">
        <v>7380</v>
      </c>
      <c r="D944" s="13">
        <v>45688</v>
      </c>
      <c r="E944" s="14">
        <v>-2420</v>
      </c>
      <c r="F944" s="14">
        <v>0</v>
      </c>
      <c r="G944" s="14">
        <v>21</v>
      </c>
      <c r="H944" s="14">
        <v>-2000</v>
      </c>
      <c r="I944" s="12" t="s">
        <v>1611</v>
      </c>
      <c r="J944" s="12" t="s">
        <v>7381</v>
      </c>
    </row>
    <row r="945" spans="1:10" x14ac:dyDescent="0.25">
      <c r="A945" s="12" t="s">
        <v>7377</v>
      </c>
      <c r="B945" s="12" t="s">
        <v>10572</v>
      </c>
      <c r="C945" s="12" t="s">
        <v>7382</v>
      </c>
      <c r="D945" s="13">
        <v>45688</v>
      </c>
      <c r="E945" s="14">
        <v>-907.5</v>
      </c>
      <c r="F945" s="14">
        <v>0</v>
      </c>
      <c r="G945" s="14">
        <v>21</v>
      </c>
      <c r="H945" s="14">
        <v>-750</v>
      </c>
      <c r="I945" s="12" t="s">
        <v>1611</v>
      </c>
      <c r="J945" s="12" t="s">
        <v>7383</v>
      </c>
    </row>
    <row r="946" spans="1:10" x14ac:dyDescent="0.25">
      <c r="A946" s="12" t="s">
        <v>7377</v>
      </c>
      <c r="B946" s="12" t="s">
        <v>10572</v>
      </c>
      <c r="C946" s="12" t="s">
        <v>7384</v>
      </c>
      <c r="D946" s="13">
        <v>45688</v>
      </c>
      <c r="E946" s="14">
        <v>-1524.6</v>
      </c>
      <c r="F946" s="14">
        <v>0</v>
      </c>
      <c r="G946" s="14">
        <v>21</v>
      </c>
      <c r="H946" s="14">
        <v>-1260</v>
      </c>
      <c r="I946" s="12" t="s">
        <v>1611</v>
      </c>
      <c r="J946" s="12" t="s">
        <v>7385</v>
      </c>
    </row>
    <row r="947" spans="1:10" x14ac:dyDescent="0.25">
      <c r="A947" s="12" t="s">
        <v>7377</v>
      </c>
      <c r="B947" s="12" t="s">
        <v>10572</v>
      </c>
      <c r="C947" s="12" t="s">
        <v>7386</v>
      </c>
      <c r="D947" s="13">
        <v>45716</v>
      </c>
      <c r="E947" s="14">
        <v>-508.2</v>
      </c>
      <c r="F947" s="14">
        <v>0</v>
      </c>
      <c r="G947" s="14">
        <v>21</v>
      </c>
      <c r="H947" s="14">
        <v>-420</v>
      </c>
      <c r="I947" s="12" t="s">
        <v>1611</v>
      </c>
      <c r="J947" s="12" t="s">
        <v>7387</v>
      </c>
    </row>
    <row r="948" spans="1:10" x14ac:dyDescent="0.25">
      <c r="A948" s="12" t="s">
        <v>7377</v>
      </c>
      <c r="B948" s="12" t="s">
        <v>10572</v>
      </c>
      <c r="C948" s="12" t="s">
        <v>7388</v>
      </c>
      <c r="D948" s="13">
        <v>45716</v>
      </c>
      <c r="E948" s="14">
        <v>-423.5</v>
      </c>
      <c r="F948" s="14">
        <v>0</v>
      </c>
      <c r="G948" s="14">
        <v>21</v>
      </c>
      <c r="H948" s="14">
        <v>-350</v>
      </c>
      <c r="I948" s="12" t="s">
        <v>1611</v>
      </c>
      <c r="J948" s="12" t="s">
        <v>7307</v>
      </c>
    </row>
    <row r="949" spans="1:10" x14ac:dyDescent="0.25">
      <c r="A949" s="12" t="s">
        <v>7389</v>
      </c>
      <c r="B949" s="12" t="s">
        <v>10573</v>
      </c>
      <c r="C949" s="12" t="s">
        <v>1307</v>
      </c>
      <c r="D949" s="13">
        <v>45672</v>
      </c>
      <c r="E949" s="14">
        <v>-1391.5</v>
      </c>
      <c r="F949" s="14">
        <v>0</v>
      </c>
      <c r="G949" s="14">
        <v>21</v>
      </c>
      <c r="H949" s="14">
        <v>-1150</v>
      </c>
      <c r="I949" s="12" t="s">
        <v>4913</v>
      </c>
      <c r="J949" s="12" t="s">
        <v>7390</v>
      </c>
    </row>
    <row r="950" spans="1:10" x14ac:dyDescent="0.25">
      <c r="A950" s="12" t="s">
        <v>7389</v>
      </c>
      <c r="B950" s="12" t="s">
        <v>10573</v>
      </c>
      <c r="C950" s="12" t="s">
        <v>1310</v>
      </c>
      <c r="D950" s="13">
        <v>45672</v>
      </c>
      <c r="E950" s="14">
        <v>-1391.5</v>
      </c>
      <c r="F950" s="14">
        <v>0</v>
      </c>
      <c r="G950" s="14">
        <v>21</v>
      </c>
      <c r="H950" s="14">
        <v>-1150</v>
      </c>
      <c r="I950" s="12" t="s">
        <v>4913</v>
      </c>
      <c r="J950" s="12" t="s">
        <v>7391</v>
      </c>
    </row>
    <row r="951" spans="1:10" x14ac:dyDescent="0.25">
      <c r="A951" s="12" t="s">
        <v>7389</v>
      </c>
      <c r="B951" s="12" t="s">
        <v>10573</v>
      </c>
      <c r="C951" s="12" t="s">
        <v>1306</v>
      </c>
      <c r="D951" s="13">
        <v>45672</v>
      </c>
      <c r="E951" s="14">
        <v>-72.599999999999994</v>
      </c>
      <c r="F951" s="14">
        <v>0</v>
      </c>
      <c r="G951" s="14">
        <v>21</v>
      </c>
      <c r="H951" s="14">
        <v>-60</v>
      </c>
      <c r="I951" s="12" t="s">
        <v>4913</v>
      </c>
      <c r="J951" s="12" t="s">
        <v>7392</v>
      </c>
    </row>
    <row r="952" spans="1:10" x14ac:dyDescent="0.25">
      <c r="A952" s="12" t="s">
        <v>7389</v>
      </c>
      <c r="B952" s="12" t="s">
        <v>10573</v>
      </c>
      <c r="C952" s="12" t="s">
        <v>7393</v>
      </c>
      <c r="D952" s="13">
        <v>45672</v>
      </c>
      <c r="E952" s="14">
        <v>-43.56</v>
      </c>
      <c r="F952" s="14">
        <v>0</v>
      </c>
      <c r="G952" s="14">
        <v>21</v>
      </c>
      <c r="H952" s="14">
        <v>-36</v>
      </c>
      <c r="I952" s="12" t="s">
        <v>4913</v>
      </c>
      <c r="J952" s="12" t="s">
        <v>7394</v>
      </c>
    </row>
    <row r="953" spans="1:10" x14ac:dyDescent="0.25">
      <c r="A953" s="12" t="s">
        <v>7389</v>
      </c>
      <c r="B953" s="12" t="s">
        <v>10573</v>
      </c>
      <c r="C953" s="12" t="s">
        <v>7395</v>
      </c>
      <c r="D953" s="13">
        <v>45705</v>
      </c>
      <c r="E953" s="14">
        <v>-87.12</v>
      </c>
      <c r="F953" s="14">
        <v>0</v>
      </c>
      <c r="G953" s="14">
        <v>21</v>
      </c>
      <c r="H953" s="14">
        <v>-72</v>
      </c>
      <c r="I953" s="12" t="s">
        <v>1611</v>
      </c>
      <c r="J953" s="12" t="s">
        <v>7396</v>
      </c>
    </row>
    <row r="954" spans="1:10" x14ac:dyDescent="0.25">
      <c r="A954" s="12" t="s">
        <v>7389</v>
      </c>
      <c r="B954" s="12" t="s">
        <v>10573</v>
      </c>
      <c r="C954" s="12" t="s">
        <v>7397</v>
      </c>
      <c r="D954" s="13">
        <v>45705</v>
      </c>
      <c r="E954" s="14">
        <v>-5009.3999999999996</v>
      </c>
      <c r="F954" s="14">
        <v>0</v>
      </c>
      <c r="G954" s="14">
        <v>21</v>
      </c>
      <c r="H954" s="14">
        <v>-4140</v>
      </c>
      <c r="I954" s="12" t="s">
        <v>1611</v>
      </c>
      <c r="J954" s="12" t="s">
        <v>7398</v>
      </c>
    </row>
    <row r="955" spans="1:10" x14ac:dyDescent="0.25">
      <c r="A955" s="12" t="s">
        <v>7389</v>
      </c>
      <c r="B955" s="12" t="s">
        <v>10573</v>
      </c>
      <c r="C955" s="12" t="s">
        <v>7399</v>
      </c>
      <c r="D955" s="13">
        <v>45705</v>
      </c>
      <c r="E955" s="14">
        <v>-4731.1000000000004</v>
      </c>
      <c r="F955" s="14">
        <v>0</v>
      </c>
      <c r="G955" s="14">
        <v>21</v>
      </c>
      <c r="H955" s="14">
        <v>-3910.0000000000005</v>
      </c>
      <c r="I955" s="12" t="s">
        <v>1611</v>
      </c>
      <c r="J955" s="12" t="s">
        <v>7398</v>
      </c>
    </row>
    <row r="956" spans="1:10" x14ac:dyDescent="0.25">
      <c r="A956" s="12" t="s">
        <v>7389</v>
      </c>
      <c r="B956" s="12" t="s">
        <v>10573</v>
      </c>
      <c r="C956" s="12" t="s">
        <v>7400</v>
      </c>
      <c r="D956" s="13">
        <v>45705</v>
      </c>
      <c r="E956" s="14">
        <v>-36.299999999999997</v>
      </c>
      <c r="F956" s="14">
        <v>0</v>
      </c>
      <c r="G956" s="14">
        <v>21</v>
      </c>
      <c r="H956" s="14">
        <v>-30</v>
      </c>
      <c r="I956" s="12" t="s">
        <v>1611</v>
      </c>
      <c r="J956" s="12" t="s">
        <v>7401</v>
      </c>
    </row>
    <row r="957" spans="1:10" x14ac:dyDescent="0.25">
      <c r="A957" s="12" t="s">
        <v>7389</v>
      </c>
      <c r="B957" s="12" t="s">
        <v>10573</v>
      </c>
      <c r="C957" s="12" t="s">
        <v>7402</v>
      </c>
      <c r="D957" s="13">
        <v>45705</v>
      </c>
      <c r="E957" s="14">
        <v>-54.45</v>
      </c>
      <c r="F957" s="14">
        <v>0</v>
      </c>
      <c r="G957" s="14">
        <v>21</v>
      </c>
      <c r="H957" s="14">
        <v>-45.000000000000007</v>
      </c>
      <c r="I957" s="12" t="s">
        <v>1611</v>
      </c>
      <c r="J957" s="12" t="s">
        <v>7401</v>
      </c>
    </row>
    <row r="958" spans="1:10" x14ac:dyDescent="0.25">
      <c r="A958" s="12" t="s">
        <v>7389</v>
      </c>
      <c r="B958" s="12" t="s">
        <v>10573</v>
      </c>
      <c r="C958" s="12" t="s">
        <v>7403</v>
      </c>
      <c r="D958" s="13">
        <v>45705</v>
      </c>
      <c r="E958" s="14">
        <v>-5009.3999999999996</v>
      </c>
      <c r="F958" s="14">
        <v>0</v>
      </c>
      <c r="G958" s="14">
        <v>21</v>
      </c>
      <c r="H958" s="14">
        <v>-4140</v>
      </c>
      <c r="I958" s="12" t="s">
        <v>1611</v>
      </c>
      <c r="J958" s="12" t="s">
        <v>7398</v>
      </c>
    </row>
    <row r="959" spans="1:10" x14ac:dyDescent="0.25">
      <c r="A959" s="12" t="s">
        <v>7389</v>
      </c>
      <c r="B959" s="12" t="s">
        <v>10573</v>
      </c>
      <c r="C959" s="12" t="s">
        <v>7404</v>
      </c>
      <c r="D959" s="13">
        <v>45705</v>
      </c>
      <c r="E959" s="14">
        <v>-414.55</v>
      </c>
      <c r="F959" s="14">
        <v>0</v>
      </c>
      <c r="G959" s="14">
        <v>21</v>
      </c>
      <c r="H959" s="14">
        <v>-342.60330578512401</v>
      </c>
      <c r="I959" s="12" t="s">
        <v>1611</v>
      </c>
      <c r="J959" s="12" t="s">
        <v>7396</v>
      </c>
    </row>
    <row r="960" spans="1:10" x14ac:dyDescent="0.25">
      <c r="A960" s="12" t="s">
        <v>7389</v>
      </c>
      <c r="B960" s="12" t="s">
        <v>10573</v>
      </c>
      <c r="C960" s="12" t="s">
        <v>1028</v>
      </c>
      <c r="D960" s="13">
        <v>45733</v>
      </c>
      <c r="E960" s="14">
        <v>-1391.5</v>
      </c>
      <c r="F960" s="14">
        <v>0</v>
      </c>
      <c r="G960" s="14">
        <v>21</v>
      </c>
      <c r="H960" s="14">
        <v>-1150</v>
      </c>
      <c r="I960" s="12" t="s">
        <v>1611</v>
      </c>
      <c r="J960" s="12" t="s">
        <v>7405</v>
      </c>
    </row>
    <row r="961" spans="1:10" x14ac:dyDescent="0.25">
      <c r="A961" s="12" t="s">
        <v>7389</v>
      </c>
      <c r="B961" s="12" t="s">
        <v>10573</v>
      </c>
      <c r="C961" s="12" t="s">
        <v>2889</v>
      </c>
      <c r="D961" s="13">
        <v>45733</v>
      </c>
      <c r="E961" s="14">
        <v>-50.82</v>
      </c>
      <c r="F961" s="14">
        <v>0</v>
      </c>
      <c r="G961" s="14">
        <v>21</v>
      </c>
      <c r="H961" s="14">
        <v>-42</v>
      </c>
      <c r="I961" s="12" t="s">
        <v>1611</v>
      </c>
      <c r="J961" s="12" t="s">
        <v>7406</v>
      </c>
    </row>
    <row r="962" spans="1:10" x14ac:dyDescent="0.25">
      <c r="A962" s="12" t="s">
        <v>7389</v>
      </c>
      <c r="B962" s="12" t="s">
        <v>10573</v>
      </c>
      <c r="C962" s="12" t="s">
        <v>7407</v>
      </c>
      <c r="D962" s="13">
        <v>45733</v>
      </c>
      <c r="E962" s="14">
        <v>-1391.5</v>
      </c>
      <c r="F962" s="14">
        <v>0</v>
      </c>
      <c r="G962" s="14">
        <v>21</v>
      </c>
      <c r="H962" s="14">
        <v>-1150</v>
      </c>
      <c r="I962" s="12" t="s">
        <v>1611</v>
      </c>
      <c r="J962" s="12" t="s">
        <v>7405</v>
      </c>
    </row>
    <row r="963" spans="1:10" x14ac:dyDescent="0.25">
      <c r="A963" s="12" t="s">
        <v>7389</v>
      </c>
      <c r="B963" s="12" t="s">
        <v>10573</v>
      </c>
      <c r="C963" s="12" t="s">
        <v>2891</v>
      </c>
      <c r="D963" s="13">
        <v>45733</v>
      </c>
      <c r="E963" s="14">
        <v>-54.45</v>
      </c>
      <c r="F963" s="14">
        <v>0</v>
      </c>
      <c r="G963" s="14">
        <v>21</v>
      </c>
      <c r="H963" s="14">
        <v>-45.000000000000007</v>
      </c>
      <c r="I963" s="12" t="s">
        <v>1611</v>
      </c>
      <c r="J963" s="12" t="s">
        <v>7408</v>
      </c>
    </row>
    <row r="964" spans="1:10" x14ac:dyDescent="0.25">
      <c r="A964" s="12" t="s">
        <v>7389</v>
      </c>
      <c r="B964" s="12" t="s">
        <v>10573</v>
      </c>
      <c r="C964" s="12" t="s">
        <v>1541</v>
      </c>
      <c r="D964" s="13">
        <v>45733</v>
      </c>
      <c r="E964" s="14">
        <v>-1391.5</v>
      </c>
      <c r="F964" s="14">
        <v>0</v>
      </c>
      <c r="G964" s="14">
        <v>21</v>
      </c>
      <c r="H964" s="14">
        <v>-1150</v>
      </c>
      <c r="I964" s="12" t="s">
        <v>1611</v>
      </c>
      <c r="J964" s="12" t="s">
        <v>7405</v>
      </c>
    </row>
    <row r="965" spans="1:10" x14ac:dyDescent="0.25">
      <c r="A965" s="12" t="s">
        <v>7389</v>
      </c>
      <c r="B965" s="12" t="s">
        <v>10573</v>
      </c>
      <c r="C965" s="12" t="s">
        <v>1416</v>
      </c>
      <c r="D965" s="13">
        <v>45733</v>
      </c>
      <c r="E965" s="14">
        <v>-4174.5</v>
      </c>
      <c r="F965" s="14">
        <v>0</v>
      </c>
      <c r="G965" s="14">
        <v>21</v>
      </c>
      <c r="H965" s="14">
        <v>-3450</v>
      </c>
      <c r="I965" s="12" t="s">
        <v>1611</v>
      </c>
      <c r="J965" s="12" t="s">
        <v>7409</v>
      </c>
    </row>
    <row r="966" spans="1:10" x14ac:dyDescent="0.25">
      <c r="A966" s="12" t="s">
        <v>7389</v>
      </c>
      <c r="B966" s="12" t="s">
        <v>10573</v>
      </c>
      <c r="C966" s="12" t="s">
        <v>1391</v>
      </c>
      <c r="D966" s="13">
        <v>45733</v>
      </c>
      <c r="E966" s="14">
        <v>-127.05</v>
      </c>
      <c r="F966" s="14">
        <v>0</v>
      </c>
      <c r="G966" s="14">
        <v>21</v>
      </c>
      <c r="H966" s="14">
        <v>-105</v>
      </c>
      <c r="I966" s="12" t="s">
        <v>1611</v>
      </c>
      <c r="J966" s="12" t="s">
        <v>7408</v>
      </c>
    </row>
    <row r="967" spans="1:10" x14ac:dyDescent="0.25">
      <c r="A967" s="12" t="s">
        <v>7389</v>
      </c>
      <c r="B967" s="12" t="s">
        <v>10573</v>
      </c>
      <c r="C967" s="12" t="s">
        <v>1122</v>
      </c>
      <c r="D967" s="13">
        <v>45733</v>
      </c>
      <c r="E967" s="14">
        <v>-3896.2</v>
      </c>
      <c r="F967" s="14">
        <v>0</v>
      </c>
      <c r="G967" s="14">
        <v>21</v>
      </c>
      <c r="H967" s="14">
        <v>-3220</v>
      </c>
      <c r="I967" s="12" t="s">
        <v>1611</v>
      </c>
      <c r="J967" s="12" t="s">
        <v>7409</v>
      </c>
    </row>
    <row r="968" spans="1:10" x14ac:dyDescent="0.25">
      <c r="A968" s="12" t="s">
        <v>7389</v>
      </c>
      <c r="B968" s="12" t="s">
        <v>10573</v>
      </c>
      <c r="C968" s="12" t="s">
        <v>1392</v>
      </c>
      <c r="D968" s="13">
        <v>45733</v>
      </c>
      <c r="E968" s="14">
        <v>-3061.3</v>
      </c>
      <c r="F968" s="14">
        <v>0</v>
      </c>
      <c r="G968" s="14">
        <v>21</v>
      </c>
      <c r="H968" s="14">
        <v>-2530</v>
      </c>
      <c r="I968" s="12" t="s">
        <v>1611</v>
      </c>
      <c r="J968" s="12" t="s">
        <v>7409</v>
      </c>
    </row>
    <row r="969" spans="1:10" x14ac:dyDescent="0.25">
      <c r="A969" s="12" t="s">
        <v>7389</v>
      </c>
      <c r="B969" s="12" t="s">
        <v>10573</v>
      </c>
      <c r="C969" s="12" t="s">
        <v>1393</v>
      </c>
      <c r="D969" s="13">
        <v>45733</v>
      </c>
      <c r="E969" s="14">
        <v>-304.92</v>
      </c>
      <c r="F969" s="14">
        <v>0</v>
      </c>
      <c r="G969" s="14">
        <v>21</v>
      </c>
      <c r="H969" s="14">
        <v>-252.00000000000003</v>
      </c>
      <c r="I969" s="12" t="s">
        <v>1611</v>
      </c>
      <c r="J969" s="12" t="s">
        <v>7410</v>
      </c>
    </row>
    <row r="970" spans="1:10" x14ac:dyDescent="0.25">
      <c r="A970" s="12" t="s">
        <v>7389</v>
      </c>
      <c r="B970" s="12" t="s">
        <v>10573</v>
      </c>
      <c r="C970" s="12" t="s">
        <v>1012</v>
      </c>
      <c r="D970" s="13">
        <v>45747</v>
      </c>
      <c r="E970" s="14">
        <v>-834.9</v>
      </c>
      <c r="F970" s="14">
        <v>0</v>
      </c>
      <c r="G970" s="14">
        <v>21</v>
      </c>
      <c r="H970" s="14">
        <v>-690</v>
      </c>
      <c r="I970" s="12" t="s">
        <v>1611</v>
      </c>
      <c r="J970" s="12" t="s">
        <v>7411</v>
      </c>
    </row>
    <row r="971" spans="1:10" x14ac:dyDescent="0.25">
      <c r="A971" s="12" t="s">
        <v>7389</v>
      </c>
      <c r="B971" s="12" t="s">
        <v>10573</v>
      </c>
      <c r="C971" s="12" t="s">
        <v>1007</v>
      </c>
      <c r="D971" s="13">
        <v>45747</v>
      </c>
      <c r="E971" s="14">
        <v>-278.3</v>
      </c>
      <c r="F971" s="14">
        <v>0</v>
      </c>
      <c r="G971" s="14">
        <v>21</v>
      </c>
      <c r="H971" s="14">
        <v>-230.00000000000003</v>
      </c>
      <c r="I971" s="12" t="s">
        <v>1611</v>
      </c>
      <c r="J971" s="12" t="s">
        <v>7411</v>
      </c>
    </row>
    <row r="972" spans="1:10" x14ac:dyDescent="0.25">
      <c r="A972" s="12" t="s">
        <v>7389</v>
      </c>
      <c r="B972" s="12" t="s">
        <v>10573</v>
      </c>
      <c r="C972" s="12" t="s">
        <v>7412</v>
      </c>
      <c r="D972" s="13">
        <v>45672</v>
      </c>
      <c r="E972" s="14">
        <v>-36.299999999999997</v>
      </c>
      <c r="F972" s="14">
        <v>0</v>
      </c>
      <c r="G972" s="14">
        <v>21</v>
      </c>
      <c r="H972" s="14">
        <v>-30</v>
      </c>
      <c r="I972" s="12" t="s">
        <v>1611</v>
      </c>
      <c r="J972" s="12" t="s">
        <v>7413</v>
      </c>
    </row>
    <row r="973" spans="1:10" x14ac:dyDescent="0.25">
      <c r="A973" s="12" t="s">
        <v>7389</v>
      </c>
      <c r="B973" s="12" t="s">
        <v>10573</v>
      </c>
      <c r="C973" s="12" t="s">
        <v>7414</v>
      </c>
      <c r="D973" s="13">
        <v>45672</v>
      </c>
      <c r="E973" s="14">
        <v>-2783</v>
      </c>
      <c r="F973" s="14">
        <v>0</v>
      </c>
      <c r="G973" s="14">
        <v>21</v>
      </c>
      <c r="H973" s="14">
        <v>-2300</v>
      </c>
      <c r="I973" s="12" t="s">
        <v>1611</v>
      </c>
      <c r="J973" s="12" t="s">
        <v>7415</v>
      </c>
    </row>
    <row r="974" spans="1:10" x14ac:dyDescent="0.25">
      <c r="A974" s="12" t="s">
        <v>7389</v>
      </c>
      <c r="B974" s="12" t="s">
        <v>10573</v>
      </c>
      <c r="C974" s="12" t="s">
        <v>7416</v>
      </c>
      <c r="D974" s="13">
        <v>45672</v>
      </c>
      <c r="E974" s="14">
        <v>-2783</v>
      </c>
      <c r="F974" s="14">
        <v>0</v>
      </c>
      <c r="G974" s="14">
        <v>21</v>
      </c>
      <c r="H974" s="14">
        <v>-2300</v>
      </c>
      <c r="I974" s="12" t="s">
        <v>1611</v>
      </c>
      <c r="J974" s="12" t="s">
        <v>7415</v>
      </c>
    </row>
    <row r="975" spans="1:10" x14ac:dyDescent="0.25">
      <c r="A975" s="12" t="s">
        <v>7389</v>
      </c>
      <c r="B975" s="12" t="s">
        <v>10573</v>
      </c>
      <c r="C975" s="12" t="s">
        <v>1317</v>
      </c>
      <c r="D975" s="13">
        <v>45672</v>
      </c>
      <c r="E975" s="14">
        <v>-217.8</v>
      </c>
      <c r="F975" s="14">
        <v>0</v>
      </c>
      <c r="G975" s="14">
        <v>21</v>
      </c>
      <c r="H975" s="14">
        <v>-180.00000000000003</v>
      </c>
      <c r="I975" s="12" t="s">
        <v>1611</v>
      </c>
      <c r="J975" s="12" t="s">
        <v>7417</v>
      </c>
    </row>
    <row r="976" spans="1:10" x14ac:dyDescent="0.25">
      <c r="A976" s="12" t="s">
        <v>7389</v>
      </c>
      <c r="B976" s="12" t="s">
        <v>10573</v>
      </c>
      <c r="C976" s="12" t="s">
        <v>7418</v>
      </c>
      <c r="D976" s="13">
        <v>45672</v>
      </c>
      <c r="E976" s="14">
        <v>-1391.5</v>
      </c>
      <c r="F976" s="14">
        <v>0</v>
      </c>
      <c r="G976" s="14">
        <v>21</v>
      </c>
      <c r="H976" s="14">
        <v>-1150</v>
      </c>
      <c r="I976" s="12" t="s">
        <v>1611</v>
      </c>
      <c r="J976" s="12" t="s">
        <v>7419</v>
      </c>
    </row>
    <row r="977" spans="1:10" x14ac:dyDescent="0.25">
      <c r="A977" s="12" t="s">
        <v>7389</v>
      </c>
      <c r="B977" s="12" t="s">
        <v>10573</v>
      </c>
      <c r="C977" s="12" t="s">
        <v>1313</v>
      </c>
      <c r="D977" s="13">
        <v>45672</v>
      </c>
      <c r="E977" s="14">
        <v>-1391.5</v>
      </c>
      <c r="F977" s="14">
        <v>0</v>
      </c>
      <c r="G977" s="14">
        <v>21</v>
      </c>
      <c r="H977" s="14">
        <v>-1150</v>
      </c>
      <c r="I977" s="12" t="s">
        <v>1611</v>
      </c>
      <c r="J977" s="12" t="s">
        <v>7420</v>
      </c>
    </row>
    <row r="978" spans="1:10" x14ac:dyDescent="0.25">
      <c r="A978" s="12" t="s">
        <v>7389</v>
      </c>
      <c r="B978" s="12" t="s">
        <v>10573</v>
      </c>
      <c r="C978" s="12" t="s">
        <v>7421</v>
      </c>
      <c r="D978" s="13">
        <v>45672</v>
      </c>
      <c r="E978" s="14">
        <v>-90.02</v>
      </c>
      <c r="F978" s="14">
        <v>0</v>
      </c>
      <c r="G978" s="14">
        <v>21</v>
      </c>
      <c r="H978" s="14">
        <v>-74.396694214876035</v>
      </c>
      <c r="I978" s="12" t="s">
        <v>1611</v>
      </c>
      <c r="J978" s="12" t="s">
        <v>7422</v>
      </c>
    </row>
    <row r="979" spans="1:10" x14ac:dyDescent="0.25">
      <c r="A979" s="12" t="s">
        <v>7389</v>
      </c>
      <c r="B979" s="12" t="s">
        <v>10573</v>
      </c>
      <c r="C979" s="12" t="s">
        <v>7423</v>
      </c>
      <c r="D979" s="13">
        <v>45672</v>
      </c>
      <c r="E979" s="14">
        <v>-43.56</v>
      </c>
      <c r="F979" s="14">
        <v>0</v>
      </c>
      <c r="G979" s="14">
        <v>21</v>
      </c>
      <c r="H979" s="14">
        <v>-36</v>
      </c>
      <c r="I979" s="12" t="s">
        <v>1611</v>
      </c>
      <c r="J979" s="12" t="s">
        <v>7424</v>
      </c>
    </row>
    <row r="980" spans="1:10" x14ac:dyDescent="0.25">
      <c r="A980" s="12" t="s">
        <v>7389</v>
      </c>
      <c r="B980" s="12" t="s">
        <v>10573</v>
      </c>
      <c r="C980" s="12" t="s">
        <v>1123</v>
      </c>
      <c r="D980" s="13">
        <v>45672</v>
      </c>
      <c r="E980" s="14">
        <v>-2783</v>
      </c>
      <c r="F980" s="14">
        <v>0</v>
      </c>
      <c r="G980" s="14">
        <v>21</v>
      </c>
      <c r="H980" s="14">
        <v>-2300</v>
      </c>
      <c r="I980" s="12" t="s">
        <v>1611</v>
      </c>
      <c r="J980" s="12" t="s">
        <v>7415</v>
      </c>
    </row>
    <row r="981" spans="1:10" x14ac:dyDescent="0.25">
      <c r="A981" s="12" t="s">
        <v>7389</v>
      </c>
      <c r="B981" s="12" t="s">
        <v>10573</v>
      </c>
      <c r="C981" s="12" t="s">
        <v>1124</v>
      </c>
      <c r="D981" s="13">
        <v>45672</v>
      </c>
      <c r="E981" s="14">
        <v>-36.299999999999997</v>
      </c>
      <c r="F981" s="14">
        <v>0</v>
      </c>
      <c r="G981" s="14">
        <v>21</v>
      </c>
      <c r="H981" s="14">
        <v>-30</v>
      </c>
      <c r="I981" s="12" t="s">
        <v>1611</v>
      </c>
      <c r="J981" s="12" t="s">
        <v>7413</v>
      </c>
    </row>
    <row r="982" spans="1:10" x14ac:dyDescent="0.25">
      <c r="A982" s="12" t="s">
        <v>7425</v>
      </c>
      <c r="B982" s="12" t="s">
        <v>10565</v>
      </c>
      <c r="C982" s="12" t="s">
        <v>7426</v>
      </c>
      <c r="D982" s="13">
        <v>45672</v>
      </c>
      <c r="E982" s="14">
        <v>-609.84</v>
      </c>
      <c r="F982" s="14">
        <v>0</v>
      </c>
      <c r="G982" s="14">
        <v>21</v>
      </c>
      <c r="H982" s="14">
        <v>-504.00000000000006</v>
      </c>
      <c r="I982" s="12" t="s">
        <v>1633</v>
      </c>
      <c r="J982" s="12" t="s">
        <v>7427</v>
      </c>
    </row>
    <row r="983" spans="1:10" x14ac:dyDescent="0.25">
      <c r="A983" s="12" t="s">
        <v>7428</v>
      </c>
      <c r="B983" s="12" t="s">
        <v>10574</v>
      </c>
      <c r="C983" s="12" t="s">
        <v>7429</v>
      </c>
      <c r="D983" s="13">
        <v>45705</v>
      </c>
      <c r="E983" s="14">
        <v>-13358.4</v>
      </c>
      <c r="F983" s="14">
        <v>0</v>
      </c>
      <c r="G983" s="14">
        <v>21</v>
      </c>
      <c r="H983" s="14">
        <v>-11040</v>
      </c>
      <c r="I983" s="12" t="s">
        <v>4237</v>
      </c>
      <c r="J983" s="12" t="s">
        <v>7430</v>
      </c>
    </row>
    <row r="984" spans="1:10" x14ac:dyDescent="0.25">
      <c r="A984" s="12" t="s">
        <v>7431</v>
      </c>
      <c r="B984" s="12" t="s">
        <v>10522</v>
      </c>
      <c r="C984" s="12" t="s">
        <v>7432</v>
      </c>
      <c r="D984" s="13">
        <v>45716</v>
      </c>
      <c r="E984" s="14">
        <v>-534.07000000000005</v>
      </c>
      <c r="F984" s="14">
        <v>0</v>
      </c>
      <c r="G984" s="14">
        <v>21</v>
      </c>
      <c r="H984" s="14">
        <v>-441.38016528925624</v>
      </c>
      <c r="I984" s="12" t="s">
        <v>7756</v>
      </c>
      <c r="J984" s="12" t="s">
        <v>7433</v>
      </c>
    </row>
    <row r="985" spans="1:10" x14ac:dyDescent="0.25">
      <c r="A985" s="12" t="s">
        <v>7431</v>
      </c>
      <c r="B985" s="12" t="s">
        <v>10522</v>
      </c>
      <c r="C985" s="12" t="s">
        <v>7434</v>
      </c>
      <c r="D985" s="13">
        <v>45716</v>
      </c>
      <c r="E985" s="14">
        <v>-560.16</v>
      </c>
      <c r="F985" s="14">
        <v>0</v>
      </c>
      <c r="G985" s="14">
        <v>21</v>
      </c>
      <c r="H985" s="14">
        <v>-462.94214876033055</v>
      </c>
      <c r="I985" s="12" t="s">
        <v>7756</v>
      </c>
      <c r="J985" s="12" t="s">
        <v>7435</v>
      </c>
    </row>
    <row r="986" spans="1:10" x14ac:dyDescent="0.25">
      <c r="A986" s="12" t="s">
        <v>7431</v>
      </c>
      <c r="B986" s="12" t="s">
        <v>10522</v>
      </c>
      <c r="C986" s="12" t="s">
        <v>7436</v>
      </c>
      <c r="D986" s="13">
        <v>45688</v>
      </c>
      <c r="E986" s="14">
        <v>-1022.45</v>
      </c>
      <c r="F986" s="14">
        <v>0</v>
      </c>
      <c r="G986" s="14">
        <v>21</v>
      </c>
      <c r="H986" s="14">
        <v>-845.00000000000011</v>
      </c>
      <c r="I986" s="12" t="s">
        <v>7756</v>
      </c>
      <c r="J986" s="12" t="s">
        <v>7437</v>
      </c>
    </row>
    <row r="987" spans="1:10" x14ac:dyDescent="0.25">
      <c r="A987" s="12" t="s">
        <v>7438</v>
      </c>
      <c r="B987" s="12" t="s">
        <v>10575</v>
      </c>
      <c r="C987" s="12" t="s">
        <v>7439</v>
      </c>
      <c r="D987" s="13">
        <v>45716</v>
      </c>
      <c r="E987" s="14">
        <v>-16093</v>
      </c>
      <c r="F987" s="14">
        <v>0</v>
      </c>
      <c r="G987" s="14">
        <v>21</v>
      </c>
      <c r="H987" s="14">
        <v>-13300</v>
      </c>
      <c r="I987" s="12" t="s">
        <v>1611</v>
      </c>
      <c r="J987" s="12" t="s">
        <v>7440</v>
      </c>
    </row>
    <row r="988" spans="1:10" x14ac:dyDescent="0.25">
      <c r="A988" s="12" t="s">
        <v>7438</v>
      </c>
      <c r="B988" s="12" t="s">
        <v>10575</v>
      </c>
      <c r="C988" s="12" t="s">
        <v>7441</v>
      </c>
      <c r="D988" s="13">
        <v>45688</v>
      </c>
      <c r="E988" s="14">
        <v>-9196</v>
      </c>
      <c r="F988" s="14">
        <v>0</v>
      </c>
      <c r="G988" s="14">
        <v>21</v>
      </c>
      <c r="H988" s="14">
        <v>-7600</v>
      </c>
      <c r="I988" s="12" t="s">
        <v>1611</v>
      </c>
      <c r="J988" s="12" t="s">
        <v>7442</v>
      </c>
    </row>
    <row r="989" spans="1:10" x14ac:dyDescent="0.25">
      <c r="A989" s="12" t="s">
        <v>7438</v>
      </c>
      <c r="B989" s="12" t="s">
        <v>10575</v>
      </c>
      <c r="C989" s="12" t="s">
        <v>7443</v>
      </c>
      <c r="D989" s="13">
        <v>45688</v>
      </c>
      <c r="E989" s="14">
        <v>-11495</v>
      </c>
      <c r="F989" s="14">
        <v>0</v>
      </c>
      <c r="G989" s="14">
        <v>21</v>
      </c>
      <c r="H989" s="14">
        <v>-9500</v>
      </c>
      <c r="I989" s="12" t="s">
        <v>1611</v>
      </c>
      <c r="J989" s="12" t="s">
        <v>7444</v>
      </c>
    </row>
    <row r="990" spans="1:10" x14ac:dyDescent="0.25">
      <c r="A990" s="12" t="s">
        <v>7445</v>
      </c>
      <c r="B990" s="12" t="s">
        <v>10576</v>
      </c>
      <c r="C990" s="12" t="s">
        <v>7446</v>
      </c>
      <c r="D990" s="13">
        <v>45705</v>
      </c>
      <c r="E990" s="14">
        <v>-81.599999999999994</v>
      </c>
      <c r="F990" s="14">
        <v>0</v>
      </c>
      <c r="G990" s="14">
        <v>21</v>
      </c>
      <c r="H990" s="14">
        <v>-67.438016528925615</v>
      </c>
      <c r="I990" s="12" t="s">
        <v>1846</v>
      </c>
      <c r="J990" s="12" t="s">
        <v>7447</v>
      </c>
    </row>
    <row r="991" spans="1:10" x14ac:dyDescent="0.25">
      <c r="A991" s="12" t="s">
        <v>7448</v>
      </c>
      <c r="B991" s="12" t="s">
        <v>10577</v>
      </c>
      <c r="C991" s="12" t="s">
        <v>7449</v>
      </c>
      <c r="D991" s="13">
        <v>45660</v>
      </c>
      <c r="E991" s="14">
        <v>-112.19</v>
      </c>
      <c r="F991" s="14">
        <v>0</v>
      </c>
      <c r="G991" s="14">
        <v>21</v>
      </c>
      <c r="H991" s="14">
        <v>-92.719008264462815</v>
      </c>
      <c r="I991" s="12" t="s">
        <v>4913</v>
      </c>
      <c r="J991" s="12" t="s">
        <v>7450</v>
      </c>
    </row>
    <row r="992" spans="1:10" x14ac:dyDescent="0.25">
      <c r="A992" s="12" t="s">
        <v>7448</v>
      </c>
      <c r="B992" s="12" t="s">
        <v>10577</v>
      </c>
      <c r="C992" s="12" t="s">
        <v>7451</v>
      </c>
      <c r="D992" s="13">
        <v>45688</v>
      </c>
      <c r="E992" s="14">
        <v>-75.900000000000006</v>
      </c>
      <c r="F992" s="14">
        <v>0</v>
      </c>
      <c r="G992" s="14">
        <v>21</v>
      </c>
      <c r="H992" s="14">
        <v>-62.727272727272734</v>
      </c>
      <c r="I992" s="12" t="s">
        <v>4913</v>
      </c>
      <c r="J992" s="12" t="s">
        <v>7452</v>
      </c>
    </row>
    <row r="993" spans="1:10" x14ac:dyDescent="0.25">
      <c r="A993" s="12" t="s">
        <v>7448</v>
      </c>
      <c r="B993" s="12" t="s">
        <v>10577</v>
      </c>
      <c r="C993" s="12" t="s">
        <v>7453</v>
      </c>
      <c r="D993" s="13">
        <v>45660</v>
      </c>
      <c r="E993" s="14">
        <v>-1527.5</v>
      </c>
      <c r="F993" s="14">
        <v>0</v>
      </c>
      <c r="G993" s="14">
        <v>21</v>
      </c>
      <c r="H993" s="14">
        <v>-1262.3966942148761</v>
      </c>
      <c r="I993" s="12" t="s">
        <v>4913</v>
      </c>
      <c r="J993" s="12" t="s">
        <v>7454</v>
      </c>
    </row>
    <row r="994" spans="1:10" x14ac:dyDescent="0.25">
      <c r="A994" s="12" t="s">
        <v>7448</v>
      </c>
      <c r="B994" s="12" t="s">
        <v>10577</v>
      </c>
      <c r="C994" s="12" t="s">
        <v>7455</v>
      </c>
      <c r="D994" s="13">
        <v>45688</v>
      </c>
      <c r="E994" s="14">
        <v>-92.38</v>
      </c>
      <c r="F994" s="14">
        <v>0</v>
      </c>
      <c r="G994" s="14">
        <v>21</v>
      </c>
      <c r="H994" s="14">
        <v>-76.347107438016522</v>
      </c>
      <c r="I994" s="12" t="s">
        <v>4913</v>
      </c>
      <c r="J994" s="12" t="s">
        <v>7456</v>
      </c>
    </row>
    <row r="995" spans="1:10" x14ac:dyDescent="0.25">
      <c r="A995" s="12" t="s">
        <v>7448</v>
      </c>
      <c r="B995" s="12" t="s">
        <v>10577</v>
      </c>
      <c r="C995" s="12" t="s">
        <v>7457</v>
      </c>
      <c r="D995" s="13">
        <v>45660</v>
      </c>
      <c r="E995" s="14">
        <v>-568.98</v>
      </c>
      <c r="F995" s="14">
        <v>0</v>
      </c>
      <c r="G995" s="14">
        <v>21</v>
      </c>
      <c r="H995" s="14">
        <v>-470.23140495867773</v>
      </c>
      <c r="I995" s="12" t="s">
        <v>4913</v>
      </c>
      <c r="J995" s="12" t="s">
        <v>7458</v>
      </c>
    </row>
    <row r="996" spans="1:10" x14ac:dyDescent="0.25">
      <c r="A996" s="12" t="s">
        <v>7448</v>
      </c>
      <c r="B996" s="12" t="s">
        <v>10577</v>
      </c>
      <c r="C996" s="12" t="s">
        <v>7459</v>
      </c>
      <c r="D996" s="13">
        <v>45660</v>
      </c>
      <c r="E996" s="14">
        <v>-847</v>
      </c>
      <c r="F996" s="14">
        <v>0</v>
      </c>
      <c r="G996" s="14">
        <v>21</v>
      </c>
      <c r="H996" s="14">
        <v>-700</v>
      </c>
      <c r="I996" s="12" t="s">
        <v>4913</v>
      </c>
      <c r="J996" s="12" t="s">
        <v>7460</v>
      </c>
    </row>
    <row r="997" spans="1:10" x14ac:dyDescent="0.25">
      <c r="A997" s="12" t="s">
        <v>7448</v>
      </c>
      <c r="B997" s="12" t="s">
        <v>10577</v>
      </c>
      <c r="C997" s="12" t="s">
        <v>7461</v>
      </c>
      <c r="D997" s="13">
        <v>45688</v>
      </c>
      <c r="E997" s="14">
        <v>-8893.5</v>
      </c>
      <c r="F997" s="14">
        <v>0</v>
      </c>
      <c r="G997" s="14">
        <v>21</v>
      </c>
      <c r="H997" s="14">
        <v>-7350</v>
      </c>
      <c r="I997" s="12" t="s">
        <v>1611</v>
      </c>
      <c r="J997" s="12" t="s">
        <v>7462</v>
      </c>
    </row>
    <row r="998" spans="1:10" x14ac:dyDescent="0.25">
      <c r="A998" s="12" t="s">
        <v>7448</v>
      </c>
      <c r="B998" s="12" t="s">
        <v>10577</v>
      </c>
      <c r="C998" s="12" t="s">
        <v>7463</v>
      </c>
      <c r="D998" s="13">
        <v>45716</v>
      </c>
      <c r="E998" s="14">
        <v>-141.28</v>
      </c>
      <c r="F998" s="14">
        <v>0</v>
      </c>
      <c r="G998" s="14">
        <v>21</v>
      </c>
      <c r="H998" s="14">
        <v>-116.7603305785124</v>
      </c>
      <c r="I998" s="12" t="s">
        <v>1611</v>
      </c>
      <c r="J998" s="12" t="s">
        <v>7464</v>
      </c>
    </row>
    <row r="999" spans="1:10" x14ac:dyDescent="0.25">
      <c r="A999" s="12" t="s">
        <v>7448</v>
      </c>
      <c r="B999" s="12" t="s">
        <v>10577</v>
      </c>
      <c r="C999" s="12" t="s">
        <v>7465</v>
      </c>
      <c r="D999" s="13">
        <v>45688</v>
      </c>
      <c r="E999" s="14">
        <v>-159.88999999999999</v>
      </c>
      <c r="F999" s="14">
        <v>0</v>
      </c>
      <c r="G999" s="14">
        <v>21</v>
      </c>
      <c r="H999" s="14">
        <v>-132.14049586776858</v>
      </c>
      <c r="I999" s="12" t="s">
        <v>1611</v>
      </c>
      <c r="J999" s="12" t="s">
        <v>7466</v>
      </c>
    </row>
    <row r="1000" spans="1:10" x14ac:dyDescent="0.25">
      <c r="A1000" s="12" t="s">
        <v>7448</v>
      </c>
      <c r="B1000" s="12" t="s">
        <v>10577</v>
      </c>
      <c r="C1000" s="12" t="s">
        <v>7467</v>
      </c>
      <c r="D1000" s="13">
        <v>45688</v>
      </c>
      <c r="E1000" s="14">
        <v>-221.53</v>
      </c>
      <c r="F1000" s="14">
        <v>0</v>
      </c>
      <c r="G1000" s="14">
        <v>21</v>
      </c>
      <c r="H1000" s="14">
        <v>-183.08264462809919</v>
      </c>
      <c r="I1000" s="12" t="s">
        <v>1611</v>
      </c>
      <c r="J1000" s="12" t="s">
        <v>7468</v>
      </c>
    </row>
    <row r="1001" spans="1:10" x14ac:dyDescent="0.25">
      <c r="A1001" s="12" t="s">
        <v>7448</v>
      </c>
      <c r="B1001" s="12" t="s">
        <v>10577</v>
      </c>
      <c r="C1001" s="12" t="s">
        <v>7469</v>
      </c>
      <c r="D1001" s="13">
        <v>45716</v>
      </c>
      <c r="E1001" s="14">
        <v>-1694</v>
      </c>
      <c r="F1001" s="14">
        <v>0</v>
      </c>
      <c r="G1001" s="14">
        <v>21</v>
      </c>
      <c r="H1001" s="14">
        <v>-1400</v>
      </c>
      <c r="I1001" s="12" t="s">
        <v>1611</v>
      </c>
      <c r="J1001" s="12" t="s">
        <v>7470</v>
      </c>
    </row>
    <row r="1002" spans="1:10" x14ac:dyDescent="0.25">
      <c r="A1002" s="12" t="s">
        <v>7448</v>
      </c>
      <c r="B1002" s="12" t="s">
        <v>10577</v>
      </c>
      <c r="C1002" s="12" t="s">
        <v>7471</v>
      </c>
      <c r="D1002" s="13">
        <v>45716</v>
      </c>
      <c r="E1002" s="14">
        <v>-533.01</v>
      </c>
      <c r="F1002" s="14">
        <v>0</v>
      </c>
      <c r="G1002" s="14">
        <v>21</v>
      </c>
      <c r="H1002" s="14">
        <v>-440.50413223140498</v>
      </c>
      <c r="I1002" s="12" t="s">
        <v>1611</v>
      </c>
      <c r="J1002" s="12" t="s">
        <v>7472</v>
      </c>
    </row>
    <row r="1003" spans="1:10" x14ac:dyDescent="0.25">
      <c r="A1003" s="12" t="s">
        <v>7448</v>
      </c>
      <c r="B1003" s="12" t="s">
        <v>10577</v>
      </c>
      <c r="C1003" s="12" t="s">
        <v>7473</v>
      </c>
      <c r="D1003" s="13">
        <v>45716</v>
      </c>
      <c r="E1003" s="14">
        <v>-393.01</v>
      </c>
      <c r="F1003" s="14">
        <v>0</v>
      </c>
      <c r="G1003" s="14">
        <v>21</v>
      </c>
      <c r="H1003" s="14">
        <v>-324.801652892562</v>
      </c>
      <c r="I1003" s="12" t="s">
        <v>1611</v>
      </c>
      <c r="J1003" s="12" t="s">
        <v>7474</v>
      </c>
    </row>
    <row r="1004" spans="1:10" x14ac:dyDescent="0.25">
      <c r="A1004" s="12" t="s">
        <v>7448</v>
      </c>
      <c r="B1004" s="12" t="s">
        <v>10577</v>
      </c>
      <c r="C1004" s="12" t="s">
        <v>7475</v>
      </c>
      <c r="D1004" s="13">
        <v>45716</v>
      </c>
      <c r="E1004" s="14">
        <v>-314</v>
      </c>
      <c r="F1004" s="14">
        <v>0</v>
      </c>
      <c r="G1004" s="14">
        <v>21</v>
      </c>
      <c r="H1004" s="14">
        <v>-259.50413223140498</v>
      </c>
      <c r="I1004" s="12" t="s">
        <v>1611</v>
      </c>
      <c r="J1004" s="12" t="s">
        <v>6636</v>
      </c>
    </row>
    <row r="1005" spans="1:10" x14ac:dyDescent="0.25">
      <c r="A1005" s="12" t="s">
        <v>7476</v>
      </c>
      <c r="B1005" s="12" t="s">
        <v>10578</v>
      </c>
      <c r="C1005" s="12" t="s">
        <v>7477</v>
      </c>
      <c r="D1005" s="13">
        <v>45716</v>
      </c>
      <c r="E1005" s="14">
        <v>-272.25</v>
      </c>
      <c r="F1005" s="14">
        <v>-2.25</v>
      </c>
      <c r="G1005" s="14">
        <v>21</v>
      </c>
      <c r="H1005" s="14">
        <v>-225</v>
      </c>
      <c r="I1005" s="12" t="s">
        <v>1611</v>
      </c>
      <c r="J1005" s="12" t="s">
        <v>7478</v>
      </c>
    </row>
    <row r="1006" spans="1:10" x14ac:dyDescent="0.25">
      <c r="A1006" s="12" t="s">
        <v>7476</v>
      </c>
      <c r="B1006" s="12" t="s">
        <v>10578</v>
      </c>
      <c r="C1006" s="12" t="s">
        <v>4972</v>
      </c>
      <c r="D1006" s="13">
        <v>45716</v>
      </c>
      <c r="E1006" s="14">
        <v>-242</v>
      </c>
      <c r="F1006" s="14">
        <v>-2</v>
      </c>
      <c r="G1006" s="14">
        <v>21</v>
      </c>
      <c r="H1006" s="14">
        <v>-200</v>
      </c>
      <c r="I1006" s="12" t="s">
        <v>1611</v>
      </c>
      <c r="J1006" s="12" t="s">
        <v>7478</v>
      </c>
    </row>
    <row r="1007" spans="1:10" x14ac:dyDescent="0.25">
      <c r="A1007" s="12" t="s">
        <v>7476</v>
      </c>
      <c r="B1007" s="12" t="s">
        <v>10578</v>
      </c>
      <c r="C1007" s="12" t="s">
        <v>4973</v>
      </c>
      <c r="D1007" s="13">
        <v>45716</v>
      </c>
      <c r="E1007" s="14">
        <v>-1663.75</v>
      </c>
      <c r="F1007" s="14">
        <v>-13.75</v>
      </c>
      <c r="G1007" s="14">
        <v>21</v>
      </c>
      <c r="H1007" s="14">
        <v>-1375</v>
      </c>
      <c r="I1007" s="12" t="s">
        <v>1611</v>
      </c>
      <c r="J1007" s="12" t="s">
        <v>7479</v>
      </c>
    </row>
    <row r="1008" spans="1:10" x14ac:dyDescent="0.25">
      <c r="A1008" s="12" t="s">
        <v>7476</v>
      </c>
      <c r="B1008" s="12" t="s">
        <v>10578</v>
      </c>
      <c r="C1008" s="12" t="s">
        <v>4969</v>
      </c>
      <c r="D1008" s="13">
        <v>45716</v>
      </c>
      <c r="E1008" s="14">
        <v>-211.75</v>
      </c>
      <c r="F1008" s="14">
        <v>-1.75</v>
      </c>
      <c r="G1008" s="14">
        <v>21</v>
      </c>
      <c r="H1008" s="14">
        <v>-175</v>
      </c>
      <c r="I1008" s="12" t="s">
        <v>1611</v>
      </c>
      <c r="J1008" s="12" t="s">
        <v>7343</v>
      </c>
    </row>
    <row r="1009" spans="1:10" x14ac:dyDescent="0.25">
      <c r="A1009" s="12" t="s">
        <v>7476</v>
      </c>
      <c r="B1009" s="12" t="s">
        <v>10578</v>
      </c>
      <c r="C1009" s="12" t="s">
        <v>4970</v>
      </c>
      <c r="D1009" s="13">
        <v>45716</v>
      </c>
      <c r="E1009" s="14">
        <v>-387.2</v>
      </c>
      <c r="F1009" s="14">
        <v>-3.2</v>
      </c>
      <c r="G1009" s="14">
        <v>21</v>
      </c>
      <c r="H1009" s="14">
        <v>-320</v>
      </c>
      <c r="I1009" s="12" t="s">
        <v>1611</v>
      </c>
      <c r="J1009" s="12" t="s">
        <v>7480</v>
      </c>
    </row>
    <row r="1010" spans="1:10" x14ac:dyDescent="0.25">
      <c r="A1010" s="12" t="s">
        <v>7476</v>
      </c>
      <c r="B1010" s="12" t="s">
        <v>10578</v>
      </c>
      <c r="C1010" s="12" t="s">
        <v>4967</v>
      </c>
      <c r="D1010" s="13">
        <v>45716</v>
      </c>
      <c r="E1010" s="14">
        <v>-96.8</v>
      </c>
      <c r="F1010" s="14">
        <v>-0.8</v>
      </c>
      <c r="G1010" s="14">
        <v>21</v>
      </c>
      <c r="H1010" s="14">
        <v>-80</v>
      </c>
      <c r="I1010" s="12" t="s">
        <v>1611</v>
      </c>
      <c r="J1010" s="12" t="s">
        <v>7481</v>
      </c>
    </row>
    <row r="1011" spans="1:10" x14ac:dyDescent="0.25">
      <c r="A1011" s="12" t="s">
        <v>7476</v>
      </c>
      <c r="B1011" s="12" t="s">
        <v>10578</v>
      </c>
      <c r="C1011" s="12" t="s">
        <v>4966</v>
      </c>
      <c r="D1011" s="13">
        <v>45716</v>
      </c>
      <c r="E1011" s="14">
        <v>-2994.75</v>
      </c>
      <c r="F1011" s="14">
        <v>-24.75</v>
      </c>
      <c r="G1011" s="14">
        <v>21</v>
      </c>
      <c r="H1011" s="14">
        <v>-2475</v>
      </c>
      <c r="I1011" s="12" t="s">
        <v>1611</v>
      </c>
      <c r="J1011" s="12" t="s">
        <v>7482</v>
      </c>
    </row>
    <row r="1012" spans="1:10" x14ac:dyDescent="0.25">
      <c r="A1012" s="12" t="s">
        <v>7476</v>
      </c>
      <c r="B1012" s="12" t="s">
        <v>10578</v>
      </c>
      <c r="C1012" s="12" t="s">
        <v>1305</v>
      </c>
      <c r="D1012" s="13">
        <v>45716</v>
      </c>
      <c r="E1012" s="14">
        <v>-1694</v>
      </c>
      <c r="F1012" s="14">
        <v>-14</v>
      </c>
      <c r="G1012" s="14">
        <v>21</v>
      </c>
      <c r="H1012" s="14">
        <v>-1400</v>
      </c>
      <c r="I1012" s="12" t="s">
        <v>1611</v>
      </c>
      <c r="J1012" s="12" t="s">
        <v>7483</v>
      </c>
    </row>
    <row r="1013" spans="1:10" x14ac:dyDescent="0.25">
      <c r="A1013" s="12" t="s">
        <v>7476</v>
      </c>
      <c r="B1013" s="12" t="s">
        <v>10578</v>
      </c>
      <c r="C1013" s="12" t="s">
        <v>7484</v>
      </c>
      <c r="D1013" s="13">
        <v>45716</v>
      </c>
      <c r="E1013" s="14">
        <v>-847</v>
      </c>
      <c r="F1013" s="14">
        <v>-7</v>
      </c>
      <c r="G1013" s="14">
        <v>21</v>
      </c>
      <c r="H1013" s="14">
        <v>-700</v>
      </c>
      <c r="I1013" s="12" t="s">
        <v>1611</v>
      </c>
      <c r="J1013" s="12" t="s">
        <v>7485</v>
      </c>
    </row>
    <row r="1014" spans="1:10" x14ac:dyDescent="0.25">
      <c r="A1014" s="12" t="s">
        <v>7476</v>
      </c>
      <c r="B1014" s="12" t="s">
        <v>10578</v>
      </c>
      <c r="C1014" s="12" t="s">
        <v>7486</v>
      </c>
      <c r="D1014" s="13">
        <v>45733</v>
      </c>
      <c r="E1014" s="14">
        <v>-423.5</v>
      </c>
      <c r="F1014" s="14">
        <v>-3.5</v>
      </c>
      <c r="G1014" s="14">
        <v>21</v>
      </c>
      <c r="H1014" s="14">
        <v>-350</v>
      </c>
      <c r="I1014" s="12" t="s">
        <v>1611</v>
      </c>
      <c r="J1014" s="12" t="s">
        <v>7487</v>
      </c>
    </row>
    <row r="1015" spans="1:10" x14ac:dyDescent="0.25">
      <c r="A1015" s="12" t="s">
        <v>7476</v>
      </c>
      <c r="B1015" s="12" t="s">
        <v>10578</v>
      </c>
      <c r="C1015" s="12" t="s">
        <v>7488</v>
      </c>
      <c r="D1015" s="13">
        <v>45733</v>
      </c>
      <c r="E1015" s="14">
        <v>-332.75</v>
      </c>
      <c r="F1015" s="14">
        <v>-2.75</v>
      </c>
      <c r="G1015" s="14">
        <v>21</v>
      </c>
      <c r="H1015" s="14">
        <v>-275</v>
      </c>
      <c r="I1015" s="12" t="s">
        <v>1611</v>
      </c>
      <c r="J1015" s="12" t="s">
        <v>7489</v>
      </c>
    </row>
    <row r="1016" spans="1:10" x14ac:dyDescent="0.25">
      <c r="A1016" s="12" t="s">
        <v>7476</v>
      </c>
      <c r="B1016" s="12" t="s">
        <v>10578</v>
      </c>
      <c r="C1016" s="12" t="s">
        <v>1009</v>
      </c>
      <c r="D1016" s="13">
        <v>45733</v>
      </c>
      <c r="E1016" s="14">
        <v>-381.15</v>
      </c>
      <c r="F1016" s="14">
        <v>-3.15</v>
      </c>
      <c r="G1016" s="14">
        <v>21</v>
      </c>
      <c r="H1016" s="14">
        <v>-315</v>
      </c>
      <c r="I1016" s="12" t="s">
        <v>1611</v>
      </c>
      <c r="J1016" s="12" t="s">
        <v>7490</v>
      </c>
    </row>
    <row r="1017" spans="1:10" x14ac:dyDescent="0.25">
      <c r="A1017" s="12" t="s">
        <v>7476</v>
      </c>
      <c r="B1017" s="12" t="s">
        <v>10578</v>
      </c>
      <c r="C1017" s="12" t="s">
        <v>1374</v>
      </c>
      <c r="D1017" s="13">
        <v>45733</v>
      </c>
      <c r="E1017" s="14">
        <v>-332.75</v>
      </c>
      <c r="F1017" s="14">
        <v>-2.75</v>
      </c>
      <c r="G1017" s="14">
        <v>21</v>
      </c>
      <c r="H1017" s="14">
        <v>-275</v>
      </c>
      <c r="I1017" s="12" t="s">
        <v>1611</v>
      </c>
      <c r="J1017" s="12" t="s">
        <v>7491</v>
      </c>
    </row>
    <row r="1018" spans="1:10" x14ac:dyDescent="0.25">
      <c r="A1018" s="12" t="s">
        <v>7476</v>
      </c>
      <c r="B1018" s="12" t="s">
        <v>10578</v>
      </c>
      <c r="C1018" s="12" t="s">
        <v>1375</v>
      </c>
      <c r="D1018" s="13">
        <v>45733</v>
      </c>
      <c r="E1018" s="14">
        <v>-423.5</v>
      </c>
      <c r="F1018" s="14">
        <v>-3.5</v>
      </c>
      <c r="G1018" s="14">
        <v>21</v>
      </c>
      <c r="H1018" s="14">
        <v>-350</v>
      </c>
      <c r="I1018" s="12" t="s">
        <v>1611</v>
      </c>
      <c r="J1018" s="12" t="s">
        <v>7492</v>
      </c>
    </row>
    <row r="1019" spans="1:10" x14ac:dyDescent="0.25">
      <c r="A1019" s="12" t="s">
        <v>7476</v>
      </c>
      <c r="B1019" s="12" t="s">
        <v>10578</v>
      </c>
      <c r="C1019" s="12" t="s">
        <v>1376</v>
      </c>
      <c r="D1019" s="13">
        <v>45733</v>
      </c>
      <c r="E1019" s="14">
        <v>-363</v>
      </c>
      <c r="F1019" s="14">
        <v>-3</v>
      </c>
      <c r="G1019" s="14">
        <v>21</v>
      </c>
      <c r="H1019" s="14">
        <v>-300</v>
      </c>
      <c r="I1019" s="12" t="s">
        <v>1611</v>
      </c>
      <c r="J1019" s="12" t="s">
        <v>7493</v>
      </c>
    </row>
    <row r="1020" spans="1:10" x14ac:dyDescent="0.25">
      <c r="A1020" s="12" t="s">
        <v>7476</v>
      </c>
      <c r="B1020" s="12" t="s">
        <v>10578</v>
      </c>
      <c r="C1020" s="12" t="s">
        <v>1377</v>
      </c>
      <c r="D1020" s="13">
        <v>45733</v>
      </c>
      <c r="E1020" s="14">
        <v>-363</v>
      </c>
      <c r="F1020" s="14">
        <v>-3</v>
      </c>
      <c r="G1020" s="14">
        <v>21</v>
      </c>
      <c r="H1020" s="14">
        <v>-300</v>
      </c>
      <c r="I1020" s="12" t="s">
        <v>1611</v>
      </c>
      <c r="J1020" s="12" t="s">
        <v>7494</v>
      </c>
    </row>
    <row r="1021" spans="1:10" x14ac:dyDescent="0.25">
      <c r="A1021" s="12" t="s">
        <v>7476</v>
      </c>
      <c r="B1021" s="12" t="s">
        <v>10578</v>
      </c>
      <c r="C1021" s="12" t="s">
        <v>1391</v>
      </c>
      <c r="D1021" s="13">
        <v>45733</v>
      </c>
      <c r="E1021" s="14">
        <v>-423.5</v>
      </c>
      <c r="F1021" s="14">
        <v>-3.5</v>
      </c>
      <c r="G1021" s="14">
        <v>21</v>
      </c>
      <c r="H1021" s="14">
        <v>-350</v>
      </c>
      <c r="I1021" s="12" t="s">
        <v>1611</v>
      </c>
      <c r="J1021" s="12" t="s">
        <v>7495</v>
      </c>
    </row>
    <row r="1022" spans="1:10" x14ac:dyDescent="0.25">
      <c r="A1022" s="12" t="s">
        <v>7476</v>
      </c>
      <c r="B1022" s="12" t="s">
        <v>10578</v>
      </c>
      <c r="C1022" s="12" t="s">
        <v>1416</v>
      </c>
      <c r="D1022" s="13">
        <v>45733</v>
      </c>
      <c r="E1022" s="14">
        <v>-423.5</v>
      </c>
      <c r="F1022" s="14">
        <v>-3.5</v>
      </c>
      <c r="G1022" s="14">
        <v>21</v>
      </c>
      <c r="H1022" s="14">
        <v>-350</v>
      </c>
      <c r="I1022" s="12" t="s">
        <v>1611</v>
      </c>
      <c r="J1022" s="12" t="s">
        <v>7496</v>
      </c>
    </row>
    <row r="1023" spans="1:10" x14ac:dyDescent="0.25">
      <c r="A1023" s="12" t="s">
        <v>7476</v>
      </c>
      <c r="B1023" s="12" t="s">
        <v>10578</v>
      </c>
      <c r="C1023" s="12" t="s">
        <v>1122</v>
      </c>
      <c r="D1023" s="13">
        <v>45733</v>
      </c>
      <c r="E1023" s="14">
        <v>-363</v>
      </c>
      <c r="F1023" s="14">
        <v>-3</v>
      </c>
      <c r="G1023" s="14">
        <v>21</v>
      </c>
      <c r="H1023" s="14">
        <v>-300</v>
      </c>
      <c r="I1023" s="12" t="s">
        <v>1611</v>
      </c>
      <c r="J1023" s="12" t="s">
        <v>7497</v>
      </c>
    </row>
    <row r="1024" spans="1:10" x14ac:dyDescent="0.25">
      <c r="A1024" s="12" t="s">
        <v>7476</v>
      </c>
      <c r="B1024" s="12" t="s">
        <v>10578</v>
      </c>
      <c r="C1024" s="12" t="s">
        <v>1392</v>
      </c>
      <c r="D1024" s="13">
        <v>45733</v>
      </c>
      <c r="E1024" s="14">
        <v>-423.5</v>
      </c>
      <c r="F1024" s="14">
        <v>-3.5</v>
      </c>
      <c r="G1024" s="14">
        <v>21</v>
      </c>
      <c r="H1024" s="14">
        <v>-350</v>
      </c>
      <c r="I1024" s="12" t="s">
        <v>1611</v>
      </c>
      <c r="J1024" s="12" t="s">
        <v>7498</v>
      </c>
    </row>
    <row r="1025" spans="1:10" x14ac:dyDescent="0.25">
      <c r="A1025" s="12" t="s">
        <v>7476</v>
      </c>
      <c r="B1025" s="12" t="s">
        <v>10578</v>
      </c>
      <c r="C1025" s="12" t="s">
        <v>1393</v>
      </c>
      <c r="D1025" s="13">
        <v>45733</v>
      </c>
      <c r="E1025" s="14">
        <v>-387.2</v>
      </c>
      <c r="F1025" s="14">
        <v>-3.2</v>
      </c>
      <c r="G1025" s="14">
        <v>21</v>
      </c>
      <c r="H1025" s="14">
        <v>-320</v>
      </c>
      <c r="I1025" s="12" t="s">
        <v>1611</v>
      </c>
      <c r="J1025" s="12" t="s">
        <v>7499</v>
      </c>
    </row>
    <row r="1026" spans="1:10" x14ac:dyDescent="0.25">
      <c r="A1026" s="12" t="s">
        <v>7476</v>
      </c>
      <c r="B1026" s="12" t="s">
        <v>10578</v>
      </c>
      <c r="C1026" s="12" t="s">
        <v>1394</v>
      </c>
      <c r="D1026" s="13">
        <v>45733</v>
      </c>
      <c r="E1026" s="14">
        <v>-193.6</v>
      </c>
      <c r="F1026" s="14">
        <v>-1.6</v>
      </c>
      <c r="G1026" s="14">
        <v>21</v>
      </c>
      <c r="H1026" s="14">
        <v>-160</v>
      </c>
      <c r="I1026" s="12" t="s">
        <v>1611</v>
      </c>
      <c r="J1026" s="12" t="s">
        <v>7500</v>
      </c>
    </row>
    <row r="1027" spans="1:10" x14ac:dyDescent="0.25">
      <c r="A1027" s="12" t="s">
        <v>7476</v>
      </c>
      <c r="B1027" s="12" t="s">
        <v>10578</v>
      </c>
      <c r="C1027" s="12" t="s">
        <v>1390</v>
      </c>
      <c r="D1027" s="13">
        <v>45733</v>
      </c>
      <c r="E1027" s="14">
        <v>-6987.75</v>
      </c>
      <c r="F1027" s="14">
        <v>-57.75</v>
      </c>
      <c r="G1027" s="14">
        <v>21</v>
      </c>
      <c r="H1027" s="14">
        <v>-5775</v>
      </c>
      <c r="I1027" s="12" t="s">
        <v>1611</v>
      </c>
      <c r="J1027" s="12" t="s">
        <v>7501</v>
      </c>
    </row>
    <row r="1028" spans="1:10" x14ac:dyDescent="0.25">
      <c r="A1028" s="12" t="s">
        <v>7476</v>
      </c>
      <c r="B1028" s="12" t="s">
        <v>10578</v>
      </c>
      <c r="C1028" s="12" t="s">
        <v>4983</v>
      </c>
      <c r="D1028" s="13">
        <v>45672</v>
      </c>
      <c r="E1028" s="14">
        <v>-542.08000000000004</v>
      </c>
      <c r="F1028" s="14">
        <v>-4.4800000000000004</v>
      </c>
      <c r="G1028" s="14">
        <v>21</v>
      </c>
      <c r="H1028" s="14">
        <v>-448.00000000000006</v>
      </c>
      <c r="I1028" s="12" t="s">
        <v>1611</v>
      </c>
      <c r="J1028" s="12" t="s">
        <v>7502</v>
      </c>
    </row>
    <row r="1029" spans="1:10" x14ac:dyDescent="0.25">
      <c r="A1029" s="12" t="s">
        <v>7476</v>
      </c>
      <c r="B1029" s="12" t="s">
        <v>10578</v>
      </c>
      <c r="C1029" s="12" t="s">
        <v>4980</v>
      </c>
      <c r="D1029" s="13">
        <v>45672</v>
      </c>
      <c r="E1029" s="14">
        <v>-125.84</v>
      </c>
      <c r="F1029" s="14">
        <v>-1.04</v>
      </c>
      <c r="G1029" s="14">
        <v>21</v>
      </c>
      <c r="H1029" s="14">
        <v>-104</v>
      </c>
      <c r="I1029" s="12" t="s">
        <v>1611</v>
      </c>
      <c r="J1029" s="12" t="s">
        <v>7503</v>
      </c>
    </row>
    <row r="1030" spans="1:10" x14ac:dyDescent="0.25">
      <c r="A1030" s="12" t="s">
        <v>7476</v>
      </c>
      <c r="B1030" s="12" t="s">
        <v>10578</v>
      </c>
      <c r="C1030" s="12" t="s">
        <v>4978</v>
      </c>
      <c r="D1030" s="13">
        <v>45672</v>
      </c>
      <c r="E1030" s="14">
        <v>-278.77999999999997</v>
      </c>
      <c r="F1030" s="14">
        <v>-2.2999999999999998</v>
      </c>
      <c r="G1030" s="14">
        <v>21</v>
      </c>
      <c r="H1030" s="14">
        <v>-230.39669421487602</v>
      </c>
      <c r="I1030" s="12" t="s">
        <v>1611</v>
      </c>
      <c r="J1030" s="12" t="s">
        <v>7503</v>
      </c>
    </row>
    <row r="1031" spans="1:10" x14ac:dyDescent="0.25">
      <c r="A1031" s="12" t="s">
        <v>7476</v>
      </c>
      <c r="B1031" s="12" t="s">
        <v>10578</v>
      </c>
      <c r="C1031" s="12" t="s">
        <v>4979</v>
      </c>
      <c r="D1031" s="13">
        <v>45672</v>
      </c>
      <c r="E1031" s="14">
        <v>-704.7</v>
      </c>
      <c r="F1031" s="14">
        <v>-5.82</v>
      </c>
      <c r="G1031" s="14">
        <v>21</v>
      </c>
      <c r="H1031" s="14">
        <v>-582.39669421487611</v>
      </c>
      <c r="I1031" s="12" t="s">
        <v>1611</v>
      </c>
      <c r="J1031" s="12" t="s">
        <v>7504</v>
      </c>
    </row>
    <row r="1032" spans="1:10" x14ac:dyDescent="0.25">
      <c r="A1032" s="12" t="s">
        <v>7476</v>
      </c>
      <c r="B1032" s="12" t="s">
        <v>10578</v>
      </c>
      <c r="C1032" s="12" t="s">
        <v>4977</v>
      </c>
      <c r="D1032" s="13">
        <v>45672</v>
      </c>
      <c r="E1032" s="14">
        <v>-232.32</v>
      </c>
      <c r="F1032" s="14">
        <v>-1.92</v>
      </c>
      <c r="G1032" s="14">
        <v>21</v>
      </c>
      <c r="H1032" s="14">
        <v>-192</v>
      </c>
      <c r="I1032" s="12" t="s">
        <v>1611</v>
      </c>
      <c r="J1032" s="12" t="s">
        <v>7505</v>
      </c>
    </row>
    <row r="1033" spans="1:10" x14ac:dyDescent="0.25">
      <c r="A1033" s="12" t="s">
        <v>7476</v>
      </c>
      <c r="B1033" s="12" t="s">
        <v>10578</v>
      </c>
      <c r="C1033" s="12" t="s">
        <v>4975</v>
      </c>
      <c r="D1033" s="13">
        <v>45672</v>
      </c>
      <c r="E1033" s="14">
        <v>-493.68</v>
      </c>
      <c r="F1033" s="14">
        <v>-4.08</v>
      </c>
      <c r="G1033" s="14">
        <v>21</v>
      </c>
      <c r="H1033" s="14">
        <v>-408</v>
      </c>
      <c r="I1033" s="12" t="s">
        <v>1611</v>
      </c>
      <c r="J1033" s="12" t="s">
        <v>7506</v>
      </c>
    </row>
    <row r="1034" spans="1:10" x14ac:dyDescent="0.25">
      <c r="A1034" s="12" t="s">
        <v>7507</v>
      </c>
      <c r="B1034" s="12" t="s">
        <v>10579</v>
      </c>
      <c r="C1034" s="12" t="s">
        <v>7508</v>
      </c>
      <c r="D1034" s="13">
        <v>45705</v>
      </c>
      <c r="E1034" s="14">
        <v>-471.9</v>
      </c>
      <c r="F1034" s="14">
        <v>0</v>
      </c>
      <c r="G1034" s="14">
        <v>21</v>
      </c>
      <c r="H1034" s="14">
        <v>-390</v>
      </c>
      <c r="I1034" s="12" t="s">
        <v>1788</v>
      </c>
      <c r="J1034" s="12" t="s">
        <v>7509</v>
      </c>
    </row>
    <row r="1035" spans="1:10" x14ac:dyDescent="0.25">
      <c r="A1035" s="12" t="s">
        <v>7510</v>
      </c>
      <c r="B1035" s="12" t="s">
        <v>10580</v>
      </c>
      <c r="C1035" s="12" t="s">
        <v>7511</v>
      </c>
      <c r="D1035" s="13">
        <v>45672</v>
      </c>
      <c r="E1035" s="14">
        <v>-196.88</v>
      </c>
      <c r="F1035" s="14">
        <v>0</v>
      </c>
      <c r="G1035" s="14">
        <v>10</v>
      </c>
      <c r="H1035" s="14">
        <v>-178.98181818181817</v>
      </c>
      <c r="I1035" s="12" t="s">
        <v>1742</v>
      </c>
      <c r="J1035" s="12" t="s">
        <v>7512</v>
      </c>
    </row>
    <row r="1036" spans="1:10" x14ac:dyDescent="0.25">
      <c r="A1036" s="12" t="s">
        <v>7510</v>
      </c>
      <c r="B1036" s="12" t="s">
        <v>10580</v>
      </c>
      <c r="C1036" s="12" t="s">
        <v>7513</v>
      </c>
      <c r="D1036" s="13">
        <v>45672</v>
      </c>
      <c r="E1036" s="14">
        <v>-175.63</v>
      </c>
      <c r="F1036" s="14">
        <v>0</v>
      </c>
      <c r="G1036" s="14">
        <v>10</v>
      </c>
      <c r="H1036" s="14">
        <v>-159.66363636363636</v>
      </c>
      <c r="I1036" s="12" t="s">
        <v>1742</v>
      </c>
      <c r="J1036" s="12" t="s">
        <v>7514</v>
      </c>
    </row>
    <row r="1037" spans="1:10" x14ac:dyDescent="0.25">
      <c r="A1037" s="12" t="s">
        <v>7510</v>
      </c>
      <c r="B1037" s="12" t="s">
        <v>10580</v>
      </c>
      <c r="C1037" s="12" t="s">
        <v>7515</v>
      </c>
      <c r="D1037" s="13">
        <v>45672</v>
      </c>
      <c r="E1037" s="14">
        <v>-1463.99</v>
      </c>
      <c r="F1037" s="14">
        <v>0</v>
      </c>
      <c r="G1037" s="14">
        <v>10</v>
      </c>
      <c r="H1037" s="14">
        <v>-1330.8999999999999</v>
      </c>
      <c r="I1037" s="12" t="s">
        <v>1742</v>
      </c>
      <c r="J1037" s="12" t="s">
        <v>7516</v>
      </c>
    </row>
    <row r="1038" spans="1:10" x14ac:dyDescent="0.25">
      <c r="A1038" s="12" t="s">
        <v>7517</v>
      </c>
      <c r="B1038" s="12" t="s">
        <v>10468</v>
      </c>
      <c r="C1038" s="12" t="s">
        <v>7518</v>
      </c>
      <c r="D1038" s="13">
        <v>45705</v>
      </c>
      <c r="E1038" s="14">
        <v>-1258.4000000000001</v>
      </c>
      <c r="F1038" s="14">
        <v>0</v>
      </c>
      <c r="G1038" s="14">
        <v>21</v>
      </c>
      <c r="H1038" s="14">
        <v>-1040</v>
      </c>
      <c r="I1038" s="12" t="s">
        <v>1611</v>
      </c>
      <c r="J1038" s="12" t="s">
        <v>7519</v>
      </c>
    </row>
    <row r="1039" spans="1:10" x14ac:dyDescent="0.25">
      <c r="A1039" s="12" t="s">
        <v>7517</v>
      </c>
      <c r="B1039" s="12" t="s">
        <v>10468</v>
      </c>
      <c r="C1039" s="12" t="s">
        <v>7520</v>
      </c>
      <c r="D1039" s="13">
        <v>45705</v>
      </c>
      <c r="E1039" s="14">
        <v>-5142.5</v>
      </c>
      <c r="F1039" s="14">
        <v>0</v>
      </c>
      <c r="G1039" s="14">
        <v>21</v>
      </c>
      <c r="H1039" s="14">
        <v>-4250</v>
      </c>
      <c r="I1039" s="12" t="s">
        <v>1611</v>
      </c>
      <c r="J1039" s="12" t="s">
        <v>7521</v>
      </c>
    </row>
    <row r="1040" spans="1:10" x14ac:dyDescent="0.25">
      <c r="A1040" s="12" t="s">
        <v>7517</v>
      </c>
      <c r="B1040" s="12" t="s">
        <v>10468</v>
      </c>
      <c r="C1040" s="12" t="s">
        <v>7522</v>
      </c>
      <c r="D1040" s="13">
        <v>45705</v>
      </c>
      <c r="E1040" s="14">
        <v>-2541</v>
      </c>
      <c r="F1040" s="14">
        <v>0</v>
      </c>
      <c r="G1040" s="14">
        <v>21</v>
      </c>
      <c r="H1040" s="14">
        <v>-2100</v>
      </c>
      <c r="I1040" s="12" t="s">
        <v>1611</v>
      </c>
      <c r="J1040" s="12" t="s">
        <v>7523</v>
      </c>
    </row>
    <row r="1041" spans="1:10" x14ac:dyDescent="0.25">
      <c r="A1041" s="12" t="s">
        <v>7517</v>
      </c>
      <c r="B1041" s="12" t="s">
        <v>10468</v>
      </c>
      <c r="C1041" s="12" t="s">
        <v>7524</v>
      </c>
      <c r="D1041" s="13">
        <v>45672</v>
      </c>
      <c r="E1041" s="14">
        <v>-1548.8</v>
      </c>
      <c r="F1041" s="14">
        <v>0</v>
      </c>
      <c r="G1041" s="14">
        <v>21</v>
      </c>
      <c r="H1041" s="14">
        <v>-1280</v>
      </c>
      <c r="I1041" s="12" t="s">
        <v>1611</v>
      </c>
      <c r="J1041" s="12" t="s">
        <v>7525</v>
      </c>
    </row>
    <row r="1042" spans="1:10" x14ac:dyDescent="0.25">
      <c r="A1042" s="12" t="s">
        <v>7517</v>
      </c>
      <c r="B1042" s="12" t="s">
        <v>10468</v>
      </c>
      <c r="C1042" s="12" t="s">
        <v>7526</v>
      </c>
      <c r="D1042" s="13">
        <v>45672</v>
      </c>
      <c r="E1042" s="14">
        <v>-2117.5</v>
      </c>
      <c r="F1042" s="14">
        <v>0</v>
      </c>
      <c r="G1042" s="14">
        <v>21</v>
      </c>
      <c r="H1042" s="14">
        <v>-1750</v>
      </c>
      <c r="I1042" s="12" t="s">
        <v>1611</v>
      </c>
      <c r="J1042" s="12" t="s">
        <v>7527</v>
      </c>
    </row>
    <row r="1043" spans="1:10" x14ac:dyDescent="0.25">
      <c r="A1043" s="12" t="s">
        <v>7528</v>
      </c>
      <c r="B1043" s="12" t="s">
        <v>10581</v>
      </c>
      <c r="C1043" s="12" t="s">
        <v>7529</v>
      </c>
      <c r="D1043" s="13">
        <v>45705</v>
      </c>
      <c r="E1043" s="14">
        <v>-605</v>
      </c>
      <c r="F1043" s="14">
        <v>0</v>
      </c>
      <c r="G1043" s="14">
        <v>21</v>
      </c>
      <c r="H1043" s="14">
        <v>-500</v>
      </c>
      <c r="I1043" s="12" t="s">
        <v>1611</v>
      </c>
      <c r="J1043" s="12" t="s">
        <v>7530</v>
      </c>
    </row>
    <row r="1044" spans="1:10" x14ac:dyDescent="0.25">
      <c r="A1044" s="12" t="s">
        <v>7528</v>
      </c>
      <c r="B1044" s="12" t="s">
        <v>10581</v>
      </c>
      <c r="C1044" s="12" t="s">
        <v>7531</v>
      </c>
      <c r="D1044" s="13">
        <v>45705</v>
      </c>
      <c r="E1044" s="14">
        <v>-847</v>
      </c>
      <c r="F1044" s="14">
        <v>0</v>
      </c>
      <c r="G1044" s="14">
        <v>21</v>
      </c>
      <c r="H1044" s="14">
        <v>-700</v>
      </c>
      <c r="I1044" s="12" t="s">
        <v>1611</v>
      </c>
      <c r="J1044" s="12" t="s">
        <v>7532</v>
      </c>
    </row>
    <row r="1045" spans="1:10" x14ac:dyDescent="0.25">
      <c r="A1045" s="12" t="s">
        <v>7528</v>
      </c>
      <c r="B1045" s="12" t="s">
        <v>10581</v>
      </c>
      <c r="C1045" s="12" t="s">
        <v>7533</v>
      </c>
      <c r="D1045" s="13">
        <v>45705</v>
      </c>
      <c r="E1045" s="14">
        <v>-726</v>
      </c>
      <c r="F1045" s="14">
        <v>0</v>
      </c>
      <c r="G1045" s="14">
        <v>21</v>
      </c>
      <c r="H1045" s="14">
        <v>-600</v>
      </c>
      <c r="I1045" s="12" t="s">
        <v>1611</v>
      </c>
      <c r="J1045" s="12" t="s">
        <v>7534</v>
      </c>
    </row>
    <row r="1046" spans="1:10" x14ac:dyDescent="0.25">
      <c r="A1046" s="12" t="s">
        <v>7528</v>
      </c>
      <c r="B1046" s="12" t="s">
        <v>10581</v>
      </c>
      <c r="C1046" s="12" t="s">
        <v>7535</v>
      </c>
      <c r="D1046" s="13">
        <v>45705</v>
      </c>
      <c r="E1046" s="14">
        <v>-484</v>
      </c>
      <c r="F1046" s="14">
        <v>0</v>
      </c>
      <c r="G1046" s="14">
        <v>21</v>
      </c>
      <c r="H1046" s="14">
        <v>-400</v>
      </c>
      <c r="I1046" s="12" t="s">
        <v>1611</v>
      </c>
      <c r="J1046" s="12" t="s">
        <v>7536</v>
      </c>
    </row>
    <row r="1047" spans="1:10" x14ac:dyDescent="0.25">
      <c r="A1047" s="12" t="s">
        <v>7528</v>
      </c>
      <c r="B1047" s="12" t="s">
        <v>10581</v>
      </c>
      <c r="C1047" s="12" t="s">
        <v>1011</v>
      </c>
      <c r="D1047" s="13">
        <v>45716</v>
      </c>
      <c r="E1047" s="14">
        <v>-9438</v>
      </c>
      <c r="F1047" s="14">
        <v>0</v>
      </c>
      <c r="G1047" s="14">
        <v>21</v>
      </c>
      <c r="H1047" s="14">
        <v>-7800</v>
      </c>
      <c r="I1047" s="12" t="s">
        <v>1611</v>
      </c>
      <c r="J1047" s="12" t="s">
        <v>7537</v>
      </c>
    </row>
    <row r="1048" spans="1:10" x14ac:dyDescent="0.25">
      <c r="A1048" s="12" t="s">
        <v>7528</v>
      </c>
      <c r="B1048" s="12" t="s">
        <v>10581</v>
      </c>
      <c r="C1048" s="12" t="s">
        <v>7538</v>
      </c>
      <c r="D1048" s="13">
        <v>45716</v>
      </c>
      <c r="E1048" s="14">
        <v>-1210</v>
      </c>
      <c r="F1048" s="14">
        <v>0</v>
      </c>
      <c r="G1048" s="14">
        <v>21</v>
      </c>
      <c r="H1048" s="14">
        <v>-1000</v>
      </c>
      <c r="I1048" s="12" t="s">
        <v>1611</v>
      </c>
      <c r="J1048" s="12" t="s">
        <v>7539</v>
      </c>
    </row>
    <row r="1049" spans="1:10" x14ac:dyDescent="0.25">
      <c r="A1049" s="12" t="s">
        <v>7528</v>
      </c>
      <c r="B1049" s="12" t="s">
        <v>10581</v>
      </c>
      <c r="C1049" s="12" t="s">
        <v>3231</v>
      </c>
      <c r="D1049" s="13">
        <v>45733</v>
      </c>
      <c r="E1049" s="14">
        <v>-968</v>
      </c>
      <c r="F1049" s="14">
        <v>0</v>
      </c>
      <c r="G1049" s="14">
        <v>21</v>
      </c>
      <c r="H1049" s="14">
        <v>-800</v>
      </c>
      <c r="I1049" s="12" t="s">
        <v>1611</v>
      </c>
      <c r="J1049" s="12" t="s">
        <v>7540</v>
      </c>
    </row>
    <row r="1050" spans="1:10" x14ac:dyDescent="0.25">
      <c r="A1050" s="12" t="s">
        <v>7528</v>
      </c>
      <c r="B1050" s="12" t="s">
        <v>10581</v>
      </c>
      <c r="C1050" s="12" t="s">
        <v>7541</v>
      </c>
      <c r="D1050" s="13">
        <v>45733</v>
      </c>
      <c r="E1050" s="14">
        <v>-786.5</v>
      </c>
      <c r="F1050" s="14">
        <v>0</v>
      </c>
      <c r="G1050" s="14">
        <v>21</v>
      </c>
      <c r="H1050" s="14">
        <v>-650</v>
      </c>
      <c r="I1050" s="12" t="s">
        <v>1611</v>
      </c>
      <c r="J1050" s="12" t="s">
        <v>7472</v>
      </c>
    </row>
    <row r="1051" spans="1:10" x14ac:dyDescent="0.25">
      <c r="A1051" s="12" t="s">
        <v>7528</v>
      </c>
      <c r="B1051" s="12" t="s">
        <v>10581</v>
      </c>
      <c r="C1051" s="12" t="s">
        <v>7542</v>
      </c>
      <c r="D1051" s="13">
        <v>45733</v>
      </c>
      <c r="E1051" s="14">
        <v>-726</v>
      </c>
      <c r="F1051" s="14">
        <v>0</v>
      </c>
      <c r="G1051" s="14">
        <v>21</v>
      </c>
      <c r="H1051" s="14">
        <v>-600</v>
      </c>
      <c r="I1051" s="12" t="s">
        <v>1611</v>
      </c>
      <c r="J1051" s="12" t="s">
        <v>7543</v>
      </c>
    </row>
    <row r="1052" spans="1:10" x14ac:dyDescent="0.25">
      <c r="A1052" s="12" t="s">
        <v>7528</v>
      </c>
      <c r="B1052" s="12" t="s">
        <v>10581</v>
      </c>
      <c r="C1052" s="12" t="s">
        <v>3231</v>
      </c>
      <c r="D1052" s="13">
        <v>45688</v>
      </c>
      <c r="E1052" s="14">
        <v>-1210</v>
      </c>
      <c r="F1052" s="14">
        <v>0</v>
      </c>
      <c r="G1052" s="14">
        <v>21</v>
      </c>
      <c r="H1052" s="14">
        <v>-1000</v>
      </c>
      <c r="I1052" s="12" t="s">
        <v>1611</v>
      </c>
      <c r="J1052" s="12" t="s">
        <v>7544</v>
      </c>
    </row>
    <row r="1053" spans="1:10" x14ac:dyDescent="0.25">
      <c r="A1053" s="12" t="s">
        <v>7528</v>
      </c>
      <c r="B1053" s="12" t="s">
        <v>10581</v>
      </c>
      <c r="C1053" s="12" t="s">
        <v>7541</v>
      </c>
      <c r="D1053" s="13">
        <v>45688</v>
      </c>
      <c r="E1053" s="14">
        <v>-605</v>
      </c>
      <c r="F1053" s="14">
        <v>0</v>
      </c>
      <c r="G1053" s="14">
        <v>21</v>
      </c>
      <c r="H1053" s="14">
        <v>-500</v>
      </c>
      <c r="I1053" s="12" t="s">
        <v>1611</v>
      </c>
      <c r="J1053" s="12" t="s">
        <v>7545</v>
      </c>
    </row>
    <row r="1054" spans="1:10" x14ac:dyDescent="0.25">
      <c r="A1054" s="12" t="s">
        <v>7528</v>
      </c>
      <c r="B1054" s="12" t="s">
        <v>10581</v>
      </c>
      <c r="C1054" s="12" t="s">
        <v>7542</v>
      </c>
      <c r="D1054" s="13">
        <v>45688</v>
      </c>
      <c r="E1054" s="14">
        <v>-726</v>
      </c>
      <c r="F1054" s="14">
        <v>0</v>
      </c>
      <c r="G1054" s="14">
        <v>21</v>
      </c>
      <c r="H1054" s="14">
        <v>-600</v>
      </c>
      <c r="I1054" s="12" t="s">
        <v>1611</v>
      </c>
      <c r="J1054" s="12" t="s">
        <v>7546</v>
      </c>
    </row>
    <row r="1055" spans="1:10" x14ac:dyDescent="0.25">
      <c r="A1055" s="12" t="s">
        <v>7528</v>
      </c>
      <c r="B1055" s="12" t="s">
        <v>10581</v>
      </c>
      <c r="C1055" s="12" t="s">
        <v>7547</v>
      </c>
      <c r="D1055" s="13">
        <v>45688</v>
      </c>
      <c r="E1055" s="14">
        <v>-1452</v>
      </c>
      <c r="F1055" s="14">
        <v>0</v>
      </c>
      <c r="G1055" s="14">
        <v>21</v>
      </c>
      <c r="H1055" s="14">
        <v>-1200</v>
      </c>
      <c r="I1055" s="12" t="s">
        <v>1611</v>
      </c>
      <c r="J1055" s="12" t="s">
        <v>7548</v>
      </c>
    </row>
    <row r="1056" spans="1:10" x14ac:dyDescent="0.25">
      <c r="A1056" s="12" t="s">
        <v>7549</v>
      </c>
      <c r="B1056" s="12" t="s">
        <v>10582</v>
      </c>
      <c r="C1056" s="12" t="s">
        <v>7550</v>
      </c>
      <c r="D1056" s="13">
        <v>45747</v>
      </c>
      <c r="E1056" s="14">
        <v>-1202.5</v>
      </c>
      <c r="F1056" s="14">
        <v>0</v>
      </c>
      <c r="G1056" s="14">
        <v>21</v>
      </c>
      <c r="H1056" s="14">
        <v>-993.80165289256206</v>
      </c>
      <c r="I1056" s="12" t="s">
        <v>1651</v>
      </c>
      <c r="J1056" s="12" t="s">
        <v>7551</v>
      </c>
    </row>
    <row r="1057" spans="1:10" x14ac:dyDescent="0.25">
      <c r="A1057" s="12" t="s">
        <v>7552</v>
      </c>
      <c r="B1057" s="12" t="s">
        <v>10583</v>
      </c>
      <c r="C1057" s="12" t="s">
        <v>7553</v>
      </c>
      <c r="D1057" s="13">
        <v>45705</v>
      </c>
      <c r="E1057" s="14">
        <v>-2387.52</v>
      </c>
      <c r="F1057" s="14">
        <v>0</v>
      </c>
      <c r="G1057" s="14">
        <v>21</v>
      </c>
      <c r="H1057" s="14">
        <v>-1973.1570247933885</v>
      </c>
      <c r="I1057" s="12" t="s">
        <v>1677</v>
      </c>
      <c r="J1057" s="12" t="s">
        <v>7554</v>
      </c>
    </row>
    <row r="1058" spans="1:10" x14ac:dyDescent="0.25">
      <c r="A1058" s="12" t="s">
        <v>7555</v>
      </c>
      <c r="B1058" s="12" t="s">
        <v>10584</v>
      </c>
      <c r="C1058" s="12" t="s">
        <v>7556</v>
      </c>
      <c r="D1058" s="13">
        <v>45705</v>
      </c>
      <c r="E1058" s="14">
        <v>-1974.24</v>
      </c>
      <c r="F1058" s="14">
        <v>0</v>
      </c>
      <c r="G1058" s="14">
        <v>21</v>
      </c>
      <c r="H1058" s="14">
        <v>-1631.6033057851241</v>
      </c>
      <c r="I1058" s="12" t="s">
        <v>1608</v>
      </c>
      <c r="J1058" s="12" t="s">
        <v>7557</v>
      </c>
    </row>
    <row r="1059" spans="1:10" x14ac:dyDescent="0.25">
      <c r="A1059" s="12" t="s">
        <v>7558</v>
      </c>
      <c r="B1059" s="12" t="s">
        <v>10585</v>
      </c>
      <c r="C1059" s="12" t="s">
        <v>3301</v>
      </c>
      <c r="D1059" s="13">
        <v>45705</v>
      </c>
      <c r="E1059" s="14">
        <v>-1706.1</v>
      </c>
      <c r="F1059" s="14">
        <v>-211.5</v>
      </c>
      <c r="G1059" s="14">
        <v>21</v>
      </c>
      <c r="H1059" s="14">
        <v>-1410</v>
      </c>
      <c r="I1059" s="12" t="s">
        <v>1660</v>
      </c>
      <c r="J1059" s="12" t="s">
        <v>7559</v>
      </c>
    </row>
    <row r="1060" spans="1:10" x14ac:dyDescent="0.25">
      <c r="A1060" s="12" t="s">
        <v>7560</v>
      </c>
      <c r="B1060" s="12" t="s">
        <v>10586</v>
      </c>
      <c r="C1060" s="12" t="s">
        <v>7561</v>
      </c>
      <c r="D1060" s="13">
        <v>45705</v>
      </c>
      <c r="E1060" s="14">
        <v>-1482.25</v>
      </c>
      <c r="F1060" s="14">
        <v>0</v>
      </c>
      <c r="G1060" s="14">
        <v>21</v>
      </c>
      <c r="H1060" s="14">
        <v>-1225</v>
      </c>
      <c r="I1060" s="12" t="s">
        <v>1660</v>
      </c>
      <c r="J1060" s="12" t="s">
        <v>7562</v>
      </c>
    </row>
    <row r="1061" spans="1:10" x14ac:dyDescent="0.25">
      <c r="A1061" s="12" t="s">
        <v>7560</v>
      </c>
      <c r="B1061" s="12" t="s">
        <v>10586</v>
      </c>
      <c r="C1061" s="12" t="s">
        <v>7563</v>
      </c>
      <c r="D1061" s="13">
        <v>45747</v>
      </c>
      <c r="E1061" s="14">
        <v>-1482.25</v>
      </c>
      <c r="F1061" s="14">
        <v>0</v>
      </c>
      <c r="G1061" s="14">
        <v>21</v>
      </c>
      <c r="H1061" s="14">
        <v>-1225</v>
      </c>
      <c r="I1061" s="12" t="s">
        <v>1660</v>
      </c>
      <c r="J1061" s="12" t="s">
        <v>7564</v>
      </c>
    </row>
    <row r="1062" spans="1:10" x14ac:dyDescent="0.25">
      <c r="A1062" s="12" t="s">
        <v>7560</v>
      </c>
      <c r="B1062" s="12" t="s">
        <v>10586</v>
      </c>
      <c r="C1062" s="12" t="s">
        <v>7565</v>
      </c>
      <c r="D1062" s="13">
        <v>45688</v>
      </c>
      <c r="E1062" s="14">
        <v>-1482.25</v>
      </c>
      <c r="F1062" s="14">
        <v>0</v>
      </c>
      <c r="G1062" s="14">
        <v>21</v>
      </c>
      <c r="H1062" s="14">
        <v>-1225</v>
      </c>
      <c r="I1062" s="12" t="s">
        <v>1660</v>
      </c>
      <c r="J1062" s="12" t="s">
        <v>7566</v>
      </c>
    </row>
    <row r="1063" spans="1:10" x14ac:dyDescent="0.25">
      <c r="A1063" s="12" t="s">
        <v>7567</v>
      </c>
      <c r="B1063" s="12" t="s">
        <v>10587</v>
      </c>
      <c r="C1063" s="12" t="s">
        <v>7568</v>
      </c>
      <c r="D1063" s="13">
        <v>45672</v>
      </c>
      <c r="E1063" s="14">
        <v>-1494.14</v>
      </c>
      <c r="F1063" s="14">
        <v>0</v>
      </c>
      <c r="G1063" s="14">
        <v>21</v>
      </c>
      <c r="H1063" s="14">
        <v>-1234.8264462809918</v>
      </c>
      <c r="I1063" s="12" t="s">
        <v>1705</v>
      </c>
      <c r="J1063" s="12" t="s">
        <v>7569</v>
      </c>
    </row>
    <row r="1064" spans="1:10" x14ac:dyDescent="0.25">
      <c r="A1064" s="12" t="s">
        <v>7567</v>
      </c>
      <c r="B1064" s="12" t="s">
        <v>10587</v>
      </c>
      <c r="C1064" s="12" t="s">
        <v>7570</v>
      </c>
      <c r="D1064" s="13">
        <v>45672</v>
      </c>
      <c r="E1064" s="14">
        <v>-190.54</v>
      </c>
      <c r="F1064" s="14">
        <v>0</v>
      </c>
      <c r="G1064" s="14">
        <v>21</v>
      </c>
      <c r="H1064" s="14">
        <v>-157.47107438016528</v>
      </c>
      <c r="I1064" s="12" t="s">
        <v>1705</v>
      </c>
      <c r="J1064" s="12" t="s">
        <v>7571</v>
      </c>
    </row>
    <row r="1065" spans="1:10" x14ac:dyDescent="0.25">
      <c r="A1065" s="12" t="s">
        <v>7567</v>
      </c>
      <c r="B1065" s="12" t="s">
        <v>10587</v>
      </c>
      <c r="C1065" s="12" t="s">
        <v>7572</v>
      </c>
      <c r="D1065" s="13">
        <v>45672</v>
      </c>
      <c r="E1065" s="14">
        <v>-36.299999999999997</v>
      </c>
      <c r="F1065" s="14">
        <v>0</v>
      </c>
      <c r="G1065" s="14">
        <v>21</v>
      </c>
      <c r="H1065" s="14">
        <v>-30</v>
      </c>
      <c r="I1065" s="12" t="s">
        <v>1705</v>
      </c>
      <c r="J1065" s="12" t="s">
        <v>7571</v>
      </c>
    </row>
    <row r="1066" spans="1:10" x14ac:dyDescent="0.25">
      <c r="A1066" s="12" t="s">
        <v>7567</v>
      </c>
      <c r="B1066" s="12" t="s">
        <v>10587</v>
      </c>
      <c r="C1066" s="12" t="s">
        <v>7573</v>
      </c>
      <c r="D1066" s="13">
        <v>45716</v>
      </c>
      <c r="E1066" s="14">
        <v>-127.05</v>
      </c>
      <c r="F1066" s="14">
        <v>0</v>
      </c>
      <c r="G1066" s="14">
        <v>21</v>
      </c>
      <c r="H1066" s="14">
        <v>-105</v>
      </c>
      <c r="I1066" s="12" t="s">
        <v>1705</v>
      </c>
      <c r="J1066" s="12" t="s">
        <v>7574</v>
      </c>
    </row>
    <row r="1067" spans="1:10" x14ac:dyDescent="0.25">
      <c r="A1067" s="12" t="s">
        <v>7575</v>
      </c>
      <c r="B1067" s="12" t="s">
        <v>10588</v>
      </c>
      <c r="C1067" s="12" t="s">
        <v>1509</v>
      </c>
      <c r="D1067" s="13">
        <v>45688</v>
      </c>
      <c r="E1067" s="14">
        <v>-22.28</v>
      </c>
      <c r="F1067" s="14">
        <v>0</v>
      </c>
      <c r="G1067" s="14">
        <v>10</v>
      </c>
      <c r="H1067" s="14">
        <v>-20.254545454545454</v>
      </c>
      <c r="I1067" s="12" t="s">
        <v>1742</v>
      </c>
      <c r="J1067" s="12" t="s">
        <v>7576</v>
      </c>
    </row>
    <row r="1068" spans="1:10" x14ac:dyDescent="0.25">
      <c r="A1068" s="12" t="s">
        <v>7575</v>
      </c>
      <c r="B1068" s="12" t="s">
        <v>10588</v>
      </c>
      <c r="C1068" s="12" t="s">
        <v>7577</v>
      </c>
      <c r="D1068" s="13">
        <v>45688</v>
      </c>
      <c r="E1068" s="14">
        <v>-413.33</v>
      </c>
      <c r="F1068" s="14">
        <v>0</v>
      </c>
      <c r="G1068" s="14">
        <v>10</v>
      </c>
      <c r="H1068" s="14">
        <v>-375.75454545454539</v>
      </c>
      <c r="I1068" s="12" t="s">
        <v>1742</v>
      </c>
      <c r="J1068" s="12" t="s">
        <v>7578</v>
      </c>
    </row>
    <row r="1069" spans="1:10" x14ac:dyDescent="0.25">
      <c r="A1069" s="12" t="s">
        <v>7575</v>
      </c>
      <c r="B1069" s="12" t="s">
        <v>10588</v>
      </c>
      <c r="C1069" s="12" t="s">
        <v>7579</v>
      </c>
      <c r="D1069" s="13">
        <v>45688</v>
      </c>
      <c r="E1069" s="14">
        <v>-44</v>
      </c>
      <c r="F1069" s="14">
        <v>0</v>
      </c>
      <c r="G1069" s="14">
        <v>10</v>
      </c>
      <c r="H1069" s="14">
        <v>-40</v>
      </c>
      <c r="I1069" s="12" t="s">
        <v>1742</v>
      </c>
      <c r="J1069" s="12" t="s">
        <v>7580</v>
      </c>
    </row>
    <row r="1070" spans="1:10" x14ac:dyDescent="0.25">
      <c r="A1070" s="12" t="s">
        <v>7575</v>
      </c>
      <c r="B1070" s="12" t="s">
        <v>10588</v>
      </c>
      <c r="C1070" s="12" t="s">
        <v>7581</v>
      </c>
      <c r="D1070" s="13">
        <v>45716</v>
      </c>
      <c r="E1070" s="14">
        <v>-371.25</v>
      </c>
      <c r="F1070" s="14">
        <v>0</v>
      </c>
      <c r="G1070" s="14">
        <v>10</v>
      </c>
      <c r="H1070" s="14">
        <v>-337.5</v>
      </c>
      <c r="I1070" s="12" t="s">
        <v>1742</v>
      </c>
      <c r="J1070" s="12" t="s">
        <v>7582</v>
      </c>
    </row>
    <row r="1071" spans="1:10" x14ac:dyDescent="0.25">
      <c r="A1071" s="12" t="s">
        <v>7575</v>
      </c>
      <c r="B1071" s="12" t="s">
        <v>10588</v>
      </c>
      <c r="C1071" s="12" t="s">
        <v>7583</v>
      </c>
      <c r="D1071" s="13">
        <v>45716</v>
      </c>
      <c r="E1071" s="14">
        <v>-90.75</v>
      </c>
      <c r="F1071" s="14">
        <v>0</v>
      </c>
      <c r="G1071" s="14">
        <v>10</v>
      </c>
      <c r="H1071" s="14">
        <v>-82.5</v>
      </c>
      <c r="I1071" s="12" t="s">
        <v>1742</v>
      </c>
      <c r="J1071" s="12" t="s">
        <v>7584</v>
      </c>
    </row>
    <row r="1072" spans="1:10" x14ac:dyDescent="0.25">
      <c r="A1072" s="12" t="s">
        <v>7575</v>
      </c>
      <c r="B1072" s="12" t="s">
        <v>10588</v>
      </c>
      <c r="C1072" s="12" t="s">
        <v>7585</v>
      </c>
      <c r="D1072" s="13">
        <v>45716</v>
      </c>
      <c r="E1072" s="14">
        <v>-123.75</v>
      </c>
      <c r="F1072" s="14">
        <v>0</v>
      </c>
      <c r="G1072" s="14">
        <v>10</v>
      </c>
      <c r="H1072" s="14">
        <v>-112.49999999999999</v>
      </c>
      <c r="I1072" s="12" t="s">
        <v>1742</v>
      </c>
      <c r="J1072" s="12" t="s">
        <v>7586</v>
      </c>
    </row>
    <row r="1073" spans="1:10" x14ac:dyDescent="0.25">
      <c r="A1073" s="12" t="s">
        <v>7575</v>
      </c>
      <c r="B1073" s="12" t="s">
        <v>10588</v>
      </c>
      <c r="C1073" s="12" t="s">
        <v>7587</v>
      </c>
      <c r="D1073" s="13">
        <v>45716</v>
      </c>
      <c r="E1073" s="14">
        <v>-448.31</v>
      </c>
      <c r="F1073" s="14">
        <v>0</v>
      </c>
      <c r="G1073" s="14">
        <v>10</v>
      </c>
      <c r="H1073" s="14">
        <v>-407.5545454545454</v>
      </c>
      <c r="I1073" s="12" t="s">
        <v>1742</v>
      </c>
      <c r="J1073" s="12" t="s">
        <v>7588</v>
      </c>
    </row>
    <row r="1074" spans="1:10" x14ac:dyDescent="0.25">
      <c r="A1074" s="12" t="s">
        <v>7575</v>
      </c>
      <c r="B1074" s="12" t="s">
        <v>10588</v>
      </c>
      <c r="C1074" s="12" t="s">
        <v>7589</v>
      </c>
      <c r="D1074" s="13">
        <v>45716</v>
      </c>
      <c r="E1074" s="14">
        <v>-343.75</v>
      </c>
      <c r="F1074" s="14">
        <v>0</v>
      </c>
      <c r="G1074" s="14">
        <v>10</v>
      </c>
      <c r="H1074" s="14">
        <v>-312.5</v>
      </c>
      <c r="I1074" s="12" t="s">
        <v>1742</v>
      </c>
      <c r="J1074" s="12" t="s">
        <v>7590</v>
      </c>
    </row>
    <row r="1075" spans="1:10" x14ac:dyDescent="0.25">
      <c r="A1075" s="12" t="s">
        <v>7575</v>
      </c>
      <c r="B1075" s="12" t="s">
        <v>10588</v>
      </c>
      <c r="C1075" s="12" t="s">
        <v>7591</v>
      </c>
      <c r="D1075" s="13">
        <v>45716</v>
      </c>
      <c r="E1075" s="14">
        <v>-30.25</v>
      </c>
      <c r="F1075" s="14">
        <v>0</v>
      </c>
      <c r="G1075" s="14">
        <v>10</v>
      </c>
      <c r="H1075" s="14">
        <v>-27.499999999999996</v>
      </c>
      <c r="I1075" s="12" t="s">
        <v>1742</v>
      </c>
      <c r="J1075" s="12" t="s">
        <v>7592</v>
      </c>
    </row>
    <row r="1076" spans="1:10" x14ac:dyDescent="0.25">
      <c r="A1076" s="12" t="s">
        <v>7575</v>
      </c>
      <c r="B1076" s="12" t="s">
        <v>10588</v>
      </c>
      <c r="C1076" s="12" t="s">
        <v>7593</v>
      </c>
      <c r="D1076" s="13">
        <v>45716</v>
      </c>
      <c r="E1076" s="14">
        <v>-316.25</v>
      </c>
      <c r="F1076" s="14">
        <v>0</v>
      </c>
      <c r="G1076" s="14">
        <v>10</v>
      </c>
      <c r="H1076" s="14">
        <v>-287.5</v>
      </c>
      <c r="I1076" s="12" t="s">
        <v>1742</v>
      </c>
      <c r="J1076" s="12" t="s">
        <v>7594</v>
      </c>
    </row>
    <row r="1077" spans="1:10" x14ac:dyDescent="0.25">
      <c r="A1077" s="12" t="s">
        <v>7575</v>
      </c>
      <c r="B1077" s="12" t="s">
        <v>10588</v>
      </c>
      <c r="C1077" s="12" t="s">
        <v>7595</v>
      </c>
      <c r="D1077" s="13">
        <v>45716</v>
      </c>
      <c r="E1077" s="14">
        <v>-8.42</v>
      </c>
      <c r="F1077" s="14">
        <v>0</v>
      </c>
      <c r="G1077" s="14">
        <v>10</v>
      </c>
      <c r="H1077" s="14">
        <v>-7.6545454545454534</v>
      </c>
      <c r="I1077" s="12" t="s">
        <v>1742</v>
      </c>
      <c r="J1077" s="12" t="s">
        <v>7596</v>
      </c>
    </row>
    <row r="1078" spans="1:10" x14ac:dyDescent="0.25">
      <c r="A1078" s="12" t="s">
        <v>7575</v>
      </c>
      <c r="B1078" s="12" t="s">
        <v>10588</v>
      </c>
      <c r="C1078" s="12" t="s">
        <v>7597</v>
      </c>
      <c r="D1078" s="13">
        <v>45716</v>
      </c>
      <c r="E1078" s="14">
        <v>-13.75</v>
      </c>
      <c r="F1078" s="14">
        <v>0</v>
      </c>
      <c r="G1078" s="14">
        <v>10</v>
      </c>
      <c r="H1078" s="14">
        <v>-12.499999999999998</v>
      </c>
      <c r="I1078" s="12" t="s">
        <v>1742</v>
      </c>
      <c r="J1078" s="12" t="s">
        <v>7598</v>
      </c>
    </row>
    <row r="1079" spans="1:10" x14ac:dyDescent="0.25">
      <c r="A1079" s="12" t="s">
        <v>7575</v>
      </c>
      <c r="B1079" s="12" t="s">
        <v>10588</v>
      </c>
      <c r="C1079" s="12" t="s">
        <v>7599</v>
      </c>
      <c r="D1079" s="13">
        <v>45716</v>
      </c>
      <c r="E1079" s="14">
        <v>-112.2</v>
      </c>
      <c r="F1079" s="14">
        <v>0</v>
      </c>
      <c r="G1079" s="14">
        <v>10</v>
      </c>
      <c r="H1079" s="14">
        <v>-102</v>
      </c>
      <c r="I1079" s="12" t="s">
        <v>1742</v>
      </c>
      <c r="J1079" s="12" t="s">
        <v>7600</v>
      </c>
    </row>
    <row r="1080" spans="1:10" x14ac:dyDescent="0.25">
      <c r="A1080" s="12" t="s">
        <v>7601</v>
      </c>
      <c r="B1080" s="12" t="s">
        <v>10437</v>
      </c>
      <c r="C1080" s="12" t="s">
        <v>7602</v>
      </c>
      <c r="D1080" s="13">
        <v>45672</v>
      </c>
      <c r="E1080" s="14">
        <v>-105.88</v>
      </c>
      <c r="F1080" s="14">
        <v>0</v>
      </c>
      <c r="G1080" s="14">
        <v>21</v>
      </c>
      <c r="H1080" s="14">
        <v>-87.504132231404952</v>
      </c>
      <c r="I1080" s="12" t="s">
        <v>1660</v>
      </c>
      <c r="J1080" s="12" t="s">
        <v>7603</v>
      </c>
    </row>
    <row r="1081" spans="1:10" x14ac:dyDescent="0.25">
      <c r="A1081" s="12" t="s">
        <v>7601</v>
      </c>
      <c r="B1081" s="12" t="s">
        <v>10437</v>
      </c>
      <c r="C1081" s="12" t="s">
        <v>7604</v>
      </c>
      <c r="D1081" s="13">
        <v>45688</v>
      </c>
      <c r="E1081" s="14">
        <v>-266.88</v>
      </c>
      <c r="F1081" s="14">
        <v>0</v>
      </c>
      <c r="G1081" s="14">
        <v>17</v>
      </c>
      <c r="H1081" s="14">
        <v>-228.10256410256412</v>
      </c>
      <c r="I1081" s="12" t="s">
        <v>1660</v>
      </c>
      <c r="J1081" s="12" t="s">
        <v>7605</v>
      </c>
    </row>
    <row r="1082" spans="1:10" x14ac:dyDescent="0.25">
      <c r="A1082" s="12" t="s">
        <v>7601</v>
      </c>
      <c r="B1082" s="12" t="s">
        <v>10437</v>
      </c>
      <c r="C1082" s="12" t="s">
        <v>7606</v>
      </c>
      <c r="D1082" s="13">
        <v>45688</v>
      </c>
      <c r="E1082" s="14">
        <v>-175.45</v>
      </c>
      <c r="F1082" s="14">
        <v>0</v>
      </c>
      <c r="G1082" s="14">
        <v>21</v>
      </c>
      <c r="H1082" s="14">
        <v>-145</v>
      </c>
      <c r="I1082" s="12" t="s">
        <v>1660</v>
      </c>
      <c r="J1082" s="12" t="s">
        <v>7607</v>
      </c>
    </row>
    <row r="1083" spans="1:10" x14ac:dyDescent="0.25">
      <c r="A1083" s="12" t="s">
        <v>7608</v>
      </c>
      <c r="B1083" s="12" t="s">
        <v>10589</v>
      </c>
      <c r="C1083" s="12" t="s">
        <v>7609</v>
      </c>
      <c r="D1083" s="13">
        <v>45672</v>
      </c>
      <c r="E1083" s="14">
        <v>-6300</v>
      </c>
      <c r="F1083" s="14">
        <v>0</v>
      </c>
      <c r="G1083" s="14">
        <v>0</v>
      </c>
      <c r="H1083" s="14">
        <v>-6300</v>
      </c>
      <c r="I1083" s="12" t="s">
        <v>1622</v>
      </c>
      <c r="J1083" s="12" t="s">
        <v>7610</v>
      </c>
    </row>
    <row r="1084" spans="1:10" x14ac:dyDescent="0.25">
      <c r="A1084" s="12" t="s">
        <v>7611</v>
      </c>
      <c r="B1084" s="12" t="s">
        <v>10444</v>
      </c>
      <c r="C1084" s="12" t="s">
        <v>7612</v>
      </c>
      <c r="D1084" s="13">
        <v>45672</v>
      </c>
      <c r="E1084" s="14">
        <v>-565.74</v>
      </c>
      <c r="F1084" s="14">
        <v>0</v>
      </c>
      <c r="G1084" s="14">
        <v>21</v>
      </c>
      <c r="H1084" s="14">
        <v>-467.55371900826447</v>
      </c>
      <c r="I1084" s="12" t="s">
        <v>1651</v>
      </c>
      <c r="J1084" s="12" t="s">
        <v>7613</v>
      </c>
    </row>
    <row r="1085" spans="1:10" x14ac:dyDescent="0.25">
      <c r="A1085" s="12" t="s">
        <v>7614</v>
      </c>
      <c r="B1085" s="12" t="s">
        <v>10545</v>
      </c>
      <c r="C1085" s="12" t="s">
        <v>7615</v>
      </c>
      <c r="D1085" s="13">
        <v>45716</v>
      </c>
      <c r="E1085" s="14">
        <v>-1210</v>
      </c>
      <c r="F1085" s="14">
        <v>0</v>
      </c>
      <c r="G1085" s="14">
        <v>21</v>
      </c>
      <c r="H1085" s="14">
        <v>-1000</v>
      </c>
      <c r="I1085" s="12" t="s">
        <v>1611</v>
      </c>
      <c r="J1085" s="12" t="s">
        <v>7616</v>
      </c>
    </row>
    <row r="1086" spans="1:10" x14ac:dyDescent="0.25">
      <c r="A1086" s="12" t="s">
        <v>7614</v>
      </c>
      <c r="B1086" s="12" t="s">
        <v>10545</v>
      </c>
      <c r="C1086" s="12" t="s">
        <v>7617</v>
      </c>
      <c r="D1086" s="13">
        <v>45716</v>
      </c>
      <c r="E1086" s="14">
        <v>-1452</v>
      </c>
      <c r="F1086" s="14">
        <v>0</v>
      </c>
      <c r="G1086" s="14">
        <v>21</v>
      </c>
      <c r="H1086" s="14">
        <v>-1200</v>
      </c>
      <c r="I1086" s="12" t="s">
        <v>1611</v>
      </c>
      <c r="J1086" s="12" t="s">
        <v>7618</v>
      </c>
    </row>
    <row r="1087" spans="1:10" x14ac:dyDescent="0.25">
      <c r="A1087" s="12" t="s">
        <v>7614</v>
      </c>
      <c r="B1087" s="12" t="s">
        <v>10545</v>
      </c>
      <c r="C1087" s="12" t="s">
        <v>7619</v>
      </c>
      <c r="D1087" s="13">
        <v>45716</v>
      </c>
      <c r="E1087" s="14">
        <v>-1270.5</v>
      </c>
      <c r="F1087" s="14">
        <v>0</v>
      </c>
      <c r="G1087" s="14">
        <v>21</v>
      </c>
      <c r="H1087" s="14">
        <v>-1050</v>
      </c>
      <c r="I1087" s="12" t="s">
        <v>1611</v>
      </c>
      <c r="J1087" s="12" t="s">
        <v>7620</v>
      </c>
    </row>
    <row r="1088" spans="1:10" x14ac:dyDescent="0.25">
      <c r="A1088" s="12" t="s">
        <v>7614</v>
      </c>
      <c r="B1088" s="12" t="s">
        <v>10545</v>
      </c>
      <c r="C1088" s="12" t="s">
        <v>7621</v>
      </c>
      <c r="D1088" s="13">
        <v>45688</v>
      </c>
      <c r="E1088" s="14">
        <v>-4356</v>
      </c>
      <c r="F1088" s="14">
        <v>0</v>
      </c>
      <c r="G1088" s="14">
        <v>21</v>
      </c>
      <c r="H1088" s="14">
        <v>-3600</v>
      </c>
      <c r="I1088" s="12" t="s">
        <v>1611</v>
      </c>
      <c r="J1088" s="12" t="s">
        <v>7622</v>
      </c>
    </row>
    <row r="1089" spans="1:10" x14ac:dyDescent="0.25">
      <c r="A1089" s="12" t="s">
        <v>7614</v>
      </c>
      <c r="B1089" s="12" t="s">
        <v>10545</v>
      </c>
      <c r="C1089" s="12" t="s">
        <v>7623</v>
      </c>
      <c r="D1089" s="13">
        <v>45688</v>
      </c>
      <c r="E1089" s="14">
        <v>-3811.5</v>
      </c>
      <c r="F1089" s="14">
        <v>0</v>
      </c>
      <c r="G1089" s="14">
        <v>21</v>
      </c>
      <c r="H1089" s="14">
        <v>-3150</v>
      </c>
      <c r="I1089" s="12" t="s">
        <v>1611</v>
      </c>
      <c r="J1089" s="12" t="s">
        <v>7624</v>
      </c>
    </row>
    <row r="1090" spans="1:10" x14ac:dyDescent="0.25">
      <c r="A1090" s="12" t="s">
        <v>7614</v>
      </c>
      <c r="B1090" s="12" t="s">
        <v>10545</v>
      </c>
      <c r="C1090" s="12" t="s">
        <v>7625</v>
      </c>
      <c r="D1090" s="13">
        <v>45688</v>
      </c>
      <c r="E1090" s="14">
        <v>-1057.54</v>
      </c>
      <c r="F1090" s="14">
        <v>0</v>
      </c>
      <c r="G1090" s="14">
        <v>21</v>
      </c>
      <c r="H1090" s="14">
        <v>-874</v>
      </c>
      <c r="I1090" s="12" t="s">
        <v>1611</v>
      </c>
      <c r="J1090" s="12" t="s">
        <v>7626</v>
      </c>
    </row>
    <row r="1091" spans="1:10" x14ac:dyDescent="0.25">
      <c r="A1091" s="12" t="s">
        <v>7627</v>
      </c>
      <c r="B1091" s="12" t="s">
        <v>10590</v>
      </c>
      <c r="C1091" s="12" t="s">
        <v>7628</v>
      </c>
      <c r="D1091" s="13">
        <v>45705</v>
      </c>
      <c r="E1091" s="14">
        <v>-2359.5</v>
      </c>
      <c r="F1091" s="14">
        <v>0</v>
      </c>
      <c r="G1091" s="14">
        <v>21</v>
      </c>
      <c r="H1091" s="14">
        <v>-1950</v>
      </c>
      <c r="I1091" s="12" t="s">
        <v>1651</v>
      </c>
      <c r="J1091" s="12" t="s">
        <v>7629</v>
      </c>
    </row>
    <row r="1092" spans="1:10" x14ac:dyDescent="0.25">
      <c r="A1092" s="12" t="s">
        <v>7630</v>
      </c>
      <c r="B1092" s="12" t="s">
        <v>10591</v>
      </c>
      <c r="C1092" s="12" t="s">
        <v>7631</v>
      </c>
      <c r="D1092" s="13">
        <v>45705</v>
      </c>
      <c r="E1092" s="14">
        <v>-502.15</v>
      </c>
      <c r="F1092" s="14">
        <v>0</v>
      </c>
      <c r="G1092" s="14">
        <v>21</v>
      </c>
      <c r="H1092" s="14">
        <v>-415</v>
      </c>
      <c r="I1092" s="12" t="s">
        <v>1611</v>
      </c>
      <c r="J1092" s="12" t="s">
        <v>7632</v>
      </c>
    </row>
    <row r="1093" spans="1:10" x14ac:dyDescent="0.25">
      <c r="A1093" s="12" t="s">
        <v>7630</v>
      </c>
      <c r="B1093" s="12" t="s">
        <v>10591</v>
      </c>
      <c r="C1093" s="12" t="s">
        <v>7633</v>
      </c>
      <c r="D1093" s="13">
        <v>45705</v>
      </c>
      <c r="E1093" s="14">
        <v>-314.60000000000002</v>
      </c>
      <c r="F1093" s="14">
        <v>0</v>
      </c>
      <c r="G1093" s="14">
        <v>21</v>
      </c>
      <c r="H1093" s="14">
        <v>-260</v>
      </c>
      <c r="I1093" s="12" t="s">
        <v>1611</v>
      </c>
      <c r="J1093" s="12" t="s">
        <v>7634</v>
      </c>
    </row>
    <row r="1094" spans="1:10" x14ac:dyDescent="0.25">
      <c r="A1094" s="12" t="s">
        <v>7630</v>
      </c>
      <c r="B1094" s="12" t="s">
        <v>10591</v>
      </c>
      <c r="C1094" s="12" t="s">
        <v>7635</v>
      </c>
      <c r="D1094" s="13">
        <v>45705</v>
      </c>
      <c r="E1094" s="14">
        <v>-471.9</v>
      </c>
      <c r="F1094" s="14">
        <v>0</v>
      </c>
      <c r="G1094" s="14">
        <v>21</v>
      </c>
      <c r="H1094" s="14">
        <v>-390</v>
      </c>
      <c r="I1094" s="12" t="s">
        <v>1611</v>
      </c>
      <c r="J1094" s="12" t="s">
        <v>7636</v>
      </c>
    </row>
    <row r="1095" spans="1:10" x14ac:dyDescent="0.25">
      <c r="A1095" s="12" t="s">
        <v>7630</v>
      </c>
      <c r="B1095" s="12" t="s">
        <v>10591</v>
      </c>
      <c r="C1095" s="12" t="s">
        <v>7637</v>
      </c>
      <c r="D1095" s="13">
        <v>45705</v>
      </c>
      <c r="E1095" s="14">
        <v>-423.5</v>
      </c>
      <c r="F1095" s="14">
        <v>0</v>
      </c>
      <c r="G1095" s="14">
        <v>21</v>
      </c>
      <c r="H1095" s="14">
        <v>-350</v>
      </c>
      <c r="I1095" s="12" t="s">
        <v>1611</v>
      </c>
      <c r="J1095" s="12" t="s">
        <v>7341</v>
      </c>
    </row>
    <row r="1096" spans="1:10" x14ac:dyDescent="0.25">
      <c r="A1096" s="12" t="s">
        <v>7630</v>
      </c>
      <c r="B1096" s="12" t="s">
        <v>10591</v>
      </c>
      <c r="C1096" s="12" t="s">
        <v>7638</v>
      </c>
      <c r="D1096" s="13">
        <v>45705</v>
      </c>
      <c r="E1096" s="14">
        <v>-1482.25</v>
      </c>
      <c r="F1096" s="14">
        <v>0</v>
      </c>
      <c r="G1096" s="14">
        <v>21</v>
      </c>
      <c r="H1096" s="14">
        <v>-1225</v>
      </c>
      <c r="I1096" s="12" t="s">
        <v>1611</v>
      </c>
      <c r="J1096" s="12" t="s">
        <v>7339</v>
      </c>
    </row>
    <row r="1097" spans="1:10" x14ac:dyDescent="0.25">
      <c r="A1097" s="12" t="s">
        <v>7630</v>
      </c>
      <c r="B1097" s="12" t="s">
        <v>10591</v>
      </c>
      <c r="C1097" s="12" t="s">
        <v>7639</v>
      </c>
      <c r="D1097" s="13">
        <v>45705</v>
      </c>
      <c r="E1097" s="14">
        <v>-423.5</v>
      </c>
      <c r="F1097" s="14">
        <v>0</v>
      </c>
      <c r="G1097" s="14">
        <v>21</v>
      </c>
      <c r="H1097" s="14">
        <v>-350</v>
      </c>
      <c r="I1097" s="12" t="s">
        <v>1611</v>
      </c>
      <c r="J1097" s="12" t="s">
        <v>7339</v>
      </c>
    </row>
    <row r="1098" spans="1:10" x14ac:dyDescent="0.25">
      <c r="A1098" s="12" t="s">
        <v>7630</v>
      </c>
      <c r="B1098" s="12" t="s">
        <v>10591</v>
      </c>
      <c r="C1098" s="12" t="s">
        <v>7640</v>
      </c>
      <c r="D1098" s="13">
        <v>45705</v>
      </c>
      <c r="E1098" s="14">
        <v>-229.9</v>
      </c>
      <c r="F1098" s="14">
        <v>0</v>
      </c>
      <c r="G1098" s="14">
        <v>21</v>
      </c>
      <c r="H1098" s="14">
        <v>-190</v>
      </c>
      <c r="I1098" s="12" t="s">
        <v>1611</v>
      </c>
      <c r="J1098" s="12" t="s">
        <v>7349</v>
      </c>
    </row>
    <row r="1099" spans="1:10" x14ac:dyDescent="0.25">
      <c r="A1099" s="12" t="s">
        <v>7630</v>
      </c>
      <c r="B1099" s="12" t="s">
        <v>10591</v>
      </c>
      <c r="C1099" s="12" t="s">
        <v>7641</v>
      </c>
      <c r="D1099" s="13">
        <v>45705</v>
      </c>
      <c r="E1099" s="14">
        <v>-302.5</v>
      </c>
      <c r="F1099" s="14">
        <v>0</v>
      </c>
      <c r="G1099" s="14">
        <v>21</v>
      </c>
      <c r="H1099" s="14">
        <v>-250</v>
      </c>
      <c r="I1099" s="12" t="s">
        <v>1611</v>
      </c>
      <c r="J1099" s="12" t="s">
        <v>7642</v>
      </c>
    </row>
    <row r="1100" spans="1:10" x14ac:dyDescent="0.25">
      <c r="A1100" s="12" t="s">
        <v>7630</v>
      </c>
      <c r="B1100" s="12" t="s">
        <v>10591</v>
      </c>
      <c r="C1100" s="12" t="s">
        <v>7643</v>
      </c>
      <c r="D1100" s="13">
        <v>45705</v>
      </c>
      <c r="E1100" s="14">
        <v>-229.9</v>
      </c>
      <c r="F1100" s="14">
        <v>0</v>
      </c>
      <c r="G1100" s="14">
        <v>21</v>
      </c>
      <c r="H1100" s="14">
        <v>-190</v>
      </c>
      <c r="I1100" s="12" t="s">
        <v>1611</v>
      </c>
      <c r="J1100" s="12" t="s">
        <v>7343</v>
      </c>
    </row>
    <row r="1101" spans="1:10" x14ac:dyDescent="0.25">
      <c r="A1101" s="12" t="s">
        <v>7630</v>
      </c>
      <c r="B1101" s="12" t="s">
        <v>10591</v>
      </c>
      <c r="C1101" s="12" t="s">
        <v>7644</v>
      </c>
      <c r="D1101" s="13">
        <v>45705</v>
      </c>
      <c r="E1101" s="14">
        <v>-217.8</v>
      </c>
      <c r="F1101" s="14">
        <v>0</v>
      </c>
      <c r="G1101" s="14">
        <v>21</v>
      </c>
      <c r="H1101" s="14">
        <v>-180.00000000000003</v>
      </c>
      <c r="I1101" s="12" t="s">
        <v>1611</v>
      </c>
      <c r="J1101" s="12" t="s">
        <v>7645</v>
      </c>
    </row>
    <row r="1102" spans="1:10" x14ac:dyDescent="0.25">
      <c r="A1102" s="12" t="s">
        <v>7630</v>
      </c>
      <c r="B1102" s="12" t="s">
        <v>10591</v>
      </c>
      <c r="C1102" s="12" t="s">
        <v>7646</v>
      </c>
      <c r="D1102" s="13">
        <v>45705</v>
      </c>
      <c r="E1102" s="14">
        <v>-302.5</v>
      </c>
      <c r="F1102" s="14">
        <v>0</v>
      </c>
      <c r="G1102" s="14">
        <v>21</v>
      </c>
      <c r="H1102" s="14">
        <v>-250</v>
      </c>
      <c r="I1102" s="12" t="s">
        <v>1611</v>
      </c>
      <c r="J1102" s="12" t="s">
        <v>7289</v>
      </c>
    </row>
    <row r="1103" spans="1:10" x14ac:dyDescent="0.25">
      <c r="A1103" s="12" t="s">
        <v>7630</v>
      </c>
      <c r="B1103" s="12" t="s">
        <v>10591</v>
      </c>
      <c r="C1103" s="12" t="s">
        <v>7647</v>
      </c>
      <c r="D1103" s="13">
        <v>45705</v>
      </c>
      <c r="E1103" s="14">
        <v>-302.5</v>
      </c>
      <c r="F1103" s="14">
        <v>0</v>
      </c>
      <c r="G1103" s="14">
        <v>21</v>
      </c>
      <c r="H1103" s="14">
        <v>-250</v>
      </c>
      <c r="I1103" s="12" t="s">
        <v>1611</v>
      </c>
      <c r="J1103" s="12" t="s">
        <v>7648</v>
      </c>
    </row>
    <row r="1104" spans="1:10" x14ac:dyDescent="0.25">
      <c r="A1104" s="12" t="s">
        <v>7630</v>
      </c>
      <c r="B1104" s="12" t="s">
        <v>10591</v>
      </c>
      <c r="C1104" s="12" t="s">
        <v>7649</v>
      </c>
      <c r="D1104" s="13">
        <v>45705</v>
      </c>
      <c r="E1104" s="14">
        <v>-302.5</v>
      </c>
      <c r="F1104" s="14">
        <v>0</v>
      </c>
      <c r="G1104" s="14">
        <v>21</v>
      </c>
      <c r="H1104" s="14">
        <v>-250</v>
      </c>
      <c r="I1104" s="12" t="s">
        <v>1611</v>
      </c>
      <c r="J1104" s="12" t="s">
        <v>7291</v>
      </c>
    </row>
    <row r="1105" spans="1:10" x14ac:dyDescent="0.25">
      <c r="A1105" s="12" t="s">
        <v>7630</v>
      </c>
      <c r="B1105" s="12" t="s">
        <v>10591</v>
      </c>
      <c r="C1105" s="12" t="s">
        <v>7650</v>
      </c>
      <c r="D1105" s="13">
        <v>45705</v>
      </c>
      <c r="E1105" s="14">
        <v>-399.3</v>
      </c>
      <c r="F1105" s="14">
        <v>0</v>
      </c>
      <c r="G1105" s="14">
        <v>21</v>
      </c>
      <c r="H1105" s="14">
        <v>-330</v>
      </c>
      <c r="I1105" s="12" t="s">
        <v>1611</v>
      </c>
      <c r="J1105" s="12" t="s">
        <v>7333</v>
      </c>
    </row>
    <row r="1106" spans="1:10" x14ac:dyDescent="0.25">
      <c r="A1106" s="12" t="s">
        <v>7630</v>
      </c>
      <c r="B1106" s="12" t="s">
        <v>10591</v>
      </c>
      <c r="C1106" s="12" t="s">
        <v>7651</v>
      </c>
      <c r="D1106" s="13">
        <v>45733</v>
      </c>
      <c r="E1106" s="14">
        <v>-302.5</v>
      </c>
      <c r="F1106" s="14">
        <v>0</v>
      </c>
      <c r="G1106" s="14">
        <v>21</v>
      </c>
      <c r="H1106" s="14">
        <v>-250</v>
      </c>
      <c r="I1106" s="12" t="s">
        <v>1611</v>
      </c>
      <c r="J1106" s="12" t="s">
        <v>7652</v>
      </c>
    </row>
    <row r="1107" spans="1:10" x14ac:dyDescent="0.25">
      <c r="A1107" s="12" t="s">
        <v>7630</v>
      </c>
      <c r="B1107" s="12" t="s">
        <v>10591</v>
      </c>
      <c r="C1107" s="12" t="s">
        <v>7653</v>
      </c>
      <c r="D1107" s="13">
        <v>45733</v>
      </c>
      <c r="E1107" s="14">
        <v>-211.75</v>
      </c>
      <c r="F1107" s="14">
        <v>0</v>
      </c>
      <c r="G1107" s="14">
        <v>21</v>
      </c>
      <c r="H1107" s="14">
        <v>-175</v>
      </c>
      <c r="I1107" s="12" t="s">
        <v>1611</v>
      </c>
      <c r="J1107" s="12" t="s">
        <v>7654</v>
      </c>
    </row>
    <row r="1108" spans="1:10" x14ac:dyDescent="0.25">
      <c r="A1108" s="12" t="s">
        <v>7630</v>
      </c>
      <c r="B1108" s="12" t="s">
        <v>10591</v>
      </c>
      <c r="C1108" s="12" t="s">
        <v>7655</v>
      </c>
      <c r="D1108" s="13">
        <v>45733</v>
      </c>
      <c r="E1108" s="14">
        <v>-471.9</v>
      </c>
      <c r="F1108" s="14">
        <v>0</v>
      </c>
      <c r="G1108" s="14">
        <v>21</v>
      </c>
      <c r="H1108" s="14">
        <v>-390</v>
      </c>
      <c r="I1108" s="12" t="s">
        <v>1611</v>
      </c>
      <c r="J1108" s="12" t="s">
        <v>7365</v>
      </c>
    </row>
    <row r="1109" spans="1:10" x14ac:dyDescent="0.25">
      <c r="A1109" s="12" t="s">
        <v>7630</v>
      </c>
      <c r="B1109" s="12" t="s">
        <v>10591</v>
      </c>
      <c r="C1109" s="12" t="s">
        <v>7656</v>
      </c>
      <c r="D1109" s="13">
        <v>45733</v>
      </c>
      <c r="E1109" s="14">
        <v>-211.75</v>
      </c>
      <c r="F1109" s="14">
        <v>0</v>
      </c>
      <c r="G1109" s="14">
        <v>21</v>
      </c>
      <c r="H1109" s="14">
        <v>-175</v>
      </c>
      <c r="I1109" s="12" t="s">
        <v>1611</v>
      </c>
      <c r="J1109" s="12" t="s">
        <v>7657</v>
      </c>
    </row>
    <row r="1110" spans="1:10" x14ac:dyDescent="0.25">
      <c r="A1110" s="12" t="s">
        <v>7630</v>
      </c>
      <c r="B1110" s="12" t="s">
        <v>10591</v>
      </c>
      <c r="C1110" s="12" t="s">
        <v>7658</v>
      </c>
      <c r="D1110" s="13">
        <v>45733</v>
      </c>
      <c r="E1110" s="14">
        <v>-235.95</v>
      </c>
      <c r="F1110" s="14">
        <v>0</v>
      </c>
      <c r="G1110" s="14">
        <v>21</v>
      </c>
      <c r="H1110" s="14">
        <v>-195</v>
      </c>
      <c r="I1110" s="12" t="s">
        <v>1611</v>
      </c>
      <c r="J1110" s="12" t="s">
        <v>7659</v>
      </c>
    </row>
    <row r="1111" spans="1:10" x14ac:dyDescent="0.25">
      <c r="A1111" s="12" t="s">
        <v>7630</v>
      </c>
      <c r="B1111" s="12" t="s">
        <v>10591</v>
      </c>
      <c r="C1111" s="12" t="s">
        <v>7660</v>
      </c>
      <c r="D1111" s="13">
        <v>45733</v>
      </c>
      <c r="E1111" s="14">
        <v>-653.4</v>
      </c>
      <c r="F1111" s="14">
        <v>0</v>
      </c>
      <c r="G1111" s="14">
        <v>21</v>
      </c>
      <c r="H1111" s="14">
        <v>-540</v>
      </c>
      <c r="I1111" s="12" t="s">
        <v>1611</v>
      </c>
      <c r="J1111" s="12" t="s">
        <v>7661</v>
      </c>
    </row>
    <row r="1112" spans="1:10" x14ac:dyDescent="0.25">
      <c r="A1112" s="12" t="s">
        <v>7630</v>
      </c>
      <c r="B1112" s="12" t="s">
        <v>10591</v>
      </c>
      <c r="C1112" s="12" t="s">
        <v>7662</v>
      </c>
      <c r="D1112" s="13">
        <v>45733</v>
      </c>
      <c r="E1112" s="14">
        <v>-1512.5</v>
      </c>
      <c r="F1112" s="14">
        <v>0</v>
      </c>
      <c r="G1112" s="14">
        <v>21</v>
      </c>
      <c r="H1112" s="14">
        <v>-1250</v>
      </c>
      <c r="I1112" s="12" t="s">
        <v>1611</v>
      </c>
      <c r="J1112" s="12" t="s">
        <v>7293</v>
      </c>
    </row>
    <row r="1113" spans="1:10" x14ac:dyDescent="0.25">
      <c r="A1113" s="12" t="s">
        <v>7630</v>
      </c>
      <c r="B1113" s="12" t="s">
        <v>10591</v>
      </c>
      <c r="C1113" s="12" t="s">
        <v>7663</v>
      </c>
      <c r="D1113" s="13">
        <v>45733</v>
      </c>
      <c r="E1113" s="14">
        <v>-272.25</v>
      </c>
      <c r="F1113" s="14">
        <v>0</v>
      </c>
      <c r="G1113" s="14">
        <v>21</v>
      </c>
      <c r="H1113" s="14">
        <v>-225</v>
      </c>
      <c r="I1113" s="12" t="s">
        <v>1611</v>
      </c>
      <c r="J1113" s="12" t="s">
        <v>7664</v>
      </c>
    </row>
    <row r="1114" spans="1:10" x14ac:dyDescent="0.25">
      <c r="A1114" s="12" t="s">
        <v>7630</v>
      </c>
      <c r="B1114" s="12" t="s">
        <v>10591</v>
      </c>
      <c r="C1114" s="12" t="s">
        <v>7665</v>
      </c>
      <c r="D1114" s="13">
        <v>45733</v>
      </c>
      <c r="E1114" s="14">
        <v>-211.75</v>
      </c>
      <c r="F1114" s="14">
        <v>0</v>
      </c>
      <c r="G1114" s="14">
        <v>21</v>
      </c>
      <c r="H1114" s="14">
        <v>-175</v>
      </c>
      <c r="I1114" s="12" t="s">
        <v>1611</v>
      </c>
      <c r="J1114" s="12" t="s">
        <v>7365</v>
      </c>
    </row>
    <row r="1115" spans="1:10" x14ac:dyDescent="0.25">
      <c r="A1115" s="12" t="s">
        <v>7630</v>
      </c>
      <c r="B1115" s="12" t="s">
        <v>10591</v>
      </c>
      <c r="C1115" s="12" t="s">
        <v>7666</v>
      </c>
      <c r="D1115" s="13">
        <v>45672</v>
      </c>
      <c r="E1115" s="14">
        <v>-423.5</v>
      </c>
      <c r="F1115" s="14">
        <v>0</v>
      </c>
      <c r="G1115" s="14">
        <v>21</v>
      </c>
      <c r="H1115" s="14">
        <v>-350</v>
      </c>
      <c r="I1115" s="12" t="s">
        <v>1611</v>
      </c>
      <c r="J1115" s="12" t="s">
        <v>7667</v>
      </c>
    </row>
    <row r="1116" spans="1:10" x14ac:dyDescent="0.25">
      <c r="A1116" s="12" t="s">
        <v>7630</v>
      </c>
      <c r="B1116" s="12" t="s">
        <v>10591</v>
      </c>
      <c r="C1116" s="12" t="s">
        <v>7668</v>
      </c>
      <c r="D1116" s="13">
        <v>45672</v>
      </c>
      <c r="E1116" s="14">
        <v>-302.5</v>
      </c>
      <c r="F1116" s="14">
        <v>0</v>
      </c>
      <c r="G1116" s="14">
        <v>21</v>
      </c>
      <c r="H1116" s="14">
        <v>-250</v>
      </c>
      <c r="I1116" s="12" t="s">
        <v>1611</v>
      </c>
      <c r="J1116" s="12" t="s">
        <v>7669</v>
      </c>
    </row>
    <row r="1117" spans="1:10" x14ac:dyDescent="0.25">
      <c r="A1117" s="12" t="s">
        <v>7630</v>
      </c>
      <c r="B1117" s="12" t="s">
        <v>10591</v>
      </c>
      <c r="C1117" s="12" t="s">
        <v>7670</v>
      </c>
      <c r="D1117" s="13">
        <v>45672</v>
      </c>
      <c r="E1117" s="14">
        <v>-4840</v>
      </c>
      <c r="F1117" s="14">
        <v>0</v>
      </c>
      <c r="G1117" s="14">
        <v>21</v>
      </c>
      <c r="H1117" s="14">
        <v>-4000</v>
      </c>
      <c r="I1117" s="12" t="s">
        <v>1611</v>
      </c>
      <c r="J1117" s="12" t="s">
        <v>7671</v>
      </c>
    </row>
    <row r="1118" spans="1:10" x14ac:dyDescent="0.25">
      <c r="A1118" s="12" t="s">
        <v>7630</v>
      </c>
      <c r="B1118" s="12" t="s">
        <v>10591</v>
      </c>
      <c r="C1118" s="12" t="s">
        <v>7672</v>
      </c>
      <c r="D1118" s="13">
        <v>45672</v>
      </c>
      <c r="E1118" s="14">
        <v>-211.75</v>
      </c>
      <c r="F1118" s="14">
        <v>0</v>
      </c>
      <c r="G1118" s="14">
        <v>21</v>
      </c>
      <c r="H1118" s="14">
        <v>-175</v>
      </c>
      <c r="I1118" s="12" t="s">
        <v>1611</v>
      </c>
      <c r="J1118" s="12" t="s">
        <v>7673</v>
      </c>
    </row>
    <row r="1119" spans="1:10" x14ac:dyDescent="0.25">
      <c r="A1119" s="12" t="s">
        <v>7630</v>
      </c>
      <c r="B1119" s="12" t="s">
        <v>10591</v>
      </c>
      <c r="C1119" s="12" t="s">
        <v>7674</v>
      </c>
      <c r="D1119" s="13">
        <v>45672</v>
      </c>
      <c r="E1119" s="14">
        <v>-689.7</v>
      </c>
      <c r="F1119" s="14">
        <v>0</v>
      </c>
      <c r="G1119" s="14">
        <v>21</v>
      </c>
      <c r="H1119" s="14">
        <v>-570</v>
      </c>
      <c r="I1119" s="12" t="s">
        <v>1611</v>
      </c>
      <c r="J1119" s="12" t="s">
        <v>7675</v>
      </c>
    </row>
    <row r="1120" spans="1:10" x14ac:dyDescent="0.25">
      <c r="A1120" s="12" t="s">
        <v>7630</v>
      </c>
      <c r="B1120" s="12" t="s">
        <v>10591</v>
      </c>
      <c r="C1120" s="12" t="s">
        <v>7676</v>
      </c>
      <c r="D1120" s="13">
        <v>45672</v>
      </c>
      <c r="E1120" s="14">
        <v>-689.7</v>
      </c>
      <c r="F1120" s="14">
        <v>0</v>
      </c>
      <c r="G1120" s="14">
        <v>21</v>
      </c>
      <c r="H1120" s="14">
        <v>-570</v>
      </c>
      <c r="I1120" s="12" t="s">
        <v>1611</v>
      </c>
      <c r="J1120" s="12" t="s">
        <v>7677</v>
      </c>
    </row>
    <row r="1121" spans="1:10" x14ac:dyDescent="0.25">
      <c r="A1121" s="12" t="s">
        <v>7630</v>
      </c>
      <c r="B1121" s="12" t="s">
        <v>10591</v>
      </c>
      <c r="C1121" s="12" t="s">
        <v>7678</v>
      </c>
      <c r="D1121" s="13">
        <v>45672</v>
      </c>
      <c r="E1121" s="14">
        <v>-217.8</v>
      </c>
      <c r="F1121" s="14">
        <v>0</v>
      </c>
      <c r="G1121" s="14">
        <v>21</v>
      </c>
      <c r="H1121" s="14">
        <v>-180.00000000000003</v>
      </c>
      <c r="I1121" s="12" t="s">
        <v>1611</v>
      </c>
      <c r="J1121" s="12" t="s">
        <v>7299</v>
      </c>
    </row>
    <row r="1122" spans="1:10" x14ac:dyDescent="0.25">
      <c r="A1122" s="12" t="s">
        <v>7679</v>
      </c>
      <c r="B1122" s="12" t="s">
        <v>10510</v>
      </c>
      <c r="C1122" s="12" t="s">
        <v>7680</v>
      </c>
      <c r="D1122" s="13">
        <v>45705</v>
      </c>
      <c r="E1122" s="14">
        <v>-137.76</v>
      </c>
      <c r="F1122" s="14">
        <v>0</v>
      </c>
      <c r="G1122" s="14">
        <v>21</v>
      </c>
      <c r="H1122" s="14">
        <v>-113.85123966942149</v>
      </c>
      <c r="I1122" s="12" t="s">
        <v>1692</v>
      </c>
      <c r="J1122" s="12" t="s">
        <v>7681</v>
      </c>
    </row>
    <row r="1123" spans="1:10" x14ac:dyDescent="0.25">
      <c r="A1123" s="12" t="s">
        <v>7679</v>
      </c>
      <c r="B1123" s="12" t="s">
        <v>10510</v>
      </c>
      <c r="C1123" s="12" t="s">
        <v>7682</v>
      </c>
      <c r="D1123" s="13">
        <v>45705</v>
      </c>
      <c r="E1123" s="14">
        <v>-137.76</v>
      </c>
      <c r="F1123" s="14">
        <v>0</v>
      </c>
      <c r="G1123" s="14">
        <v>21</v>
      </c>
      <c r="H1123" s="14">
        <v>-113.85123966942149</v>
      </c>
      <c r="I1123" s="12" t="s">
        <v>1692</v>
      </c>
      <c r="J1123" s="12" t="s">
        <v>7683</v>
      </c>
    </row>
    <row r="1124" spans="1:10" x14ac:dyDescent="0.25">
      <c r="A1124" s="12" t="s">
        <v>7679</v>
      </c>
      <c r="B1124" s="12" t="s">
        <v>10510</v>
      </c>
      <c r="C1124" s="12" t="s">
        <v>7684</v>
      </c>
      <c r="D1124" s="13">
        <v>45705</v>
      </c>
      <c r="E1124" s="14">
        <v>-137.76</v>
      </c>
      <c r="F1124" s="14">
        <v>0</v>
      </c>
      <c r="G1124" s="14">
        <v>21</v>
      </c>
      <c r="H1124" s="14">
        <v>-113.85123966942149</v>
      </c>
      <c r="I1124" s="12" t="s">
        <v>1692</v>
      </c>
      <c r="J1124" s="12" t="s">
        <v>7685</v>
      </c>
    </row>
    <row r="1125" spans="1:10" x14ac:dyDescent="0.25">
      <c r="A1125" s="12" t="s">
        <v>7686</v>
      </c>
      <c r="B1125" s="12" t="s">
        <v>10592</v>
      </c>
      <c r="C1125" s="12" t="s">
        <v>7687</v>
      </c>
      <c r="D1125" s="13">
        <v>45705</v>
      </c>
      <c r="E1125" s="14">
        <v>-774.93</v>
      </c>
      <c r="F1125" s="14">
        <v>0</v>
      </c>
      <c r="G1125" s="14">
        <v>0</v>
      </c>
      <c r="H1125" s="14">
        <v>-774.93</v>
      </c>
      <c r="I1125" s="12" t="s">
        <v>1791</v>
      </c>
      <c r="J1125" s="12" t="s">
        <v>7688</v>
      </c>
    </row>
    <row r="1126" spans="1:10" x14ac:dyDescent="0.25">
      <c r="A1126" s="12" t="s">
        <v>7689</v>
      </c>
      <c r="B1126" s="12" t="s">
        <v>10593</v>
      </c>
      <c r="C1126" s="12" t="s">
        <v>7690</v>
      </c>
      <c r="D1126" s="13">
        <v>45733</v>
      </c>
      <c r="E1126" s="14">
        <v>-2057</v>
      </c>
      <c r="F1126" s="14">
        <v>0</v>
      </c>
      <c r="G1126" s="14">
        <v>21</v>
      </c>
      <c r="H1126" s="14">
        <v>-1700</v>
      </c>
      <c r="I1126" s="12" t="s">
        <v>1788</v>
      </c>
      <c r="J1126" s="12" t="s">
        <v>7691</v>
      </c>
    </row>
    <row r="1127" spans="1:10" x14ac:dyDescent="0.25">
      <c r="A1127" s="12" t="s">
        <v>7692</v>
      </c>
      <c r="B1127" s="12" t="s">
        <v>10594</v>
      </c>
      <c r="C1127" s="12" t="s">
        <v>7693</v>
      </c>
      <c r="D1127" s="13">
        <v>45688</v>
      </c>
      <c r="E1127" s="14">
        <v>-3826.31</v>
      </c>
      <c r="F1127" s="14">
        <v>0</v>
      </c>
      <c r="G1127" s="14">
        <v>21</v>
      </c>
      <c r="H1127" s="14">
        <v>-3162.2396694214876</v>
      </c>
      <c r="I1127" s="12" t="s">
        <v>1635</v>
      </c>
      <c r="J1127" s="12" t="s">
        <v>7694</v>
      </c>
    </row>
    <row r="1128" spans="1:10" x14ac:dyDescent="0.25">
      <c r="A1128" s="12" t="s">
        <v>7695</v>
      </c>
      <c r="B1128" s="12" t="s">
        <v>10569</v>
      </c>
      <c r="C1128" s="12" t="s">
        <v>7696</v>
      </c>
      <c r="D1128" s="13">
        <v>45705</v>
      </c>
      <c r="E1128" s="14">
        <v>-8209.85</v>
      </c>
      <c r="F1128" s="14">
        <v>0</v>
      </c>
      <c r="G1128" s="14">
        <v>21</v>
      </c>
      <c r="H1128" s="14">
        <v>-6785.0000000000009</v>
      </c>
      <c r="I1128" s="12" t="s">
        <v>1651</v>
      </c>
      <c r="J1128" s="12" t="s">
        <v>7697</v>
      </c>
    </row>
    <row r="1129" spans="1:10" x14ac:dyDescent="0.25">
      <c r="A1129" s="12" t="s">
        <v>7698</v>
      </c>
      <c r="B1129" s="12" t="s">
        <v>10595</v>
      </c>
      <c r="C1129" s="12" t="s">
        <v>7699</v>
      </c>
      <c r="D1129" s="13">
        <v>45688</v>
      </c>
      <c r="E1129" s="14">
        <v>-322.20999999999998</v>
      </c>
      <c r="F1129" s="14">
        <v>0</v>
      </c>
      <c r="G1129" s="14">
        <v>21</v>
      </c>
      <c r="H1129" s="14">
        <v>-266.28925619834712</v>
      </c>
      <c r="I1129" s="12" t="s">
        <v>1651</v>
      </c>
      <c r="J1129" s="12" t="s">
        <v>7700</v>
      </c>
    </row>
    <row r="1130" spans="1:10" x14ac:dyDescent="0.25">
      <c r="A1130" s="12" t="s">
        <v>7701</v>
      </c>
      <c r="B1130" s="12" t="s">
        <v>10596</v>
      </c>
      <c r="C1130" s="12" t="s">
        <v>7702</v>
      </c>
      <c r="D1130" s="13">
        <v>45747</v>
      </c>
      <c r="E1130" s="14">
        <v>-4235</v>
      </c>
      <c r="F1130" s="14">
        <v>0</v>
      </c>
      <c r="G1130" s="14">
        <v>21</v>
      </c>
      <c r="H1130" s="14">
        <v>-3500</v>
      </c>
      <c r="I1130" s="12" t="s">
        <v>2116</v>
      </c>
      <c r="J1130" s="12" t="s">
        <v>7703</v>
      </c>
    </row>
    <row r="1131" spans="1:10" x14ac:dyDescent="0.25">
      <c r="A1131" s="12" t="s">
        <v>7704</v>
      </c>
      <c r="B1131" s="12" t="s">
        <v>10597</v>
      </c>
      <c r="C1131" s="12" t="s">
        <v>7705</v>
      </c>
      <c r="D1131" s="13">
        <v>45747</v>
      </c>
      <c r="E1131" s="14">
        <v>-1511.29</v>
      </c>
      <c r="F1131" s="14">
        <v>0</v>
      </c>
      <c r="G1131" s="14">
        <v>21</v>
      </c>
      <c r="H1131" s="14">
        <v>-1249</v>
      </c>
      <c r="I1131" s="12" t="s">
        <v>1660</v>
      </c>
      <c r="J1131" s="12" t="s">
        <v>7706</v>
      </c>
    </row>
    <row r="1132" spans="1:10" x14ac:dyDescent="0.25">
      <c r="A1132" s="12" t="s">
        <v>7704</v>
      </c>
      <c r="B1132" s="12" t="s">
        <v>10597</v>
      </c>
      <c r="C1132" s="12" t="s">
        <v>7707</v>
      </c>
      <c r="D1132" s="13">
        <v>45747</v>
      </c>
      <c r="E1132" s="14">
        <v>-1511.29</v>
      </c>
      <c r="F1132" s="14">
        <v>0</v>
      </c>
      <c r="G1132" s="14">
        <v>21</v>
      </c>
      <c r="H1132" s="14">
        <v>-1249</v>
      </c>
      <c r="I1132" s="12" t="s">
        <v>1660</v>
      </c>
      <c r="J1132" s="12" t="s">
        <v>7708</v>
      </c>
    </row>
    <row r="1133" spans="1:10" x14ac:dyDescent="0.25">
      <c r="A1133" s="12" t="s">
        <v>7704</v>
      </c>
      <c r="B1133" s="12" t="s">
        <v>10597</v>
      </c>
      <c r="C1133" s="12" t="s">
        <v>7709</v>
      </c>
      <c r="D1133" s="13">
        <v>45747</v>
      </c>
      <c r="E1133" s="14">
        <v>-1511.29</v>
      </c>
      <c r="F1133" s="14">
        <v>0</v>
      </c>
      <c r="G1133" s="14">
        <v>21</v>
      </c>
      <c r="H1133" s="14">
        <v>-1249</v>
      </c>
      <c r="I1133" s="12" t="s">
        <v>1660</v>
      </c>
      <c r="J1133" s="12" t="s">
        <v>7710</v>
      </c>
    </row>
    <row r="1134" spans="1:10" x14ac:dyDescent="0.25">
      <c r="A1134" s="12" t="s">
        <v>7704</v>
      </c>
      <c r="B1134" s="12" t="s">
        <v>10597</v>
      </c>
      <c r="C1134" s="12" t="s">
        <v>7711</v>
      </c>
      <c r="D1134" s="13">
        <v>45747</v>
      </c>
      <c r="E1134" s="14">
        <v>-1511.29</v>
      </c>
      <c r="F1134" s="14">
        <v>0</v>
      </c>
      <c r="G1134" s="14">
        <v>21</v>
      </c>
      <c r="H1134" s="14">
        <v>-1249</v>
      </c>
      <c r="I1134" s="12" t="s">
        <v>1660</v>
      </c>
      <c r="J1134" s="12" t="s">
        <v>7712</v>
      </c>
    </row>
    <row r="1135" spans="1:10" x14ac:dyDescent="0.25">
      <c r="A1135" s="12" t="s">
        <v>7713</v>
      </c>
      <c r="B1135" s="12" t="s">
        <v>10598</v>
      </c>
      <c r="C1135" s="12" t="s">
        <v>7714</v>
      </c>
      <c r="D1135" s="13">
        <v>45688</v>
      </c>
      <c r="E1135" s="14">
        <v>-17091.759999999998</v>
      </c>
      <c r="F1135" s="14">
        <v>0</v>
      </c>
      <c r="G1135" s="14">
        <v>21</v>
      </c>
      <c r="H1135" s="14">
        <v>-14125.421487603306</v>
      </c>
      <c r="I1135" s="12" t="s">
        <v>4237</v>
      </c>
      <c r="J1135" s="12" t="s">
        <v>7715</v>
      </c>
    </row>
    <row r="1136" spans="1:10" x14ac:dyDescent="0.25">
      <c r="A1136" s="12" t="s">
        <v>7716</v>
      </c>
      <c r="B1136" s="12" t="s">
        <v>10598</v>
      </c>
      <c r="C1136" s="12" t="s">
        <v>7717</v>
      </c>
      <c r="D1136" s="13">
        <v>45688</v>
      </c>
      <c r="E1136" s="14">
        <v>-500</v>
      </c>
      <c r="F1136" s="14">
        <v>0</v>
      </c>
      <c r="G1136" s="14">
        <v>0</v>
      </c>
      <c r="H1136" s="14">
        <v>-500</v>
      </c>
      <c r="I1136" s="12" t="s">
        <v>1985</v>
      </c>
      <c r="J1136" s="12" t="s">
        <v>7718</v>
      </c>
    </row>
    <row r="1137" spans="1:10" x14ac:dyDescent="0.25">
      <c r="A1137" s="12" t="s">
        <v>7719</v>
      </c>
      <c r="B1137" s="12" t="s">
        <v>10494</v>
      </c>
      <c r="C1137" s="12" t="s">
        <v>7720</v>
      </c>
      <c r="D1137" s="13">
        <v>45747</v>
      </c>
      <c r="E1137" s="14">
        <v>-9165.75</v>
      </c>
      <c r="F1137" s="14">
        <v>0</v>
      </c>
      <c r="G1137" s="14">
        <v>21</v>
      </c>
      <c r="H1137" s="14">
        <v>-7575</v>
      </c>
      <c r="I1137" s="12" t="s">
        <v>1611</v>
      </c>
      <c r="J1137" s="12" t="s">
        <v>7721</v>
      </c>
    </row>
    <row r="1138" spans="1:10" x14ac:dyDescent="0.25">
      <c r="A1138" s="12" t="s">
        <v>7722</v>
      </c>
      <c r="B1138" s="12" t="s">
        <v>10453</v>
      </c>
      <c r="C1138" s="12" t="s">
        <v>7723</v>
      </c>
      <c r="D1138" s="13">
        <v>45705</v>
      </c>
      <c r="E1138" s="14">
        <v>-907.5</v>
      </c>
      <c r="F1138" s="14">
        <v>0</v>
      </c>
      <c r="G1138" s="14">
        <v>21</v>
      </c>
      <c r="H1138" s="14">
        <v>-750</v>
      </c>
      <c r="I1138" s="12" t="s">
        <v>1788</v>
      </c>
      <c r="J1138" s="12" t="s">
        <v>7724</v>
      </c>
    </row>
    <row r="1139" spans="1:10" x14ac:dyDescent="0.25">
      <c r="A1139" s="12" t="s">
        <v>7725</v>
      </c>
      <c r="B1139" s="12" t="s">
        <v>10599</v>
      </c>
      <c r="C1139" s="12" t="s">
        <v>7726</v>
      </c>
      <c r="D1139" s="13">
        <v>45705</v>
      </c>
      <c r="E1139" s="14">
        <v>-17545</v>
      </c>
      <c r="F1139" s="14">
        <v>0</v>
      </c>
      <c r="G1139" s="14">
        <v>21</v>
      </c>
      <c r="H1139" s="14">
        <v>-14500</v>
      </c>
      <c r="I1139" s="12" t="s">
        <v>1660</v>
      </c>
      <c r="J1139" s="12" t="s">
        <v>7727</v>
      </c>
    </row>
    <row r="1140" spans="1:10" x14ac:dyDescent="0.25">
      <c r="A1140" s="12" t="s">
        <v>7728</v>
      </c>
      <c r="B1140" s="12" t="s">
        <v>10600</v>
      </c>
      <c r="C1140" s="12" t="s">
        <v>7729</v>
      </c>
      <c r="D1140" s="13">
        <v>45705</v>
      </c>
      <c r="E1140" s="14">
        <v>-470</v>
      </c>
      <c r="F1140" s="14">
        <v>0</v>
      </c>
      <c r="G1140" s="14">
        <v>21</v>
      </c>
      <c r="H1140" s="14">
        <v>-388.42975206611573</v>
      </c>
      <c r="I1140" s="12" t="s">
        <v>7757</v>
      </c>
      <c r="J1140" s="12" t="s">
        <v>7730</v>
      </c>
    </row>
    <row r="1141" spans="1:10" x14ac:dyDescent="0.25">
      <c r="A1141" s="12" t="s">
        <v>7731</v>
      </c>
      <c r="B1141" s="12" t="s">
        <v>10601</v>
      </c>
      <c r="C1141" s="12" t="s">
        <v>7732</v>
      </c>
      <c r="D1141" s="13">
        <v>45705</v>
      </c>
      <c r="E1141" s="14">
        <v>-1927.53</v>
      </c>
      <c r="F1141" s="14">
        <v>0</v>
      </c>
      <c r="G1141" s="14">
        <v>21</v>
      </c>
      <c r="H1141" s="14">
        <v>-1593</v>
      </c>
      <c r="I1141" s="12" t="s">
        <v>1651</v>
      </c>
      <c r="J1141" s="12" t="s">
        <v>7733</v>
      </c>
    </row>
    <row r="1142" spans="1:10" x14ac:dyDescent="0.25">
      <c r="A1142" s="12" t="s">
        <v>7734</v>
      </c>
      <c r="B1142" s="12" t="s">
        <v>10602</v>
      </c>
      <c r="C1142" s="12" t="s">
        <v>7735</v>
      </c>
      <c r="D1142" s="13">
        <v>45733</v>
      </c>
      <c r="E1142" s="14">
        <v>-17866.28</v>
      </c>
      <c r="F1142" s="14">
        <v>0</v>
      </c>
      <c r="G1142" s="14">
        <v>21</v>
      </c>
      <c r="H1142" s="14">
        <v>-14765.520661157025</v>
      </c>
      <c r="I1142" s="12" t="s">
        <v>4061</v>
      </c>
      <c r="J1142" s="12" t="s">
        <v>7736</v>
      </c>
    </row>
    <row r="1143" spans="1:10" x14ac:dyDescent="0.25">
      <c r="A1143" s="12" t="s">
        <v>7737</v>
      </c>
      <c r="B1143" s="12" t="s">
        <v>10603</v>
      </c>
      <c r="C1143" s="12" t="s">
        <v>7738</v>
      </c>
      <c r="D1143" s="13">
        <v>45733</v>
      </c>
      <c r="E1143" s="14">
        <v>-350</v>
      </c>
      <c r="F1143" s="14">
        <v>-3.21</v>
      </c>
      <c r="G1143" s="14">
        <v>9</v>
      </c>
      <c r="H1143" s="14">
        <v>-321.10091743119261</v>
      </c>
      <c r="I1143" s="12" t="s">
        <v>1788</v>
      </c>
      <c r="J1143" s="12" t="s">
        <v>7739</v>
      </c>
    </row>
    <row r="1144" spans="1:10" x14ac:dyDescent="0.25">
      <c r="A1144" s="12" t="s">
        <v>7740</v>
      </c>
      <c r="B1144" s="12" t="s">
        <v>10536</v>
      </c>
      <c r="C1144" s="12" t="s">
        <v>7741</v>
      </c>
      <c r="D1144" s="13">
        <v>45747</v>
      </c>
      <c r="E1144" s="14">
        <v>-1252.3499999999999</v>
      </c>
      <c r="F1144" s="14">
        <v>0</v>
      </c>
      <c r="G1144" s="14">
        <v>21</v>
      </c>
      <c r="H1144" s="14">
        <v>-1035</v>
      </c>
      <c r="I1144" s="12" t="s">
        <v>1651</v>
      </c>
      <c r="J1144" s="12" t="s">
        <v>7742</v>
      </c>
    </row>
    <row r="1145" spans="1:10" x14ac:dyDescent="0.25">
      <c r="A1145" s="12" t="s">
        <v>7740</v>
      </c>
      <c r="B1145" s="12" t="s">
        <v>10536</v>
      </c>
      <c r="C1145" s="12" t="s">
        <v>7743</v>
      </c>
      <c r="D1145" s="13">
        <v>45747</v>
      </c>
      <c r="E1145" s="14">
        <v>-45.82</v>
      </c>
      <c r="F1145" s="14">
        <v>0</v>
      </c>
      <c r="G1145" s="14">
        <v>21</v>
      </c>
      <c r="H1145" s="14">
        <v>-37.867768595041326</v>
      </c>
      <c r="I1145" s="12" t="s">
        <v>1651</v>
      </c>
      <c r="J1145" s="12" t="s">
        <v>7742</v>
      </c>
    </row>
    <row r="1146" spans="1:10" x14ac:dyDescent="0.25">
      <c r="A1146" s="12" t="s">
        <v>7744</v>
      </c>
      <c r="B1146" s="12" t="s">
        <v>10604</v>
      </c>
      <c r="C1146" s="12" t="s">
        <v>7745</v>
      </c>
      <c r="D1146" s="13">
        <v>45716</v>
      </c>
      <c r="E1146" s="14">
        <v>-5464.07</v>
      </c>
      <c r="F1146" s="14">
        <v>0</v>
      </c>
      <c r="G1146" s="14">
        <v>21</v>
      </c>
      <c r="H1146" s="14">
        <v>-4515.7603305785124</v>
      </c>
      <c r="I1146" s="12" t="s">
        <v>1705</v>
      </c>
      <c r="J1146" s="12" t="s">
        <v>7746</v>
      </c>
    </row>
    <row r="1147" spans="1:10" x14ac:dyDescent="0.25">
      <c r="A1147" s="12" t="s">
        <v>7747</v>
      </c>
      <c r="B1147" s="12" t="s">
        <v>10605</v>
      </c>
      <c r="C1147" s="12" t="s">
        <v>7748</v>
      </c>
      <c r="D1147" s="13">
        <v>45716</v>
      </c>
      <c r="E1147" s="14">
        <v>-435.6</v>
      </c>
      <c r="F1147" s="14">
        <v>0</v>
      </c>
      <c r="G1147" s="14">
        <v>21</v>
      </c>
      <c r="H1147" s="14">
        <v>-360.00000000000006</v>
      </c>
      <c r="I1147" s="12" t="s">
        <v>1660</v>
      </c>
      <c r="J1147" s="12" t="s">
        <v>7749</v>
      </c>
    </row>
    <row r="1148" spans="1:10" x14ac:dyDescent="0.25">
      <c r="A1148" s="12" t="s">
        <v>7750</v>
      </c>
      <c r="B1148" s="12" t="s">
        <v>10606</v>
      </c>
      <c r="C1148" s="12" t="s">
        <v>1541</v>
      </c>
      <c r="D1148" s="13">
        <v>45747</v>
      </c>
      <c r="E1148" s="14">
        <v>-72.599999999999994</v>
      </c>
      <c r="F1148" s="14">
        <v>0</v>
      </c>
      <c r="G1148" s="14">
        <v>21</v>
      </c>
      <c r="H1148" s="14">
        <v>-60</v>
      </c>
      <c r="I1148" s="12" t="s">
        <v>1611</v>
      </c>
      <c r="J1148" s="12" t="s">
        <v>6644</v>
      </c>
    </row>
    <row r="1149" spans="1:10" x14ac:dyDescent="0.25">
      <c r="A1149" s="12" t="s">
        <v>7750</v>
      </c>
      <c r="B1149" s="12" t="s">
        <v>10606</v>
      </c>
      <c r="C1149" s="12" t="s">
        <v>1391</v>
      </c>
      <c r="D1149" s="13">
        <v>45747</v>
      </c>
      <c r="E1149" s="14">
        <v>-1548.8</v>
      </c>
      <c r="F1149" s="14">
        <v>0</v>
      </c>
      <c r="G1149" s="14">
        <v>21</v>
      </c>
      <c r="H1149" s="14">
        <v>-1280</v>
      </c>
      <c r="I1149" s="12" t="s">
        <v>1611</v>
      </c>
      <c r="J1149" s="12" t="s">
        <v>7751</v>
      </c>
    </row>
    <row r="1150" spans="1:10" x14ac:dyDescent="0.25">
      <c r="A1150" s="12" t="s">
        <v>7750</v>
      </c>
      <c r="B1150" s="12" t="s">
        <v>10606</v>
      </c>
      <c r="C1150" s="12" t="s">
        <v>1416</v>
      </c>
      <c r="D1150" s="13">
        <v>45747</v>
      </c>
      <c r="E1150" s="14">
        <v>-157.30000000000001</v>
      </c>
      <c r="F1150" s="14">
        <v>0</v>
      </c>
      <c r="G1150" s="14">
        <v>21</v>
      </c>
      <c r="H1150" s="14">
        <v>-130</v>
      </c>
      <c r="I1150" s="12" t="s">
        <v>1611</v>
      </c>
      <c r="J1150" s="12" t="s">
        <v>7752</v>
      </c>
    </row>
    <row r="1151" spans="1:10" x14ac:dyDescent="0.25">
      <c r="A1151" s="12" t="s">
        <v>7750</v>
      </c>
      <c r="B1151" s="12" t="s">
        <v>10606</v>
      </c>
      <c r="C1151" s="12" t="s">
        <v>1122</v>
      </c>
      <c r="D1151" s="13">
        <v>45747</v>
      </c>
      <c r="E1151" s="14">
        <v>-1210</v>
      </c>
      <c r="F1151" s="14">
        <v>0</v>
      </c>
      <c r="G1151" s="14">
        <v>21</v>
      </c>
      <c r="H1151" s="14">
        <v>-1000</v>
      </c>
      <c r="I1151" s="12" t="s">
        <v>1611</v>
      </c>
      <c r="J1151" s="12" t="s">
        <v>7753</v>
      </c>
    </row>
    <row r="1152" spans="1:10" x14ac:dyDescent="0.25">
      <c r="A1152" s="19" t="s">
        <v>7750</v>
      </c>
      <c r="B1152" s="12" t="s">
        <v>10606</v>
      </c>
      <c r="C1152" s="12" t="s">
        <v>1392</v>
      </c>
      <c r="D1152" s="13">
        <v>45747</v>
      </c>
      <c r="E1152" s="14">
        <v>-1089</v>
      </c>
      <c r="F1152" s="14">
        <v>0</v>
      </c>
      <c r="G1152" s="14">
        <v>21</v>
      </c>
      <c r="H1152" s="14">
        <v>-900</v>
      </c>
      <c r="I1152" s="12" t="s">
        <v>1611</v>
      </c>
      <c r="J1152" s="12" t="s">
        <v>7751</v>
      </c>
    </row>
  </sheetData>
  <autoFilter ref="A1:J1152" xr:uid="{00000000-0009-0000-0000-000004000000}">
    <sortState xmlns:xlrd2="http://schemas.microsoft.com/office/spreadsheetml/2017/richdata2" ref="A2:J1153">
      <sortCondition ref="A1:A1072"/>
    </sortState>
  </autoFilter>
  <sortState xmlns:xlrd2="http://schemas.microsoft.com/office/spreadsheetml/2017/richdata2" ref="A2:J1153">
    <sortCondition ref="A1"/>
  </sortState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72"/>
  <sheetViews>
    <sheetView workbookViewId="0">
      <selection activeCell="B1" sqref="B1:B1048576"/>
    </sheetView>
  </sheetViews>
  <sheetFormatPr baseColWidth="10" defaultColWidth="15.1796875" defaultRowHeight="12.5" x14ac:dyDescent="0.25"/>
  <cols>
    <col min="1" max="1" width="10.1796875" style="12" customWidth="1"/>
    <col min="2" max="2" width="11.54296875" style="12" customWidth="1"/>
    <col min="3" max="3" width="15.1796875" style="12"/>
    <col min="4" max="4" width="13.7265625" style="12" customWidth="1"/>
    <col min="5" max="5" width="15.1796875" style="12"/>
    <col min="6" max="6" width="8.54296875" style="12" customWidth="1"/>
    <col min="7" max="7" width="7.7265625" style="12" customWidth="1"/>
    <col min="8" max="8" width="10.1796875" style="12" customWidth="1"/>
    <col min="9" max="9" width="46.26953125" style="12" customWidth="1"/>
    <col min="10" max="10" width="29" style="12" bestFit="1" customWidth="1"/>
    <col min="11" max="16384" width="15.1796875" style="12"/>
  </cols>
  <sheetData>
    <row r="1" spans="1:10" s="3" customFormat="1" ht="13" x14ac:dyDescent="0.25">
      <c r="A1" s="4" t="s">
        <v>0</v>
      </c>
      <c r="B1" s="4" t="s">
        <v>4812</v>
      </c>
      <c r="C1" s="4" t="s">
        <v>1602</v>
      </c>
      <c r="D1" s="4" t="s">
        <v>1605</v>
      </c>
      <c r="E1" s="4" t="s">
        <v>1603</v>
      </c>
      <c r="F1" s="4" t="s">
        <v>1604</v>
      </c>
      <c r="G1" s="4" t="s">
        <v>1</v>
      </c>
      <c r="H1" s="4" t="s">
        <v>2</v>
      </c>
      <c r="I1" s="4" t="s">
        <v>1606</v>
      </c>
      <c r="J1" s="4" t="s">
        <v>1607</v>
      </c>
    </row>
    <row r="2" spans="1:10" x14ac:dyDescent="0.25">
      <c r="A2" s="1">
        <v>70001298</v>
      </c>
      <c r="B2" s="20" t="s">
        <v>10423</v>
      </c>
      <c r="C2" s="1" t="s">
        <v>7758</v>
      </c>
      <c r="D2" s="15">
        <v>45777</v>
      </c>
      <c r="E2" s="16">
        <v>-7199.5</v>
      </c>
      <c r="F2" s="16">
        <v>0</v>
      </c>
      <c r="G2" s="1">
        <v>21</v>
      </c>
      <c r="H2" s="2">
        <v>-5950</v>
      </c>
      <c r="I2" s="1" t="s">
        <v>7934</v>
      </c>
      <c r="J2" s="1" t="s">
        <v>7944</v>
      </c>
    </row>
    <row r="3" spans="1:10" x14ac:dyDescent="0.25">
      <c r="A3" s="1">
        <v>70003996</v>
      </c>
      <c r="B3" s="20" t="s">
        <v>10426</v>
      </c>
      <c r="C3" s="1" t="s">
        <v>7759</v>
      </c>
      <c r="D3" s="15">
        <v>45824</v>
      </c>
      <c r="E3" s="16">
        <v>-43315.58</v>
      </c>
      <c r="F3" s="16">
        <v>0</v>
      </c>
      <c r="G3" s="1">
        <v>21</v>
      </c>
      <c r="H3" s="2">
        <v>-35798</v>
      </c>
      <c r="I3" s="1" t="s">
        <v>7935</v>
      </c>
      <c r="J3" s="1" t="s">
        <v>7945</v>
      </c>
    </row>
    <row r="4" spans="1:10" x14ac:dyDescent="0.25">
      <c r="A4" s="1">
        <v>70005605</v>
      </c>
      <c r="B4" s="20" t="s">
        <v>10429</v>
      </c>
      <c r="C4" s="1" t="s">
        <v>7760</v>
      </c>
      <c r="D4" s="15">
        <v>45797</v>
      </c>
      <c r="E4" s="16">
        <v>-5075.95</v>
      </c>
      <c r="F4" s="16">
        <v>0</v>
      </c>
      <c r="G4" s="1">
        <v>21</v>
      </c>
      <c r="H4" s="2">
        <v>-4195</v>
      </c>
      <c r="I4" s="1" t="s">
        <v>7935</v>
      </c>
      <c r="J4" s="1" t="s">
        <v>7946</v>
      </c>
    </row>
    <row r="5" spans="1:10" x14ac:dyDescent="0.25">
      <c r="A5" s="1">
        <v>70005605</v>
      </c>
      <c r="B5" s="20" t="s">
        <v>10429</v>
      </c>
      <c r="C5" s="1" t="s">
        <v>7761</v>
      </c>
      <c r="D5" s="15">
        <v>45797</v>
      </c>
      <c r="E5" s="16">
        <v>-2032.8</v>
      </c>
      <c r="F5" s="16">
        <v>0</v>
      </c>
      <c r="G5" s="1">
        <v>21</v>
      </c>
      <c r="H5" s="2">
        <v>-1680</v>
      </c>
      <c r="I5" s="1" t="s">
        <v>7935</v>
      </c>
      <c r="J5" s="1" t="s">
        <v>7947</v>
      </c>
    </row>
    <row r="6" spans="1:10" x14ac:dyDescent="0.25">
      <c r="A6" s="1">
        <v>70006882</v>
      </c>
      <c r="B6" s="20" t="s">
        <v>10435</v>
      </c>
      <c r="C6" s="1" t="s">
        <v>7762</v>
      </c>
      <c r="D6" s="15">
        <v>45762</v>
      </c>
      <c r="E6" s="16">
        <v>-1136.8800000000001</v>
      </c>
      <c r="F6" s="16">
        <v>0</v>
      </c>
      <c r="G6" s="1">
        <v>7</v>
      </c>
      <c r="H6" s="2">
        <v>-1062.5046728971963</v>
      </c>
      <c r="I6" s="1" t="s">
        <v>7935</v>
      </c>
      <c r="J6" s="1" t="s">
        <v>7948</v>
      </c>
    </row>
    <row r="7" spans="1:10" x14ac:dyDescent="0.25">
      <c r="A7" s="1">
        <v>70006883</v>
      </c>
      <c r="B7" s="20" t="s">
        <v>10436</v>
      </c>
      <c r="C7" s="1" t="s">
        <v>7763</v>
      </c>
      <c r="D7" s="15">
        <v>45838</v>
      </c>
      <c r="E7" s="16">
        <v>-6552.91</v>
      </c>
      <c r="F7" s="16">
        <v>0</v>
      </c>
      <c r="G7" s="1">
        <v>21</v>
      </c>
      <c r="H7" s="2">
        <v>-5415.6280991735539</v>
      </c>
      <c r="I7" s="1" t="s">
        <v>7935</v>
      </c>
      <c r="J7" s="1" t="s">
        <v>7949</v>
      </c>
    </row>
    <row r="8" spans="1:10" x14ac:dyDescent="0.25">
      <c r="A8" s="1">
        <v>70007284</v>
      </c>
      <c r="B8" s="20" t="s">
        <v>10607</v>
      </c>
      <c r="C8" s="1" t="s">
        <v>7764</v>
      </c>
      <c r="D8" s="15">
        <v>45826</v>
      </c>
      <c r="E8" s="16">
        <v>-13520.75</v>
      </c>
      <c r="F8" s="16">
        <v>0</v>
      </c>
      <c r="G8" s="1">
        <v>21</v>
      </c>
      <c r="H8" s="2">
        <v>-11174.173553719009</v>
      </c>
      <c r="I8" s="1" t="s">
        <v>7936</v>
      </c>
      <c r="J8" s="1" t="s">
        <v>7950</v>
      </c>
    </row>
    <row r="9" spans="1:10" x14ac:dyDescent="0.25">
      <c r="A9" s="1">
        <v>70007331</v>
      </c>
      <c r="B9" s="20" t="s">
        <v>10442</v>
      </c>
      <c r="C9" s="1" t="s">
        <v>7765</v>
      </c>
      <c r="D9" s="15">
        <v>45838</v>
      </c>
      <c r="E9" s="16">
        <v>-30522.95</v>
      </c>
      <c r="F9" s="16">
        <v>0</v>
      </c>
      <c r="G9" s="1">
        <v>21</v>
      </c>
      <c r="H9" s="2">
        <v>-25225.578512396696</v>
      </c>
      <c r="I9" s="1" t="s">
        <v>7936</v>
      </c>
      <c r="J9" s="1" t="s">
        <v>7951</v>
      </c>
    </row>
    <row r="10" spans="1:10" x14ac:dyDescent="0.25">
      <c r="A10" s="1">
        <v>70007370</v>
      </c>
      <c r="B10" s="20" t="s">
        <v>10443</v>
      </c>
      <c r="C10" s="1" t="s">
        <v>7766</v>
      </c>
      <c r="D10" s="15">
        <v>45762</v>
      </c>
      <c r="E10" s="16">
        <v>-20450.45</v>
      </c>
      <c r="F10" s="16">
        <v>0</v>
      </c>
      <c r="G10" s="1">
        <v>21</v>
      </c>
      <c r="H10" s="2">
        <v>-16901.198347107438</v>
      </c>
      <c r="I10" s="1" t="s">
        <v>7935</v>
      </c>
      <c r="J10" s="1" t="s">
        <v>7952</v>
      </c>
    </row>
    <row r="11" spans="1:10" x14ac:dyDescent="0.25">
      <c r="A11" s="1">
        <v>70007490</v>
      </c>
      <c r="B11" s="20" t="s">
        <v>10608</v>
      </c>
      <c r="C11" s="1" t="s">
        <v>7767</v>
      </c>
      <c r="D11" s="15">
        <v>45807</v>
      </c>
      <c r="E11" s="16">
        <v>-3359.88</v>
      </c>
      <c r="F11" s="16">
        <v>0</v>
      </c>
      <c r="G11" s="1">
        <v>21</v>
      </c>
      <c r="H11" s="2">
        <v>-2776.7603305785124</v>
      </c>
      <c r="I11" s="1" t="s">
        <v>2145</v>
      </c>
      <c r="J11" s="1" t="s">
        <v>7953</v>
      </c>
    </row>
    <row r="12" spans="1:10" x14ac:dyDescent="0.25">
      <c r="A12" s="1">
        <v>70007609</v>
      </c>
      <c r="B12" s="20" t="s">
        <v>10447</v>
      </c>
      <c r="C12" s="1" t="s">
        <v>7768</v>
      </c>
      <c r="D12" s="15">
        <v>45762</v>
      </c>
      <c r="E12" s="16">
        <v>-965.58</v>
      </c>
      <c r="F12" s="16">
        <v>0</v>
      </c>
      <c r="G12" s="1">
        <v>21</v>
      </c>
      <c r="H12" s="2">
        <v>-798.00000000000011</v>
      </c>
      <c r="I12" s="1" t="s">
        <v>7937</v>
      </c>
      <c r="J12" s="1" t="s">
        <v>7954</v>
      </c>
    </row>
    <row r="13" spans="1:10" x14ac:dyDescent="0.25">
      <c r="A13" s="1">
        <v>70007609</v>
      </c>
      <c r="B13" s="20" t="s">
        <v>10447</v>
      </c>
      <c r="C13" s="1" t="s">
        <v>7769</v>
      </c>
      <c r="D13" s="15">
        <v>45824</v>
      </c>
      <c r="E13" s="16">
        <v>-865.15</v>
      </c>
      <c r="F13" s="16">
        <v>0</v>
      </c>
      <c r="G13" s="1">
        <v>21</v>
      </c>
      <c r="H13" s="2">
        <v>-715</v>
      </c>
      <c r="I13" s="1" t="s">
        <v>7937</v>
      </c>
      <c r="J13" s="1" t="s">
        <v>7955</v>
      </c>
    </row>
    <row r="14" spans="1:10" x14ac:dyDescent="0.25">
      <c r="A14" s="1">
        <v>70007675</v>
      </c>
      <c r="B14" s="20" t="s">
        <v>10609</v>
      </c>
      <c r="C14" s="1" t="s">
        <v>7770</v>
      </c>
      <c r="D14" s="15">
        <v>45793</v>
      </c>
      <c r="E14" s="16">
        <v>-4840</v>
      </c>
      <c r="F14" s="16">
        <v>0</v>
      </c>
      <c r="G14" s="1">
        <v>21</v>
      </c>
      <c r="H14" s="2">
        <v>-4000</v>
      </c>
      <c r="I14" s="1" t="s">
        <v>7935</v>
      </c>
      <c r="J14" s="1" t="s">
        <v>7956</v>
      </c>
    </row>
    <row r="15" spans="1:10" x14ac:dyDescent="0.25">
      <c r="A15" s="1">
        <v>70007715</v>
      </c>
      <c r="B15" s="20" t="s">
        <v>10610</v>
      </c>
      <c r="C15" s="1" t="s">
        <v>1398</v>
      </c>
      <c r="D15" s="15">
        <v>45762</v>
      </c>
      <c r="E15" s="16">
        <v>-5808</v>
      </c>
      <c r="F15" s="16">
        <v>0</v>
      </c>
      <c r="G15" s="1">
        <v>21</v>
      </c>
      <c r="H15" s="2">
        <v>-4800</v>
      </c>
      <c r="I15" s="1" t="s">
        <v>7935</v>
      </c>
      <c r="J15" s="1" t="s">
        <v>7957</v>
      </c>
    </row>
    <row r="16" spans="1:10" x14ac:dyDescent="0.25">
      <c r="A16" s="1">
        <v>70007715</v>
      </c>
      <c r="B16" s="20" t="s">
        <v>10610</v>
      </c>
      <c r="C16" s="1" t="s">
        <v>7771</v>
      </c>
      <c r="D16" s="15">
        <v>45777</v>
      </c>
      <c r="E16" s="16">
        <v>-5868.5</v>
      </c>
      <c r="F16" s="16">
        <v>0</v>
      </c>
      <c r="G16" s="1">
        <v>21</v>
      </c>
      <c r="H16" s="2">
        <v>-4850</v>
      </c>
      <c r="I16" s="1" t="s">
        <v>7935</v>
      </c>
      <c r="J16" s="1" t="s">
        <v>7958</v>
      </c>
    </row>
    <row r="17" spans="1:10" x14ac:dyDescent="0.25">
      <c r="A17" s="1">
        <v>70007715</v>
      </c>
      <c r="B17" s="20" t="s">
        <v>10610</v>
      </c>
      <c r="C17" s="1" t="s">
        <v>7772</v>
      </c>
      <c r="D17" s="15">
        <v>45807</v>
      </c>
      <c r="E17" s="16">
        <v>-5759.6</v>
      </c>
      <c r="F17" s="16">
        <v>0</v>
      </c>
      <c r="G17" s="1">
        <v>21</v>
      </c>
      <c r="H17" s="2">
        <v>-4760</v>
      </c>
      <c r="I17" s="1" t="s">
        <v>7935</v>
      </c>
      <c r="J17" s="1" t="s">
        <v>7959</v>
      </c>
    </row>
    <row r="18" spans="1:10" x14ac:dyDescent="0.25">
      <c r="A18" s="1">
        <v>70007770</v>
      </c>
      <c r="B18" s="20" t="s">
        <v>10456</v>
      </c>
      <c r="C18" s="1" t="s">
        <v>7773</v>
      </c>
      <c r="D18" s="15">
        <v>45793</v>
      </c>
      <c r="E18" s="16">
        <v>-14777.37</v>
      </c>
      <c r="F18" s="16">
        <v>0</v>
      </c>
      <c r="G18" s="1">
        <v>4.5</v>
      </c>
      <c r="H18" s="2">
        <v>-14141.023923444978</v>
      </c>
      <c r="I18" s="1" t="s">
        <v>7935</v>
      </c>
      <c r="J18" s="1" t="s">
        <v>7960</v>
      </c>
    </row>
    <row r="19" spans="1:10" x14ac:dyDescent="0.25">
      <c r="A19" s="1">
        <v>70007781</v>
      </c>
      <c r="B19" s="20" t="s">
        <v>10611</v>
      </c>
      <c r="C19" s="1" t="s">
        <v>7774</v>
      </c>
      <c r="D19" s="15">
        <v>45777</v>
      </c>
      <c r="E19" s="16">
        <v>-39746.58</v>
      </c>
      <c r="F19" s="16">
        <v>0</v>
      </c>
      <c r="G19" s="1">
        <v>21</v>
      </c>
      <c r="H19" s="2">
        <v>-32848.413223140495</v>
      </c>
      <c r="I19" s="1" t="s">
        <v>7935</v>
      </c>
      <c r="J19" s="1" t="s">
        <v>7961</v>
      </c>
    </row>
    <row r="20" spans="1:10" x14ac:dyDescent="0.25">
      <c r="A20" s="1">
        <v>70007790</v>
      </c>
      <c r="B20" s="20" t="s">
        <v>10612</v>
      </c>
      <c r="C20" s="1" t="s">
        <v>7775</v>
      </c>
      <c r="D20" s="15">
        <v>45807</v>
      </c>
      <c r="E20" s="16">
        <v>-5814.05</v>
      </c>
      <c r="F20" s="16">
        <v>-720.75</v>
      </c>
      <c r="G20" s="1">
        <v>21</v>
      </c>
      <c r="H20" s="2">
        <v>-4805</v>
      </c>
      <c r="I20" s="1" t="s">
        <v>7935</v>
      </c>
      <c r="J20" s="1" t="s">
        <v>7962</v>
      </c>
    </row>
    <row r="21" spans="1:10" x14ac:dyDescent="0.25">
      <c r="A21" s="1">
        <v>70007799</v>
      </c>
      <c r="B21" s="20" t="s">
        <v>10613</v>
      </c>
      <c r="C21" s="1" t="s">
        <v>7776</v>
      </c>
      <c r="D21" s="15">
        <v>45807</v>
      </c>
      <c r="E21" s="16">
        <v>-235.95</v>
      </c>
      <c r="F21" s="16">
        <v>0</v>
      </c>
      <c r="G21" s="1">
        <v>21</v>
      </c>
      <c r="H21" s="2">
        <v>-195</v>
      </c>
      <c r="I21" s="1" t="s">
        <v>7937</v>
      </c>
      <c r="J21" s="1" t="s">
        <v>7955</v>
      </c>
    </row>
    <row r="22" spans="1:10" x14ac:dyDescent="0.25">
      <c r="A22" s="1">
        <v>70007815</v>
      </c>
      <c r="B22" s="20" t="s">
        <v>10614</v>
      </c>
      <c r="C22" s="1" t="s">
        <v>7777</v>
      </c>
      <c r="D22" s="15">
        <v>45826</v>
      </c>
      <c r="E22" s="16">
        <v>-759.64</v>
      </c>
      <c r="F22" s="16">
        <v>0</v>
      </c>
      <c r="G22" s="1">
        <v>21</v>
      </c>
      <c r="H22" s="2">
        <v>-627.80165289256195</v>
      </c>
      <c r="I22" s="1" t="s">
        <v>7937</v>
      </c>
      <c r="J22" s="1" t="s">
        <v>7963</v>
      </c>
    </row>
    <row r="23" spans="1:10" x14ac:dyDescent="0.25">
      <c r="A23" s="1">
        <v>74000201</v>
      </c>
      <c r="B23" s="20" t="s">
        <v>10615</v>
      </c>
      <c r="C23" s="1" t="s">
        <v>7778</v>
      </c>
      <c r="D23" s="15">
        <v>45807</v>
      </c>
      <c r="E23" s="16">
        <v>-108.9</v>
      </c>
      <c r="F23" s="16">
        <v>0</v>
      </c>
      <c r="G23" s="1">
        <v>21</v>
      </c>
      <c r="H23" s="2">
        <v>-90.000000000000014</v>
      </c>
      <c r="I23" s="1" t="s">
        <v>1611</v>
      </c>
      <c r="J23" s="1" t="s">
        <v>7964</v>
      </c>
    </row>
    <row r="24" spans="1:10" x14ac:dyDescent="0.25">
      <c r="A24" s="1">
        <v>74000418</v>
      </c>
      <c r="B24" s="20" t="s">
        <v>10461</v>
      </c>
      <c r="C24" s="1" t="s">
        <v>7779</v>
      </c>
      <c r="D24" s="15">
        <v>45777</v>
      </c>
      <c r="E24" s="16">
        <v>-3404.94</v>
      </c>
      <c r="F24" s="16">
        <v>-28.14</v>
      </c>
      <c r="G24" s="1">
        <v>21</v>
      </c>
      <c r="H24" s="2">
        <v>-2814</v>
      </c>
      <c r="I24" s="1" t="s">
        <v>1611</v>
      </c>
      <c r="J24" s="1" t="s">
        <v>7964</v>
      </c>
    </row>
    <row r="25" spans="1:10" x14ac:dyDescent="0.25">
      <c r="A25" s="1">
        <v>74000418</v>
      </c>
      <c r="B25" s="20" t="s">
        <v>10461</v>
      </c>
      <c r="C25" s="1" t="s">
        <v>7780</v>
      </c>
      <c r="D25" s="15">
        <v>45807</v>
      </c>
      <c r="E25" s="16">
        <v>-648.55999999999995</v>
      </c>
      <c r="F25" s="16">
        <v>-5.36</v>
      </c>
      <c r="G25" s="1">
        <v>21</v>
      </c>
      <c r="H25" s="2">
        <v>-536</v>
      </c>
      <c r="I25" s="1" t="s">
        <v>1611</v>
      </c>
      <c r="J25" s="1" t="s">
        <v>7964</v>
      </c>
    </row>
    <row r="26" spans="1:10" x14ac:dyDescent="0.25">
      <c r="A26" s="1">
        <v>74000418</v>
      </c>
      <c r="B26" s="20" t="s">
        <v>10461</v>
      </c>
      <c r="C26" s="1" t="s">
        <v>7781</v>
      </c>
      <c r="D26" s="15">
        <v>45807</v>
      </c>
      <c r="E26" s="16">
        <v>-726</v>
      </c>
      <c r="F26" s="16">
        <v>-6</v>
      </c>
      <c r="G26" s="1">
        <v>21</v>
      </c>
      <c r="H26" s="2">
        <v>-600</v>
      </c>
      <c r="I26" s="1" t="s">
        <v>1611</v>
      </c>
      <c r="J26" s="1" t="s">
        <v>7964</v>
      </c>
    </row>
    <row r="27" spans="1:10" x14ac:dyDescent="0.25">
      <c r="A27" s="1">
        <v>74000418</v>
      </c>
      <c r="B27" s="20" t="s">
        <v>10461</v>
      </c>
      <c r="C27" s="1" t="s">
        <v>7782</v>
      </c>
      <c r="D27" s="15">
        <v>45838</v>
      </c>
      <c r="E27" s="16">
        <v>-1016.4</v>
      </c>
      <c r="F27" s="16">
        <v>-8.4</v>
      </c>
      <c r="G27" s="1">
        <v>21</v>
      </c>
      <c r="H27" s="2">
        <v>-840</v>
      </c>
      <c r="I27" s="1" t="s">
        <v>1611</v>
      </c>
      <c r="J27" s="1" t="s">
        <v>7965</v>
      </c>
    </row>
    <row r="28" spans="1:10" x14ac:dyDescent="0.25">
      <c r="A28" s="1">
        <v>74001145</v>
      </c>
      <c r="B28" s="20" t="s">
        <v>10462</v>
      </c>
      <c r="C28" s="1" t="s">
        <v>7783</v>
      </c>
      <c r="D28" s="15">
        <v>45762</v>
      </c>
      <c r="E28" s="16">
        <v>-2276.0100000000002</v>
      </c>
      <c r="F28" s="16">
        <v>-18.809999999999999</v>
      </c>
      <c r="G28" s="1">
        <v>21</v>
      </c>
      <c r="H28" s="2">
        <v>-1881.0000000000002</v>
      </c>
      <c r="I28" s="1" t="s">
        <v>1611</v>
      </c>
      <c r="J28" s="1" t="s">
        <v>7964</v>
      </c>
    </row>
    <row r="29" spans="1:10" x14ac:dyDescent="0.25">
      <c r="A29" s="1">
        <v>74001145</v>
      </c>
      <c r="B29" s="20" t="s">
        <v>10462</v>
      </c>
      <c r="C29" s="1" t="s">
        <v>1266</v>
      </c>
      <c r="D29" s="15">
        <v>45793</v>
      </c>
      <c r="E29" s="16">
        <v>-2515.59</v>
      </c>
      <c r="F29" s="16">
        <v>-20.79</v>
      </c>
      <c r="G29" s="1">
        <v>21</v>
      </c>
      <c r="H29" s="2">
        <v>-2079</v>
      </c>
      <c r="I29" s="1" t="s">
        <v>1611</v>
      </c>
      <c r="J29" s="1" t="s">
        <v>7964</v>
      </c>
    </row>
    <row r="30" spans="1:10" x14ac:dyDescent="0.25">
      <c r="A30" s="1">
        <v>74001145</v>
      </c>
      <c r="B30" s="20" t="s">
        <v>10462</v>
      </c>
      <c r="C30" s="1" t="s">
        <v>7784</v>
      </c>
      <c r="D30" s="15">
        <v>45807</v>
      </c>
      <c r="E30" s="16">
        <v>-2395.8000000000002</v>
      </c>
      <c r="F30" s="16">
        <v>-19.8</v>
      </c>
      <c r="G30" s="1">
        <v>21</v>
      </c>
      <c r="H30" s="2">
        <v>-1980.0000000000002</v>
      </c>
      <c r="I30" s="1" t="s">
        <v>1611</v>
      </c>
      <c r="J30" s="1" t="s">
        <v>7964</v>
      </c>
    </row>
    <row r="31" spans="1:10" x14ac:dyDescent="0.25">
      <c r="A31" s="1">
        <v>74001145</v>
      </c>
      <c r="B31" s="20" t="s">
        <v>10462</v>
      </c>
      <c r="C31" s="1" t="s">
        <v>7785</v>
      </c>
      <c r="D31" s="15">
        <v>45824</v>
      </c>
      <c r="E31" s="16">
        <v>-181.5</v>
      </c>
      <c r="F31" s="16">
        <v>-1.5</v>
      </c>
      <c r="G31" s="1">
        <v>21</v>
      </c>
      <c r="H31" s="2">
        <v>-150</v>
      </c>
      <c r="I31" s="1" t="s">
        <v>1611</v>
      </c>
      <c r="J31" s="1" t="s">
        <v>7964</v>
      </c>
    </row>
    <row r="32" spans="1:10" x14ac:dyDescent="0.25">
      <c r="A32" s="1">
        <v>74001283</v>
      </c>
      <c r="B32" s="20" t="s">
        <v>10463</v>
      </c>
      <c r="C32" s="1" t="s">
        <v>7786</v>
      </c>
      <c r="D32" s="15">
        <v>45762</v>
      </c>
      <c r="E32" s="16">
        <v>-14.52</v>
      </c>
      <c r="F32" s="16">
        <v>0</v>
      </c>
      <c r="G32" s="1">
        <v>21</v>
      </c>
      <c r="H32" s="2">
        <v>-12</v>
      </c>
      <c r="I32" s="1" t="s">
        <v>1618</v>
      </c>
      <c r="J32" s="1" t="s">
        <v>7966</v>
      </c>
    </row>
    <row r="33" spans="1:10" x14ac:dyDescent="0.25">
      <c r="A33" s="1">
        <v>74002376</v>
      </c>
      <c r="B33" s="20" t="s">
        <v>10616</v>
      </c>
      <c r="C33" s="1" t="s">
        <v>7787</v>
      </c>
      <c r="D33" s="15">
        <v>45838</v>
      </c>
      <c r="E33" s="16">
        <v>-440.96</v>
      </c>
      <c r="F33" s="16">
        <v>0</v>
      </c>
      <c r="G33" s="1">
        <v>21</v>
      </c>
      <c r="H33" s="2">
        <v>-364.42975206611567</v>
      </c>
      <c r="I33" s="1" t="s">
        <v>1692</v>
      </c>
      <c r="J33" s="1" t="s">
        <v>7967</v>
      </c>
    </row>
    <row r="34" spans="1:10" x14ac:dyDescent="0.25">
      <c r="A34" s="1">
        <v>74002704</v>
      </c>
      <c r="B34" s="20" t="s">
        <v>10465</v>
      </c>
      <c r="C34" s="1" t="s">
        <v>7788</v>
      </c>
      <c r="D34" s="15">
        <v>45824</v>
      </c>
      <c r="E34" s="16">
        <v>-10454.4</v>
      </c>
      <c r="F34" s="16">
        <v>0</v>
      </c>
      <c r="G34" s="1">
        <v>21</v>
      </c>
      <c r="H34" s="2">
        <v>-8640</v>
      </c>
      <c r="I34" s="1" t="s">
        <v>1633</v>
      </c>
      <c r="J34" s="1" t="s">
        <v>7968</v>
      </c>
    </row>
    <row r="35" spans="1:10" x14ac:dyDescent="0.25">
      <c r="A35" s="1">
        <v>74002793</v>
      </c>
      <c r="B35" s="20" t="s">
        <v>10617</v>
      </c>
      <c r="C35" s="1" t="s">
        <v>7789</v>
      </c>
      <c r="D35" s="15">
        <v>45762</v>
      </c>
      <c r="E35" s="16">
        <v>-431.57</v>
      </c>
      <c r="F35" s="16">
        <v>0</v>
      </c>
      <c r="G35" s="1">
        <v>17</v>
      </c>
      <c r="H35" s="2">
        <v>-368.86324786324786</v>
      </c>
      <c r="I35" s="1" t="s">
        <v>2290</v>
      </c>
      <c r="J35" s="1" t="s">
        <v>7969</v>
      </c>
    </row>
    <row r="36" spans="1:10" x14ac:dyDescent="0.25">
      <c r="A36" s="1">
        <v>74002905</v>
      </c>
      <c r="B36" s="20" t="s">
        <v>10618</v>
      </c>
      <c r="C36" s="1" t="s">
        <v>7790</v>
      </c>
      <c r="D36" s="15">
        <v>45762</v>
      </c>
      <c r="E36" s="16">
        <v>-854</v>
      </c>
      <c r="F36" s="16">
        <v>0</v>
      </c>
      <c r="G36" s="1">
        <v>17</v>
      </c>
      <c r="H36" s="2">
        <v>-729.91452991452991</v>
      </c>
      <c r="I36" s="1" t="s">
        <v>1660</v>
      </c>
      <c r="J36" s="1" t="s">
        <v>7970</v>
      </c>
    </row>
    <row r="37" spans="1:10" x14ac:dyDescent="0.25">
      <c r="A37" s="1">
        <v>74002905</v>
      </c>
      <c r="B37" s="20" t="s">
        <v>10618</v>
      </c>
      <c r="C37" s="1" t="s">
        <v>7791</v>
      </c>
      <c r="D37" s="15">
        <v>45762</v>
      </c>
      <c r="E37" s="16">
        <v>-1479</v>
      </c>
      <c r="F37" s="16">
        <v>0</v>
      </c>
      <c r="G37" s="1">
        <v>17</v>
      </c>
      <c r="H37" s="2">
        <v>-1264.1025641025642</v>
      </c>
      <c r="I37" s="1" t="s">
        <v>1660</v>
      </c>
      <c r="J37" s="1" t="s">
        <v>7971</v>
      </c>
    </row>
    <row r="38" spans="1:10" x14ac:dyDescent="0.25">
      <c r="A38" s="1">
        <v>74003166</v>
      </c>
      <c r="B38" s="20" t="s">
        <v>10619</v>
      </c>
      <c r="C38" s="1" t="s">
        <v>7792</v>
      </c>
      <c r="D38" s="15">
        <v>45762</v>
      </c>
      <c r="E38" s="16">
        <v>-2299.21</v>
      </c>
      <c r="F38" s="16">
        <v>0</v>
      </c>
      <c r="G38" s="1">
        <v>0</v>
      </c>
      <c r="H38" s="2">
        <v>-2299.21</v>
      </c>
      <c r="I38" s="1" t="s">
        <v>5477</v>
      </c>
      <c r="J38" s="1" t="s">
        <v>7964</v>
      </c>
    </row>
    <row r="39" spans="1:10" x14ac:dyDescent="0.25">
      <c r="A39" s="1">
        <v>74003166</v>
      </c>
      <c r="B39" s="20" t="s">
        <v>10619</v>
      </c>
      <c r="C39" s="1" t="s">
        <v>7793</v>
      </c>
      <c r="D39" s="15">
        <v>45793</v>
      </c>
      <c r="E39" s="16">
        <v>-603.32000000000005</v>
      </c>
      <c r="F39" s="16">
        <v>0</v>
      </c>
      <c r="G39" s="1">
        <v>0</v>
      </c>
      <c r="H39" s="2">
        <v>-603.32000000000005</v>
      </c>
      <c r="I39" s="1" t="s">
        <v>5477</v>
      </c>
      <c r="J39" s="1" t="s">
        <v>7964</v>
      </c>
    </row>
    <row r="40" spans="1:10" x14ac:dyDescent="0.25">
      <c r="A40" s="1">
        <v>74003509</v>
      </c>
      <c r="B40" s="20" t="s">
        <v>10470</v>
      </c>
      <c r="C40" s="1" t="s">
        <v>7794</v>
      </c>
      <c r="D40" s="15">
        <v>45793</v>
      </c>
      <c r="E40" s="16">
        <v>-245.82</v>
      </c>
      <c r="F40" s="16">
        <v>0</v>
      </c>
      <c r="G40" s="1">
        <v>21</v>
      </c>
      <c r="H40" s="2">
        <v>-203.15702479338842</v>
      </c>
      <c r="I40" s="1" t="s">
        <v>1625</v>
      </c>
      <c r="J40" s="1" t="s">
        <v>7972</v>
      </c>
    </row>
    <row r="41" spans="1:10" x14ac:dyDescent="0.25">
      <c r="A41" s="1">
        <v>74004417</v>
      </c>
      <c r="B41" s="20" t="s">
        <v>10475</v>
      </c>
      <c r="C41" s="1" t="s">
        <v>7795</v>
      </c>
      <c r="D41" s="15">
        <v>45807</v>
      </c>
      <c r="E41" s="16">
        <v>-302.5</v>
      </c>
      <c r="F41" s="16">
        <v>0</v>
      </c>
      <c r="G41" s="1">
        <v>21</v>
      </c>
      <c r="H41" s="2">
        <v>-250</v>
      </c>
      <c r="I41" s="1" t="s">
        <v>1611</v>
      </c>
      <c r="J41" s="1" t="s">
        <v>7964</v>
      </c>
    </row>
    <row r="42" spans="1:10" x14ac:dyDescent="0.25">
      <c r="A42" s="1">
        <v>74004428</v>
      </c>
      <c r="B42" s="20" t="s">
        <v>10459</v>
      </c>
      <c r="C42" s="1" t="s">
        <v>7796</v>
      </c>
      <c r="D42" s="15">
        <v>45762</v>
      </c>
      <c r="E42" s="16">
        <v>-66.989999999999995</v>
      </c>
      <c r="F42" s="16">
        <v>0</v>
      </c>
      <c r="G42" s="1">
        <v>21</v>
      </c>
      <c r="H42" s="2">
        <v>-55.36363636363636</v>
      </c>
      <c r="I42" s="1" t="s">
        <v>1618</v>
      </c>
      <c r="J42" s="1" t="s">
        <v>7973</v>
      </c>
    </row>
    <row r="43" spans="1:10" x14ac:dyDescent="0.25">
      <c r="A43" s="1">
        <v>74004428</v>
      </c>
      <c r="B43" s="20" t="s">
        <v>10459</v>
      </c>
      <c r="C43" s="1" t="s">
        <v>7797</v>
      </c>
      <c r="D43" s="15">
        <v>45762</v>
      </c>
      <c r="E43" s="16">
        <v>-35.450000000000003</v>
      </c>
      <c r="F43" s="16">
        <v>0</v>
      </c>
      <c r="G43" s="1">
        <v>21</v>
      </c>
      <c r="H43" s="2">
        <v>-29.297520661157026</v>
      </c>
      <c r="I43" s="1" t="s">
        <v>1618</v>
      </c>
      <c r="J43" s="1" t="s">
        <v>7974</v>
      </c>
    </row>
    <row r="44" spans="1:10" x14ac:dyDescent="0.25">
      <c r="A44" s="1">
        <v>74004428</v>
      </c>
      <c r="B44" s="20" t="s">
        <v>10459</v>
      </c>
      <c r="C44" s="1" t="s">
        <v>7798</v>
      </c>
      <c r="D44" s="15">
        <v>45762</v>
      </c>
      <c r="E44" s="16">
        <v>-32.770000000000003</v>
      </c>
      <c r="F44" s="16">
        <v>0</v>
      </c>
      <c r="G44" s="1">
        <v>21</v>
      </c>
      <c r="H44" s="2">
        <v>-27.082644628099178</v>
      </c>
      <c r="I44" s="1" t="s">
        <v>1618</v>
      </c>
      <c r="J44" s="1" t="s">
        <v>7975</v>
      </c>
    </row>
    <row r="45" spans="1:10" x14ac:dyDescent="0.25">
      <c r="A45" s="1">
        <v>74004753</v>
      </c>
      <c r="B45" s="20" t="s">
        <v>10476</v>
      </c>
      <c r="C45" s="1" t="s">
        <v>7799</v>
      </c>
      <c r="D45" s="15">
        <v>45762</v>
      </c>
      <c r="E45" s="16">
        <v>-133.58000000000001</v>
      </c>
      <c r="F45" s="16">
        <v>0</v>
      </c>
      <c r="G45" s="1">
        <v>21</v>
      </c>
      <c r="H45" s="2">
        <v>-110.39669421487605</v>
      </c>
      <c r="I45" s="1" t="s">
        <v>1629</v>
      </c>
      <c r="J45" s="1" t="s">
        <v>7976</v>
      </c>
    </row>
    <row r="46" spans="1:10" x14ac:dyDescent="0.25">
      <c r="A46" s="1">
        <v>74005168</v>
      </c>
      <c r="B46" s="20" t="s">
        <v>10477</v>
      </c>
      <c r="C46" s="1" t="s">
        <v>7800</v>
      </c>
      <c r="D46" s="15">
        <v>45762</v>
      </c>
      <c r="E46" s="16">
        <v>-4310.0200000000004</v>
      </c>
      <c r="F46" s="16">
        <v>0</v>
      </c>
      <c r="G46" s="1">
        <v>21</v>
      </c>
      <c r="H46" s="2">
        <v>-3562.0000000000005</v>
      </c>
      <c r="I46" s="1" t="s">
        <v>1608</v>
      </c>
      <c r="J46" s="1" t="s">
        <v>7977</v>
      </c>
    </row>
    <row r="47" spans="1:10" x14ac:dyDescent="0.25">
      <c r="A47" s="1">
        <v>74005168</v>
      </c>
      <c r="B47" s="20" t="s">
        <v>10477</v>
      </c>
      <c r="C47" s="1" t="s">
        <v>7801</v>
      </c>
      <c r="D47" s="15">
        <v>45824</v>
      </c>
      <c r="E47" s="16">
        <v>-2058.21</v>
      </c>
      <c r="F47" s="16">
        <v>0</v>
      </c>
      <c r="G47" s="1">
        <v>21</v>
      </c>
      <c r="H47" s="2">
        <v>-1701</v>
      </c>
      <c r="I47" s="1" t="s">
        <v>1608</v>
      </c>
      <c r="J47" s="1" t="s">
        <v>7978</v>
      </c>
    </row>
    <row r="48" spans="1:10" x14ac:dyDescent="0.25">
      <c r="A48" s="1">
        <v>74005168</v>
      </c>
      <c r="B48" s="20" t="s">
        <v>10477</v>
      </c>
      <c r="C48" s="1" t="s">
        <v>7802</v>
      </c>
      <c r="D48" s="15">
        <v>45807</v>
      </c>
      <c r="E48" s="16">
        <v>-276.17</v>
      </c>
      <c r="F48" s="16">
        <v>0</v>
      </c>
      <c r="G48" s="1">
        <v>21</v>
      </c>
      <c r="H48" s="2">
        <v>-228.23966942148763</v>
      </c>
      <c r="I48" s="1" t="s">
        <v>1633</v>
      </c>
      <c r="J48" s="1" t="s">
        <v>7979</v>
      </c>
    </row>
    <row r="49" spans="1:10" x14ac:dyDescent="0.25">
      <c r="A49" s="1">
        <v>74005228</v>
      </c>
      <c r="B49" s="20" t="s">
        <v>10478</v>
      </c>
      <c r="C49" s="1" t="s">
        <v>7803</v>
      </c>
      <c r="D49" s="15">
        <v>45777</v>
      </c>
      <c r="E49" s="16">
        <v>-659.2</v>
      </c>
      <c r="F49" s="16">
        <v>0</v>
      </c>
      <c r="G49" s="1">
        <v>3</v>
      </c>
      <c r="H49" s="2">
        <v>-640</v>
      </c>
      <c r="I49" s="1" t="s">
        <v>1611</v>
      </c>
      <c r="J49" s="1" t="s">
        <v>7964</v>
      </c>
    </row>
    <row r="50" spans="1:10" x14ac:dyDescent="0.25">
      <c r="A50" s="1">
        <v>74005228</v>
      </c>
      <c r="B50" s="20" t="s">
        <v>10478</v>
      </c>
      <c r="C50" s="1" t="s">
        <v>7804</v>
      </c>
      <c r="D50" s="15">
        <v>45807</v>
      </c>
      <c r="E50" s="16">
        <v>-665.5</v>
      </c>
      <c r="F50" s="16">
        <v>0</v>
      </c>
      <c r="G50" s="1">
        <v>21</v>
      </c>
      <c r="H50" s="2">
        <v>-550</v>
      </c>
      <c r="I50" s="1" t="s">
        <v>1611</v>
      </c>
      <c r="J50" s="1" t="s">
        <v>7964</v>
      </c>
    </row>
    <row r="51" spans="1:10" x14ac:dyDescent="0.25">
      <c r="A51" s="1">
        <v>74005228</v>
      </c>
      <c r="B51" s="20" t="s">
        <v>10478</v>
      </c>
      <c r="C51" s="1" t="s">
        <v>7805</v>
      </c>
      <c r="D51" s="15">
        <v>45807</v>
      </c>
      <c r="E51" s="16">
        <v>-477.95</v>
      </c>
      <c r="F51" s="16">
        <v>0</v>
      </c>
      <c r="G51" s="1">
        <v>21</v>
      </c>
      <c r="H51" s="2">
        <v>-395</v>
      </c>
      <c r="I51" s="1" t="s">
        <v>1611</v>
      </c>
      <c r="J51" s="1" t="s">
        <v>7964</v>
      </c>
    </row>
    <row r="52" spans="1:10" x14ac:dyDescent="0.25">
      <c r="A52" s="1">
        <v>74005228</v>
      </c>
      <c r="B52" s="20" t="s">
        <v>10478</v>
      </c>
      <c r="C52" s="1" t="s">
        <v>7806</v>
      </c>
      <c r="D52" s="15">
        <v>45807</v>
      </c>
      <c r="E52" s="16">
        <v>-665.5</v>
      </c>
      <c r="F52" s="16">
        <v>0</v>
      </c>
      <c r="G52" s="1">
        <v>21</v>
      </c>
      <c r="H52" s="2">
        <v>-550</v>
      </c>
      <c r="I52" s="1" t="s">
        <v>1611</v>
      </c>
      <c r="J52" s="1" t="s">
        <v>7964</v>
      </c>
    </row>
    <row r="53" spans="1:10" x14ac:dyDescent="0.25">
      <c r="A53" s="1">
        <v>74005228</v>
      </c>
      <c r="B53" s="20" t="s">
        <v>10478</v>
      </c>
      <c r="C53" s="1" t="s">
        <v>7807</v>
      </c>
      <c r="D53" s="15">
        <v>45807</v>
      </c>
      <c r="E53" s="16">
        <v>-665.5</v>
      </c>
      <c r="F53" s="16">
        <v>0</v>
      </c>
      <c r="G53" s="1">
        <v>21</v>
      </c>
      <c r="H53" s="2">
        <v>-550</v>
      </c>
      <c r="I53" s="1" t="s">
        <v>1611</v>
      </c>
      <c r="J53" s="1" t="s">
        <v>7964</v>
      </c>
    </row>
    <row r="54" spans="1:10" x14ac:dyDescent="0.25">
      <c r="A54" s="1">
        <v>74005228</v>
      </c>
      <c r="B54" s="20" t="s">
        <v>10478</v>
      </c>
      <c r="C54" s="1" t="s">
        <v>7808</v>
      </c>
      <c r="D54" s="15">
        <v>45824</v>
      </c>
      <c r="E54" s="16">
        <v>-824</v>
      </c>
      <c r="F54" s="16">
        <v>0</v>
      </c>
      <c r="G54" s="1">
        <v>3</v>
      </c>
      <c r="H54" s="2">
        <v>-800</v>
      </c>
      <c r="I54" s="1" t="s">
        <v>1611</v>
      </c>
      <c r="J54" s="1" t="s">
        <v>7964</v>
      </c>
    </row>
    <row r="55" spans="1:10" x14ac:dyDescent="0.25">
      <c r="A55" s="1">
        <v>74005228</v>
      </c>
      <c r="B55" s="20" t="s">
        <v>10478</v>
      </c>
      <c r="C55" s="1" t="s">
        <v>7809</v>
      </c>
      <c r="D55" s="15">
        <v>45838</v>
      </c>
      <c r="E55" s="16">
        <v>-494.4</v>
      </c>
      <c r="F55" s="16">
        <v>0</v>
      </c>
      <c r="G55" s="1">
        <v>3</v>
      </c>
      <c r="H55" s="2">
        <v>-479.99999999999994</v>
      </c>
      <c r="I55" s="1" t="s">
        <v>1611</v>
      </c>
      <c r="J55" s="1" t="s">
        <v>7980</v>
      </c>
    </row>
    <row r="56" spans="1:10" x14ac:dyDescent="0.25">
      <c r="A56" s="1">
        <v>74005228</v>
      </c>
      <c r="B56" s="20" t="s">
        <v>10478</v>
      </c>
      <c r="C56" s="1" t="s">
        <v>7810</v>
      </c>
      <c r="D56" s="15">
        <v>45838</v>
      </c>
      <c r="E56" s="16">
        <v>-665.5</v>
      </c>
      <c r="F56" s="16">
        <v>0</v>
      </c>
      <c r="G56" s="1">
        <v>21</v>
      </c>
      <c r="H56" s="2">
        <v>-550</v>
      </c>
      <c r="I56" s="1" t="s">
        <v>1611</v>
      </c>
      <c r="J56" s="1" t="s">
        <v>7964</v>
      </c>
    </row>
    <row r="57" spans="1:10" x14ac:dyDescent="0.25">
      <c r="A57" s="1">
        <v>74005228</v>
      </c>
      <c r="B57" s="20" t="s">
        <v>10478</v>
      </c>
      <c r="C57" s="1" t="s">
        <v>7811</v>
      </c>
      <c r="D57" s="15">
        <v>45838</v>
      </c>
      <c r="E57" s="16">
        <v>-477.95</v>
      </c>
      <c r="F57" s="16">
        <v>0</v>
      </c>
      <c r="G57" s="1">
        <v>21</v>
      </c>
      <c r="H57" s="2">
        <v>-395</v>
      </c>
      <c r="I57" s="1" t="s">
        <v>1611</v>
      </c>
      <c r="J57" s="1" t="s">
        <v>7964</v>
      </c>
    </row>
    <row r="58" spans="1:10" x14ac:dyDescent="0.25">
      <c r="A58" s="1">
        <v>74005228</v>
      </c>
      <c r="B58" s="20" t="s">
        <v>10478</v>
      </c>
      <c r="C58" s="1" t="s">
        <v>7812</v>
      </c>
      <c r="D58" s="15">
        <v>45838</v>
      </c>
      <c r="E58" s="16">
        <v>-665.5</v>
      </c>
      <c r="F58" s="16">
        <v>0</v>
      </c>
      <c r="G58" s="1">
        <v>21</v>
      </c>
      <c r="H58" s="2">
        <v>-550</v>
      </c>
      <c r="I58" s="1" t="s">
        <v>1611</v>
      </c>
      <c r="J58" s="1" t="s">
        <v>7964</v>
      </c>
    </row>
    <row r="59" spans="1:10" x14ac:dyDescent="0.25">
      <c r="A59" s="1">
        <v>74005228</v>
      </c>
      <c r="B59" s="20" t="s">
        <v>10478</v>
      </c>
      <c r="C59" s="1" t="s">
        <v>7813</v>
      </c>
      <c r="D59" s="15">
        <v>45838</v>
      </c>
      <c r="E59" s="16">
        <v>-665.5</v>
      </c>
      <c r="F59" s="16">
        <v>0</v>
      </c>
      <c r="G59" s="1">
        <v>21</v>
      </c>
      <c r="H59" s="2">
        <v>-550</v>
      </c>
      <c r="I59" s="1" t="s">
        <v>1611</v>
      </c>
      <c r="J59" s="1" t="s">
        <v>7964</v>
      </c>
    </row>
    <row r="60" spans="1:10" x14ac:dyDescent="0.25">
      <c r="A60" s="1">
        <v>74005289</v>
      </c>
      <c r="B60" s="20" t="s">
        <v>10480</v>
      </c>
      <c r="C60" s="1" t="s">
        <v>7814</v>
      </c>
      <c r="D60" s="15">
        <v>45793</v>
      </c>
      <c r="E60" s="16">
        <v>-42.91</v>
      </c>
      <c r="F60" s="16">
        <v>0</v>
      </c>
      <c r="G60" s="1">
        <v>21</v>
      </c>
      <c r="H60" s="2">
        <v>-35.462809917355372</v>
      </c>
      <c r="I60" s="1" t="s">
        <v>1618</v>
      </c>
      <c r="J60" s="1" t="s">
        <v>7981</v>
      </c>
    </row>
    <row r="61" spans="1:10" x14ac:dyDescent="0.25">
      <c r="A61" s="1">
        <v>74005289</v>
      </c>
      <c r="B61" s="20" t="s">
        <v>10480</v>
      </c>
      <c r="C61" s="1" t="s">
        <v>6113</v>
      </c>
      <c r="D61" s="15">
        <v>45824</v>
      </c>
      <c r="E61" s="16">
        <v>-32.97</v>
      </c>
      <c r="F61" s="16">
        <v>0</v>
      </c>
      <c r="G61" s="1">
        <v>21</v>
      </c>
      <c r="H61" s="2">
        <v>-27.24793388429752</v>
      </c>
      <c r="I61" s="1" t="s">
        <v>1618</v>
      </c>
      <c r="J61" s="1" t="s">
        <v>7982</v>
      </c>
    </row>
    <row r="62" spans="1:10" x14ac:dyDescent="0.25">
      <c r="A62" s="1">
        <v>74005387</v>
      </c>
      <c r="B62" s="20" t="s">
        <v>10620</v>
      </c>
      <c r="C62" s="1" t="s">
        <v>6107</v>
      </c>
      <c r="D62" s="15">
        <v>45793</v>
      </c>
      <c r="E62" s="16">
        <v>-4407.2700000000004</v>
      </c>
      <c r="F62" s="16">
        <v>0</v>
      </c>
      <c r="G62" s="1">
        <v>21</v>
      </c>
      <c r="H62" s="2">
        <v>-3642.3719008264466</v>
      </c>
      <c r="I62" s="1" t="s">
        <v>1651</v>
      </c>
      <c r="J62" s="1" t="s">
        <v>7983</v>
      </c>
    </row>
    <row r="63" spans="1:10" x14ac:dyDescent="0.25">
      <c r="A63" s="1">
        <v>74005387</v>
      </c>
      <c r="B63" s="20" t="s">
        <v>10620</v>
      </c>
      <c r="C63" s="1" t="s">
        <v>6109</v>
      </c>
      <c r="D63" s="15">
        <v>45793</v>
      </c>
      <c r="E63" s="16">
        <v>-365.43</v>
      </c>
      <c r="F63" s="16">
        <v>0</v>
      </c>
      <c r="G63" s="1">
        <v>21</v>
      </c>
      <c r="H63" s="2">
        <v>-302.0082644628099</v>
      </c>
      <c r="I63" s="1" t="s">
        <v>1651</v>
      </c>
      <c r="J63" s="1" t="s">
        <v>7984</v>
      </c>
    </row>
    <row r="64" spans="1:10" x14ac:dyDescent="0.25">
      <c r="A64" s="1">
        <v>74005789</v>
      </c>
      <c r="B64" s="20" t="s">
        <v>10621</v>
      </c>
      <c r="C64" s="1" t="s">
        <v>7815</v>
      </c>
      <c r="D64" s="15">
        <v>45793</v>
      </c>
      <c r="E64" s="16">
        <v>-1890</v>
      </c>
      <c r="F64" s="16">
        <v>0</v>
      </c>
      <c r="G64" s="1">
        <v>0</v>
      </c>
      <c r="H64" s="2">
        <v>-1890</v>
      </c>
      <c r="I64" s="1" t="s">
        <v>7757</v>
      </c>
      <c r="J64" s="1" t="s">
        <v>7985</v>
      </c>
    </row>
    <row r="65" spans="1:10" x14ac:dyDescent="0.25">
      <c r="A65" s="1">
        <v>74006881</v>
      </c>
      <c r="B65" s="20" t="s">
        <v>10484</v>
      </c>
      <c r="C65" s="1" t="s">
        <v>7816</v>
      </c>
      <c r="D65" s="15">
        <v>45762</v>
      </c>
      <c r="E65" s="16">
        <v>-901.45</v>
      </c>
      <c r="F65" s="16">
        <v>0</v>
      </c>
      <c r="G65" s="1">
        <v>21</v>
      </c>
      <c r="H65" s="2">
        <v>-745.00000000000011</v>
      </c>
      <c r="I65" s="1" t="s">
        <v>2640</v>
      </c>
      <c r="J65" s="1" t="s">
        <v>7986</v>
      </c>
    </row>
    <row r="66" spans="1:10" x14ac:dyDescent="0.25">
      <c r="A66" s="1">
        <v>74006881</v>
      </c>
      <c r="B66" s="20" t="s">
        <v>10484</v>
      </c>
      <c r="C66" s="1" t="s">
        <v>7817</v>
      </c>
      <c r="D66" s="15">
        <v>45824</v>
      </c>
      <c r="E66" s="16">
        <v>-496.1</v>
      </c>
      <c r="F66" s="16">
        <v>0</v>
      </c>
      <c r="G66" s="1">
        <v>21</v>
      </c>
      <c r="H66" s="2">
        <v>-410.00000000000006</v>
      </c>
      <c r="I66" s="1" t="s">
        <v>2640</v>
      </c>
      <c r="J66" s="1" t="s">
        <v>7987</v>
      </c>
    </row>
    <row r="67" spans="1:10" x14ac:dyDescent="0.25">
      <c r="A67" s="1">
        <v>74007539</v>
      </c>
      <c r="B67" s="20" t="s">
        <v>10487</v>
      </c>
      <c r="C67" s="1" t="s">
        <v>7818</v>
      </c>
      <c r="D67" s="15">
        <v>45762</v>
      </c>
      <c r="E67" s="16">
        <v>-6352.5</v>
      </c>
      <c r="F67" s="16">
        <v>0</v>
      </c>
      <c r="G67" s="1">
        <v>21</v>
      </c>
      <c r="H67" s="2">
        <v>-5250</v>
      </c>
      <c r="I67" s="1" t="s">
        <v>1611</v>
      </c>
      <c r="J67" s="1" t="s">
        <v>7988</v>
      </c>
    </row>
    <row r="68" spans="1:10" x14ac:dyDescent="0.25">
      <c r="A68" s="1">
        <v>74007539</v>
      </c>
      <c r="B68" s="20" t="s">
        <v>10487</v>
      </c>
      <c r="C68" s="1" t="s">
        <v>7819</v>
      </c>
      <c r="D68" s="15">
        <v>45762</v>
      </c>
      <c r="E68" s="16">
        <v>-1234.2</v>
      </c>
      <c r="F68" s="16">
        <v>0</v>
      </c>
      <c r="G68" s="1">
        <v>21</v>
      </c>
      <c r="H68" s="2">
        <v>-1020.0000000000001</v>
      </c>
      <c r="I68" s="1" t="s">
        <v>1611</v>
      </c>
      <c r="J68" s="1" t="s">
        <v>7988</v>
      </c>
    </row>
    <row r="69" spans="1:10" x14ac:dyDescent="0.25">
      <c r="A69" s="1">
        <v>74007539</v>
      </c>
      <c r="B69" s="20" t="s">
        <v>10487</v>
      </c>
      <c r="C69" s="1" t="s">
        <v>7820</v>
      </c>
      <c r="D69" s="15">
        <v>45777</v>
      </c>
      <c r="E69" s="16">
        <v>-5929</v>
      </c>
      <c r="F69" s="16">
        <v>0</v>
      </c>
      <c r="G69" s="1">
        <v>21</v>
      </c>
      <c r="H69" s="2">
        <v>-4900</v>
      </c>
      <c r="I69" s="1" t="s">
        <v>1611</v>
      </c>
      <c r="J69" s="1" t="s">
        <v>7988</v>
      </c>
    </row>
    <row r="70" spans="1:10" x14ac:dyDescent="0.25">
      <c r="A70" s="1">
        <v>74007539</v>
      </c>
      <c r="B70" s="20" t="s">
        <v>10487</v>
      </c>
      <c r="C70" s="1" t="s">
        <v>7821</v>
      </c>
      <c r="D70" s="15">
        <v>45777</v>
      </c>
      <c r="E70" s="16">
        <v>-254.1</v>
      </c>
      <c r="F70" s="16">
        <v>0</v>
      </c>
      <c r="G70" s="1">
        <v>21</v>
      </c>
      <c r="H70" s="2">
        <v>-210</v>
      </c>
      <c r="I70" s="1" t="s">
        <v>1611</v>
      </c>
      <c r="J70" s="1" t="s">
        <v>7988</v>
      </c>
    </row>
    <row r="71" spans="1:10" x14ac:dyDescent="0.25">
      <c r="A71" s="1">
        <v>74007539</v>
      </c>
      <c r="B71" s="20" t="s">
        <v>10487</v>
      </c>
      <c r="C71" s="1" t="s">
        <v>7822</v>
      </c>
      <c r="D71" s="15">
        <v>45777</v>
      </c>
      <c r="E71" s="16">
        <v>-406.56</v>
      </c>
      <c r="F71" s="16">
        <v>0</v>
      </c>
      <c r="G71" s="1">
        <v>21</v>
      </c>
      <c r="H71" s="2">
        <v>-336</v>
      </c>
      <c r="I71" s="1" t="s">
        <v>1611</v>
      </c>
      <c r="J71" s="1" t="s">
        <v>7988</v>
      </c>
    </row>
    <row r="72" spans="1:10" x14ac:dyDescent="0.25">
      <c r="A72" s="1">
        <v>74007539</v>
      </c>
      <c r="B72" s="20" t="s">
        <v>10487</v>
      </c>
      <c r="C72" s="1" t="s">
        <v>7823</v>
      </c>
      <c r="D72" s="15">
        <v>45777</v>
      </c>
      <c r="E72" s="16">
        <v>-217.8</v>
      </c>
      <c r="F72" s="16">
        <v>0</v>
      </c>
      <c r="G72" s="1">
        <v>21</v>
      </c>
      <c r="H72" s="2">
        <v>-180.00000000000003</v>
      </c>
      <c r="I72" s="1" t="s">
        <v>1611</v>
      </c>
      <c r="J72" s="1" t="s">
        <v>7988</v>
      </c>
    </row>
    <row r="73" spans="1:10" x14ac:dyDescent="0.25">
      <c r="A73" s="1">
        <v>74007539</v>
      </c>
      <c r="B73" s="20" t="s">
        <v>10487</v>
      </c>
      <c r="C73" s="1" t="s">
        <v>6111</v>
      </c>
      <c r="D73" s="15">
        <v>45777</v>
      </c>
      <c r="E73" s="16">
        <v>-363</v>
      </c>
      <c r="F73" s="16">
        <v>0</v>
      </c>
      <c r="G73" s="1">
        <v>21</v>
      </c>
      <c r="H73" s="2">
        <v>-300</v>
      </c>
      <c r="I73" s="1" t="s">
        <v>1611</v>
      </c>
      <c r="J73" s="1" t="s">
        <v>7988</v>
      </c>
    </row>
    <row r="74" spans="1:10" x14ac:dyDescent="0.25">
      <c r="A74" s="1">
        <v>74007539</v>
      </c>
      <c r="B74" s="20" t="s">
        <v>10487</v>
      </c>
      <c r="C74" s="1" t="s">
        <v>7824</v>
      </c>
      <c r="D74" s="15">
        <v>45777</v>
      </c>
      <c r="E74" s="16">
        <v>-421.08</v>
      </c>
      <c r="F74" s="16">
        <v>0</v>
      </c>
      <c r="G74" s="1">
        <v>21</v>
      </c>
      <c r="H74" s="2">
        <v>-348</v>
      </c>
      <c r="I74" s="1" t="s">
        <v>1611</v>
      </c>
      <c r="J74" s="1" t="s">
        <v>7988</v>
      </c>
    </row>
    <row r="75" spans="1:10" x14ac:dyDescent="0.25">
      <c r="A75" s="1">
        <v>74007539</v>
      </c>
      <c r="B75" s="20" t="s">
        <v>10487</v>
      </c>
      <c r="C75" s="1" t="s">
        <v>7825</v>
      </c>
      <c r="D75" s="15">
        <v>45777</v>
      </c>
      <c r="E75" s="16">
        <v>-348.48</v>
      </c>
      <c r="F75" s="16">
        <v>0</v>
      </c>
      <c r="G75" s="1">
        <v>21</v>
      </c>
      <c r="H75" s="2">
        <v>-288</v>
      </c>
      <c r="I75" s="1" t="s">
        <v>1611</v>
      </c>
      <c r="J75" s="1" t="s">
        <v>7988</v>
      </c>
    </row>
    <row r="76" spans="1:10" x14ac:dyDescent="0.25">
      <c r="A76" s="1">
        <v>74007539</v>
      </c>
      <c r="B76" s="20" t="s">
        <v>10487</v>
      </c>
      <c r="C76" s="1" t="s">
        <v>7826</v>
      </c>
      <c r="D76" s="15">
        <v>45777</v>
      </c>
      <c r="E76" s="16">
        <v>-384.78</v>
      </c>
      <c r="F76" s="16">
        <v>0</v>
      </c>
      <c r="G76" s="1">
        <v>21</v>
      </c>
      <c r="H76" s="2">
        <v>-318</v>
      </c>
      <c r="I76" s="1" t="s">
        <v>1611</v>
      </c>
      <c r="J76" s="1" t="s">
        <v>7988</v>
      </c>
    </row>
    <row r="77" spans="1:10" x14ac:dyDescent="0.25">
      <c r="A77" s="1">
        <v>74007539</v>
      </c>
      <c r="B77" s="20" t="s">
        <v>10487</v>
      </c>
      <c r="C77" s="1" t="s">
        <v>7827</v>
      </c>
      <c r="D77" s="15">
        <v>45777</v>
      </c>
      <c r="E77" s="16">
        <v>-2250.6</v>
      </c>
      <c r="F77" s="16">
        <v>0</v>
      </c>
      <c r="G77" s="1">
        <v>21</v>
      </c>
      <c r="H77" s="2">
        <v>-1860</v>
      </c>
      <c r="I77" s="1" t="s">
        <v>1611</v>
      </c>
      <c r="J77" s="1" t="s">
        <v>7988</v>
      </c>
    </row>
    <row r="78" spans="1:10" x14ac:dyDescent="0.25">
      <c r="A78" s="1">
        <v>74007539</v>
      </c>
      <c r="B78" s="20" t="s">
        <v>10487</v>
      </c>
      <c r="C78" s="1" t="s">
        <v>7828</v>
      </c>
      <c r="D78" s="15">
        <v>45777</v>
      </c>
      <c r="E78" s="16">
        <v>-5251.4</v>
      </c>
      <c r="F78" s="16">
        <v>0</v>
      </c>
      <c r="G78" s="1">
        <v>21</v>
      </c>
      <c r="H78" s="2">
        <v>-4340</v>
      </c>
      <c r="I78" s="1" t="s">
        <v>1611</v>
      </c>
      <c r="J78" s="1" t="s">
        <v>7988</v>
      </c>
    </row>
    <row r="79" spans="1:10" x14ac:dyDescent="0.25">
      <c r="A79" s="1">
        <v>74007539</v>
      </c>
      <c r="B79" s="20" t="s">
        <v>10487</v>
      </c>
      <c r="C79" s="1" t="s">
        <v>7829</v>
      </c>
      <c r="D79" s="15">
        <v>45777</v>
      </c>
      <c r="E79" s="16">
        <v>-363</v>
      </c>
      <c r="F79" s="16">
        <v>0</v>
      </c>
      <c r="G79" s="1">
        <v>21</v>
      </c>
      <c r="H79" s="2">
        <v>-300</v>
      </c>
      <c r="I79" s="1" t="s">
        <v>1611</v>
      </c>
      <c r="J79" s="1" t="s">
        <v>7988</v>
      </c>
    </row>
    <row r="80" spans="1:10" x14ac:dyDescent="0.25">
      <c r="A80" s="1">
        <v>74007539</v>
      </c>
      <c r="B80" s="20" t="s">
        <v>10487</v>
      </c>
      <c r="C80" s="1" t="s">
        <v>7830</v>
      </c>
      <c r="D80" s="15">
        <v>45777</v>
      </c>
      <c r="E80" s="16">
        <v>-413.82</v>
      </c>
      <c r="F80" s="16">
        <v>0</v>
      </c>
      <c r="G80" s="1">
        <v>21</v>
      </c>
      <c r="H80" s="2">
        <v>-342</v>
      </c>
      <c r="I80" s="1" t="s">
        <v>1611</v>
      </c>
      <c r="J80" s="1" t="s">
        <v>7988</v>
      </c>
    </row>
    <row r="81" spans="1:10" x14ac:dyDescent="0.25">
      <c r="A81" s="1">
        <v>74007539</v>
      </c>
      <c r="B81" s="20" t="s">
        <v>10487</v>
      </c>
      <c r="C81" s="1" t="s">
        <v>7831</v>
      </c>
      <c r="D81" s="15">
        <v>45777</v>
      </c>
      <c r="E81" s="16">
        <v>-1270.5</v>
      </c>
      <c r="F81" s="16">
        <v>0</v>
      </c>
      <c r="G81" s="1">
        <v>21</v>
      </c>
      <c r="H81" s="2">
        <v>-1050</v>
      </c>
      <c r="I81" s="1" t="s">
        <v>1611</v>
      </c>
      <c r="J81" s="1" t="s">
        <v>7988</v>
      </c>
    </row>
    <row r="82" spans="1:10" x14ac:dyDescent="0.25">
      <c r="A82" s="1">
        <v>74007539</v>
      </c>
      <c r="B82" s="20" t="s">
        <v>10487</v>
      </c>
      <c r="C82" s="1" t="s">
        <v>7832</v>
      </c>
      <c r="D82" s="15">
        <v>45777</v>
      </c>
      <c r="E82" s="16">
        <v>-348.48</v>
      </c>
      <c r="F82" s="16">
        <v>0</v>
      </c>
      <c r="G82" s="1">
        <v>21</v>
      </c>
      <c r="H82" s="2">
        <v>-288</v>
      </c>
      <c r="I82" s="1" t="s">
        <v>1611</v>
      </c>
      <c r="J82" s="1" t="s">
        <v>7988</v>
      </c>
    </row>
    <row r="83" spans="1:10" x14ac:dyDescent="0.25">
      <c r="A83" s="1">
        <v>74007539</v>
      </c>
      <c r="B83" s="20" t="s">
        <v>10487</v>
      </c>
      <c r="C83" s="1" t="s">
        <v>7833</v>
      </c>
      <c r="D83" s="15">
        <v>45807</v>
      </c>
      <c r="E83" s="16">
        <v>-302.5</v>
      </c>
      <c r="F83" s="16">
        <v>0</v>
      </c>
      <c r="G83" s="1">
        <v>21</v>
      </c>
      <c r="H83" s="2">
        <v>-250</v>
      </c>
      <c r="I83" s="1" t="s">
        <v>1611</v>
      </c>
      <c r="J83" s="1" t="s">
        <v>7988</v>
      </c>
    </row>
    <row r="84" spans="1:10" x14ac:dyDescent="0.25">
      <c r="A84" s="1">
        <v>74007539</v>
      </c>
      <c r="B84" s="20" t="s">
        <v>10487</v>
      </c>
      <c r="C84" s="1" t="s">
        <v>7834</v>
      </c>
      <c r="D84" s="15">
        <v>45807</v>
      </c>
      <c r="E84" s="16">
        <v>-450.12</v>
      </c>
      <c r="F84" s="16">
        <v>0</v>
      </c>
      <c r="G84" s="1">
        <v>21</v>
      </c>
      <c r="H84" s="2">
        <v>-372</v>
      </c>
      <c r="I84" s="1" t="s">
        <v>1611</v>
      </c>
      <c r="J84" s="1" t="s">
        <v>7988</v>
      </c>
    </row>
    <row r="85" spans="1:10" x14ac:dyDescent="0.25">
      <c r="A85" s="1">
        <v>74007539</v>
      </c>
      <c r="B85" s="20" t="s">
        <v>10487</v>
      </c>
      <c r="C85" s="1" t="s">
        <v>7835</v>
      </c>
      <c r="D85" s="15">
        <v>45807</v>
      </c>
      <c r="E85" s="16">
        <v>-377.52</v>
      </c>
      <c r="F85" s="16">
        <v>0</v>
      </c>
      <c r="G85" s="1">
        <v>21</v>
      </c>
      <c r="H85" s="2">
        <v>-312</v>
      </c>
      <c r="I85" s="1" t="s">
        <v>1611</v>
      </c>
      <c r="J85" s="1" t="s">
        <v>7988</v>
      </c>
    </row>
    <row r="86" spans="1:10" x14ac:dyDescent="0.25">
      <c r="A86" s="1">
        <v>74007539</v>
      </c>
      <c r="B86" s="20" t="s">
        <v>10487</v>
      </c>
      <c r="C86" s="1" t="s">
        <v>7836</v>
      </c>
      <c r="D86" s="15">
        <v>45807</v>
      </c>
      <c r="E86" s="16">
        <v>-442.86</v>
      </c>
      <c r="F86" s="16">
        <v>0</v>
      </c>
      <c r="G86" s="1">
        <v>21</v>
      </c>
      <c r="H86" s="2">
        <v>-366</v>
      </c>
      <c r="I86" s="1" t="s">
        <v>1611</v>
      </c>
      <c r="J86" s="1" t="s">
        <v>7988</v>
      </c>
    </row>
    <row r="87" spans="1:10" x14ac:dyDescent="0.25">
      <c r="A87" s="1">
        <v>74007539</v>
      </c>
      <c r="B87" s="20" t="s">
        <v>10487</v>
      </c>
      <c r="C87" s="1" t="s">
        <v>7837</v>
      </c>
      <c r="D87" s="15">
        <v>45807</v>
      </c>
      <c r="E87" s="16">
        <v>-399.3</v>
      </c>
      <c r="F87" s="16">
        <v>0</v>
      </c>
      <c r="G87" s="1">
        <v>21</v>
      </c>
      <c r="H87" s="2">
        <v>-330</v>
      </c>
      <c r="I87" s="1" t="s">
        <v>1611</v>
      </c>
      <c r="J87" s="1" t="s">
        <v>7988</v>
      </c>
    </row>
    <row r="88" spans="1:10" x14ac:dyDescent="0.25">
      <c r="A88" s="1">
        <v>74007539</v>
      </c>
      <c r="B88" s="20" t="s">
        <v>10487</v>
      </c>
      <c r="C88" s="1" t="s">
        <v>7838</v>
      </c>
      <c r="D88" s="15">
        <v>45807</v>
      </c>
      <c r="E88" s="16">
        <v>-486.42</v>
      </c>
      <c r="F88" s="16">
        <v>0</v>
      </c>
      <c r="G88" s="1">
        <v>21</v>
      </c>
      <c r="H88" s="2">
        <v>-402</v>
      </c>
      <c r="I88" s="1" t="s">
        <v>1611</v>
      </c>
      <c r="J88" s="1" t="s">
        <v>7988</v>
      </c>
    </row>
    <row r="89" spans="1:10" x14ac:dyDescent="0.25">
      <c r="A89" s="1">
        <v>74007539</v>
      </c>
      <c r="B89" s="20" t="s">
        <v>10487</v>
      </c>
      <c r="C89" s="1" t="s">
        <v>7839</v>
      </c>
      <c r="D89" s="15">
        <v>45807</v>
      </c>
      <c r="E89" s="16">
        <v>-428.34</v>
      </c>
      <c r="F89" s="16">
        <v>0</v>
      </c>
      <c r="G89" s="1">
        <v>21</v>
      </c>
      <c r="H89" s="2">
        <v>-354</v>
      </c>
      <c r="I89" s="1" t="s">
        <v>1611</v>
      </c>
      <c r="J89" s="1" t="s">
        <v>7988</v>
      </c>
    </row>
    <row r="90" spans="1:10" x14ac:dyDescent="0.25">
      <c r="A90" s="1">
        <v>74007539</v>
      </c>
      <c r="B90" s="20" t="s">
        <v>10487</v>
      </c>
      <c r="C90" s="1" t="s">
        <v>7840</v>
      </c>
      <c r="D90" s="15">
        <v>45807</v>
      </c>
      <c r="E90" s="16">
        <v>-471.9</v>
      </c>
      <c r="F90" s="16">
        <v>0</v>
      </c>
      <c r="G90" s="1">
        <v>21</v>
      </c>
      <c r="H90" s="2">
        <v>-390</v>
      </c>
      <c r="I90" s="1" t="s">
        <v>1611</v>
      </c>
      <c r="J90" s="1" t="s">
        <v>7988</v>
      </c>
    </row>
    <row r="91" spans="1:10" x14ac:dyDescent="0.25">
      <c r="A91" s="1">
        <v>74007539</v>
      </c>
      <c r="B91" s="20" t="s">
        <v>10487</v>
      </c>
      <c r="C91" s="1" t="s">
        <v>7841</v>
      </c>
      <c r="D91" s="15">
        <v>45807</v>
      </c>
      <c r="E91" s="16">
        <v>-217.8</v>
      </c>
      <c r="F91" s="16">
        <v>0</v>
      </c>
      <c r="G91" s="1">
        <v>21</v>
      </c>
      <c r="H91" s="2">
        <v>-180.00000000000003</v>
      </c>
      <c r="I91" s="1" t="s">
        <v>1611</v>
      </c>
      <c r="J91" s="1" t="s">
        <v>7988</v>
      </c>
    </row>
    <row r="92" spans="1:10" x14ac:dyDescent="0.25">
      <c r="A92" s="1">
        <v>74007539</v>
      </c>
      <c r="B92" s="20" t="s">
        <v>10487</v>
      </c>
      <c r="C92" s="1" t="s">
        <v>7842</v>
      </c>
      <c r="D92" s="15">
        <v>45807</v>
      </c>
      <c r="E92" s="16">
        <v>-348.48</v>
      </c>
      <c r="F92" s="16">
        <v>0</v>
      </c>
      <c r="G92" s="1">
        <v>21</v>
      </c>
      <c r="H92" s="2">
        <v>-288</v>
      </c>
      <c r="I92" s="1" t="s">
        <v>1611</v>
      </c>
      <c r="J92" s="1" t="s">
        <v>7988</v>
      </c>
    </row>
    <row r="93" spans="1:10" x14ac:dyDescent="0.25">
      <c r="A93" s="1">
        <v>74007539</v>
      </c>
      <c r="B93" s="20" t="s">
        <v>10487</v>
      </c>
      <c r="C93" s="1" t="s">
        <v>7843</v>
      </c>
      <c r="D93" s="15">
        <v>45807</v>
      </c>
      <c r="E93" s="16">
        <v>-421.08</v>
      </c>
      <c r="F93" s="16">
        <v>0</v>
      </c>
      <c r="G93" s="1">
        <v>21</v>
      </c>
      <c r="H93" s="2">
        <v>-348</v>
      </c>
      <c r="I93" s="1" t="s">
        <v>1611</v>
      </c>
      <c r="J93" s="1" t="s">
        <v>7988</v>
      </c>
    </row>
    <row r="94" spans="1:10" x14ac:dyDescent="0.25">
      <c r="A94" s="1">
        <v>74007539</v>
      </c>
      <c r="B94" s="20" t="s">
        <v>10487</v>
      </c>
      <c r="C94" s="1" t="s">
        <v>7844</v>
      </c>
      <c r="D94" s="15">
        <v>45807</v>
      </c>
      <c r="E94" s="16">
        <v>-377.52</v>
      </c>
      <c r="F94" s="16">
        <v>0</v>
      </c>
      <c r="G94" s="1">
        <v>21</v>
      </c>
      <c r="H94" s="2">
        <v>-312</v>
      </c>
      <c r="I94" s="1" t="s">
        <v>1611</v>
      </c>
      <c r="J94" s="1" t="s">
        <v>7988</v>
      </c>
    </row>
    <row r="95" spans="1:10" x14ac:dyDescent="0.25">
      <c r="A95" s="1">
        <v>74007539</v>
      </c>
      <c r="B95" s="20" t="s">
        <v>10487</v>
      </c>
      <c r="C95" s="1" t="s">
        <v>7845</v>
      </c>
      <c r="D95" s="15">
        <v>45807</v>
      </c>
      <c r="E95" s="16">
        <v>-370.26</v>
      </c>
      <c r="F95" s="16">
        <v>0</v>
      </c>
      <c r="G95" s="1">
        <v>21</v>
      </c>
      <c r="H95" s="2">
        <v>-306</v>
      </c>
      <c r="I95" s="1" t="s">
        <v>1611</v>
      </c>
      <c r="J95" s="1" t="s">
        <v>7988</v>
      </c>
    </row>
    <row r="96" spans="1:10" x14ac:dyDescent="0.25">
      <c r="A96" s="1">
        <v>74007539</v>
      </c>
      <c r="B96" s="20" t="s">
        <v>10487</v>
      </c>
      <c r="C96" s="1" t="s">
        <v>7846</v>
      </c>
      <c r="D96" s="15">
        <v>45807</v>
      </c>
      <c r="E96" s="16">
        <v>-1500.4</v>
      </c>
      <c r="F96" s="16">
        <v>0</v>
      </c>
      <c r="G96" s="1">
        <v>21</v>
      </c>
      <c r="H96" s="2">
        <v>-1240</v>
      </c>
      <c r="I96" s="1" t="s">
        <v>1611</v>
      </c>
      <c r="J96" s="1" t="s">
        <v>7988</v>
      </c>
    </row>
    <row r="97" spans="1:10" x14ac:dyDescent="0.25">
      <c r="A97" s="1">
        <v>74007539</v>
      </c>
      <c r="B97" s="20" t="s">
        <v>10487</v>
      </c>
      <c r="C97" s="1" t="s">
        <v>7847</v>
      </c>
      <c r="D97" s="15">
        <v>45807</v>
      </c>
      <c r="E97" s="16">
        <v>-355.74</v>
      </c>
      <c r="F97" s="16">
        <v>0</v>
      </c>
      <c r="G97" s="1">
        <v>21</v>
      </c>
      <c r="H97" s="2">
        <v>-294</v>
      </c>
      <c r="I97" s="1" t="s">
        <v>1611</v>
      </c>
      <c r="J97" s="1" t="s">
        <v>7988</v>
      </c>
    </row>
    <row r="98" spans="1:10" x14ac:dyDescent="0.25">
      <c r="A98" s="1">
        <v>74007539</v>
      </c>
      <c r="B98" s="20" t="s">
        <v>10487</v>
      </c>
      <c r="C98" s="1" t="s">
        <v>7848</v>
      </c>
      <c r="D98" s="15">
        <v>45807</v>
      </c>
      <c r="E98" s="16">
        <v>-477.95</v>
      </c>
      <c r="F98" s="16">
        <v>0</v>
      </c>
      <c r="G98" s="1">
        <v>21</v>
      </c>
      <c r="H98" s="2">
        <v>-395</v>
      </c>
      <c r="I98" s="1" t="s">
        <v>1611</v>
      </c>
      <c r="J98" s="1" t="s">
        <v>7988</v>
      </c>
    </row>
    <row r="99" spans="1:10" x14ac:dyDescent="0.25">
      <c r="A99" s="1">
        <v>74007539</v>
      </c>
      <c r="B99" s="20" t="s">
        <v>10487</v>
      </c>
      <c r="C99" s="1" t="s">
        <v>7849</v>
      </c>
      <c r="D99" s="15">
        <v>45807</v>
      </c>
      <c r="E99" s="16">
        <v>-1500.4</v>
      </c>
      <c r="F99" s="16">
        <v>0</v>
      </c>
      <c r="G99" s="1">
        <v>21</v>
      </c>
      <c r="H99" s="2">
        <v>-1240</v>
      </c>
      <c r="I99" s="1" t="s">
        <v>1611</v>
      </c>
      <c r="J99" s="1" t="s">
        <v>7988</v>
      </c>
    </row>
    <row r="100" spans="1:10" x14ac:dyDescent="0.25">
      <c r="A100" s="1">
        <v>74007539</v>
      </c>
      <c r="B100" s="20" t="s">
        <v>10487</v>
      </c>
      <c r="C100" s="1" t="s">
        <v>7850</v>
      </c>
      <c r="D100" s="15">
        <v>45838</v>
      </c>
      <c r="E100" s="16">
        <v>-363</v>
      </c>
      <c r="F100" s="16">
        <v>0</v>
      </c>
      <c r="G100" s="1">
        <v>21</v>
      </c>
      <c r="H100" s="2">
        <v>-300</v>
      </c>
      <c r="I100" s="1" t="s">
        <v>1611</v>
      </c>
      <c r="J100" s="1" t="s">
        <v>7989</v>
      </c>
    </row>
    <row r="101" spans="1:10" x14ac:dyDescent="0.25">
      <c r="A101" s="1">
        <v>74007539</v>
      </c>
      <c r="B101" s="20" t="s">
        <v>10487</v>
      </c>
      <c r="C101" s="1" t="s">
        <v>7851</v>
      </c>
      <c r="D101" s="15">
        <v>45838</v>
      </c>
      <c r="E101" s="16">
        <v>-544.5</v>
      </c>
      <c r="F101" s="16">
        <v>0</v>
      </c>
      <c r="G101" s="1">
        <v>21</v>
      </c>
      <c r="H101" s="2">
        <v>-450</v>
      </c>
      <c r="I101" s="1" t="s">
        <v>1611</v>
      </c>
      <c r="J101" s="1" t="s">
        <v>7990</v>
      </c>
    </row>
    <row r="102" spans="1:10" x14ac:dyDescent="0.25">
      <c r="A102" s="1">
        <v>74007539</v>
      </c>
      <c r="B102" s="20" t="s">
        <v>10487</v>
      </c>
      <c r="C102" s="1" t="s">
        <v>7852</v>
      </c>
      <c r="D102" s="15">
        <v>45838</v>
      </c>
      <c r="E102" s="16">
        <v>-406.56</v>
      </c>
      <c r="F102" s="16">
        <v>0</v>
      </c>
      <c r="G102" s="1">
        <v>21</v>
      </c>
      <c r="H102" s="2">
        <v>-336</v>
      </c>
      <c r="I102" s="1" t="s">
        <v>1611</v>
      </c>
      <c r="J102" s="1" t="s">
        <v>7991</v>
      </c>
    </row>
    <row r="103" spans="1:10" x14ac:dyDescent="0.25">
      <c r="A103" s="1">
        <v>74007539</v>
      </c>
      <c r="B103" s="20" t="s">
        <v>10487</v>
      </c>
      <c r="C103" s="1" t="s">
        <v>7853</v>
      </c>
      <c r="D103" s="15">
        <v>45838</v>
      </c>
      <c r="E103" s="16">
        <v>-413.82</v>
      </c>
      <c r="F103" s="16">
        <v>0</v>
      </c>
      <c r="G103" s="1">
        <v>21</v>
      </c>
      <c r="H103" s="2">
        <v>-342</v>
      </c>
      <c r="I103" s="1" t="s">
        <v>1611</v>
      </c>
      <c r="J103" s="1" t="s">
        <v>7992</v>
      </c>
    </row>
    <row r="104" spans="1:10" x14ac:dyDescent="0.25">
      <c r="A104" s="1">
        <v>74007539</v>
      </c>
      <c r="B104" s="20" t="s">
        <v>10487</v>
      </c>
      <c r="C104" s="1" t="s">
        <v>7854</v>
      </c>
      <c r="D104" s="15">
        <v>45838</v>
      </c>
      <c r="E104" s="16">
        <v>-421.08</v>
      </c>
      <c r="F104" s="16">
        <v>0</v>
      </c>
      <c r="G104" s="1">
        <v>21</v>
      </c>
      <c r="H104" s="2">
        <v>-348</v>
      </c>
      <c r="I104" s="1" t="s">
        <v>1611</v>
      </c>
      <c r="J104" s="1" t="s">
        <v>7993</v>
      </c>
    </row>
    <row r="105" spans="1:10" x14ac:dyDescent="0.25">
      <c r="A105" s="1">
        <v>74007539</v>
      </c>
      <c r="B105" s="20" t="s">
        <v>10487</v>
      </c>
      <c r="C105" s="1" t="s">
        <v>7855</v>
      </c>
      <c r="D105" s="15">
        <v>45838</v>
      </c>
      <c r="E105" s="16">
        <v>-384.78</v>
      </c>
      <c r="F105" s="16">
        <v>0</v>
      </c>
      <c r="G105" s="1">
        <v>21</v>
      </c>
      <c r="H105" s="2">
        <v>-318</v>
      </c>
      <c r="I105" s="1" t="s">
        <v>1611</v>
      </c>
      <c r="J105" s="1" t="s">
        <v>7994</v>
      </c>
    </row>
    <row r="106" spans="1:10" x14ac:dyDescent="0.25">
      <c r="A106" s="1">
        <v>74007539</v>
      </c>
      <c r="B106" s="20" t="s">
        <v>10487</v>
      </c>
      <c r="C106" s="1" t="s">
        <v>7856</v>
      </c>
      <c r="D106" s="15">
        <v>45838</v>
      </c>
      <c r="E106" s="16">
        <v>-363</v>
      </c>
      <c r="F106" s="16">
        <v>0</v>
      </c>
      <c r="G106" s="1">
        <v>21</v>
      </c>
      <c r="H106" s="2">
        <v>-300</v>
      </c>
      <c r="I106" s="1" t="s">
        <v>1611</v>
      </c>
      <c r="J106" s="1" t="s">
        <v>7995</v>
      </c>
    </row>
    <row r="107" spans="1:10" x14ac:dyDescent="0.25">
      <c r="A107" s="1">
        <v>74007539</v>
      </c>
      <c r="B107" s="20" t="s">
        <v>10487</v>
      </c>
      <c r="C107" s="1" t="s">
        <v>7857</v>
      </c>
      <c r="D107" s="15">
        <v>45838</v>
      </c>
      <c r="E107" s="16">
        <v>-375.1</v>
      </c>
      <c r="F107" s="16">
        <v>0</v>
      </c>
      <c r="G107" s="1">
        <v>21</v>
      </c>
      <c r="H107" s="2">
        <v>-310</v>
      </c>
      <c r="I107" s="1" t="s">
        <v>1611</v>
      </c>
      <c r="J107" s="1" t="s">
        <v>7996</v>
      </c>
    </row>
    <row r="108" spans="1:10" x14ac:dyDescent="0.25">
      <c r="A108" s="1">
        <v>74007539</v>
      </c>
      <c r="B108" s="20" t="s">
        <v>10487</v>
      </c>
      <c r="C108" s="1" t="s">
        <v>7858</v>
      </c>
      <c r="D108" s="15">
        <v>45838</v>
      </c>
      <c r="E108" s="16">
        <v>-348.48</v>
      </c>
      <c r="F108" s="16">
        <v>0</v>
      </c>
      <c r="G108" s="1">
        <v>21</v>
      </c>
      <c r="H108" s="2">
        <v>-288</v>
      </c>
      <c r="I108" s="1" t="s">
        <v>1611</v>
      </c>
      <c r="J108" s="1" t="s">
        <v>7997</v>
      </c>
    </row>
    <row r="109" spans="1:10" x14ac:dyDescent="0.25">
      <c r="A109" s="1">
        <v>74008384</v>
      </c>
      <c r="B109" s="20" t="s">
        <v>10622</v>
      </c>
      <c r="C109" s="1" t="s">
        <v>904</v>
      </c>
      <c r="D109" s="15">
        <v>45807</v>
      </c>
      <c r="E109" s="16">
        <v>-39</v>
      </c>
      <c r="F109" s="16">
        <v>0</v>
      </c>
      <c r="G109" s="1">
        <v>21</v>
      </c>
      <c r="H109" s="2">
        <v>-32.231404958677686</v>
      </c>
      <c r="I109" s="1" t="s">
        <v>1629</v>
      </c>
      <c r="J109" s="1" t="s">
        <v>7998</v>
      </c>
    </row>
    <row r="110" spans="1:10" x14ac:dyDescent="0.25">
      <c r="A110" s="1">
        <v>74008384</v>
      </c>
      <c r="B110" s="20" t="s">
        <v>10622</v>
      </c>
      <c r="C110" s="1" t="s">
        <v>7859</v>
      </c>
      <c r="D110" s="15">
        <v>45807</v>
      </c>
      <c r="E110" s="16">
        <v>-96</v>
      </c>
      <c r="F110" s="16">
        <v>0</v>
      </c>
      <c r="G110" s="1">
        <v>21</v>
      </c>
      <c r="H110" s="2">
        <v>-79.338842975206617</v>
      </c>
      <c r="I110" s="1" t="s">
        <v>1629</v>
      </c>
      <c r="J110" s="1" t="s">
        <v>7999</v>
      </c>
    </row>
    <row r="111" spans="1:10" x14ac:dyDescent="0.25">
      <c r="A111" s="1">
        <v>74008384</v>
      </c>
      <c r="B111" s="20" t="s">
        <v>10622</v>
      </c>
      <c r="C111" s="1" t="s">
        <v>7860</v>
      </c>
      <c r="D111" s="15">
        <v>45807</v>
      </c>
      <c r="E111" s="16">
        <v>-497.76</v>
      </c>
      <c r="F111" s="16">
        <v>0</v>
      </c>
      <c r="G111" s="1">
        <v>21</v>
      </c>
      <c r="H111" s="2">
        <v>-411.37190082644628</v>
      </c>
      <c r="I111" s="1" t="s">
        <v>1627</v>
      </c>
      <c r="J111" s="1" t="s">
        <v>8000</v>
      </c>
    </row>
    <row r="112" spans="1:10" x14ac:dyDescent="0.25">
      <c r="A112" s="1">
        <v>74008579</v>
      </c>
      <c r="B112" s="20" t="s">
        <v>10489</v>
      </c>
      <c r="C112" s="1" t="s">
        <v>7861</v>
      </c>
      <c r="D112" s="15">
        <v>45777</v>
      </c>
      <c r="E112" s="16">
        <v>-35.5</v>
      </c>
      <c r="F112" s="16">
        <v>0</v>
      </c>
      <c r="G112" s="1">
        <v>21</v>
      </c>
      <c r="H112" s="2">
        <v>-29.338842975206614</v>
      </c>
      <c r="I112" s="1" t="s">
        <v>1625</v>
      </c>
      <c r="J112" s="1" t="s">
        <v>8001</v>
      </c>
    </row>
    <row r="113" spans="1:10" x14ac:dyDescent="0.25">
      <c r="A113" s="1">
        <v>74008579</v>
      </c>
      <c r="B113" s="20" t="s">
        <v>10489</v>
      </c>
      <c r="C113" s="1" t="s">
        <v>7862</v>
      </c>
      <c r="D113" s="15">
        <v>45807</v>
      </c>
      <c r="E113" s="16">
        <v>-21.59</v>
      </c>
      <c r="F113" s="16">
        <v>0</v>
      </c>
      <c r="G113" s="1">
        <v>21</v>
      </c>
      <c r="H113" s="2">
        <v>-17.84297520661157</v>
      </c>
      <c r="I113" s="1" t="s">
        <v>1631</v>
      </c>
      <c r="J113" s="1" t="s">
        <v>8002</v>
      </c>
    </row>
    <row r="114" spans="1:10" x14ac:dyDescent="0.25">
      <c r="A114" s="1">
        <v>74008579</v>
      </c>
      <c r="B114" s="20" t="s">
        <v>10489</v>
      </c>
      <c r="C114" s="1" t="s">
        <v>1405</v>
      </c>
      <c r="D114" s="15">
        <v>45807</v>
      </c>
      <c r="E114" s="16">
        <v>-53</v>
      </c>
      <c r="F114" s="16">
        <v>0</v>
      </c>
      <c r="G114" s="1">
        <v>21</v>
      </c>
      <c r="H114" s="2">
        <v>-43.801652892561982</v>
      </c>
      <c r="I114" s="1" t="s">
        <v>1631</v>
      </c>
      <c r="J114" s="1" t="s">
        <v>8003</v>
      </c>
    </row>
    <row r="115" spans="1:10" x14ac:dyDescent="0.25">
      <c r="A115" s="1">
        <v>74008579</v>
      </c>
      <c r="B115" s="20" t="s">
        <v>10489</v>
      </c>
      <c r="C115" s="1" t="s">
        <v>7863</v>
      </c>
      <c r="D115" s="15">
        <v>45838</v>
      </c>
      <c r="E115" s="16">
        <v>-8.91</v>
      </c>
      <c r="F115" s="16">
        <v>0</v>
      </c>
      <c r="G115" s="1">
        <v>21</v>
      </c>
      <c r="H115" s="2">
        <v>-7.3636363636363642</v>
      </c>
      <c r="I115" s="1" t="s">
        <v>1631</v>
      </c>
      <c r="J115" s="1" t="s">
        <v>8004</v>
      </c>
    </row>
    <row r="116" spans="1:10" x14ac:dyDescent="0.25">
      <c r="A116" s="1">
        <v>74008579</v>
      </c>
      <c r="B116" s="20" t="s">
        <v>10489</v>
      </c>
      <c r="C116" s="1" t="s">
        <v>7864</v>
      </c>
      <c r="D116" s="15">
        <v>45838</v>
      </c>
      <c r="E116" s="16">
        <v>-17.809999999999999</v>
      </c>
      <c r="F116" s="16">
        <v>0</v>
      </c>
      <c r="G116" s="1">
        <v>21</v>
      </c>
      <c r="H116" s="2">
        <v>-14.71900826446281</v>
      </c>
      <c r="I116" s="1" t="s">
        <v>1631</v>
      </c>
      <c r="J116" s="1" t="s">
        <v>8004</v>
      </c>
    </row>
    <row r="117" spans="1:10" x14ac:dyDescent="0.25">
      <c r="A117" s="1">
        <v>74008579</v>
      </c>
      <c r="B117" s="20" t="s">
        <v>10489</v>
      </c>
      <c r="C117" s="1" t="s">
        <v>7865</v>
      </c>
      <c r="D117" s="15">
        <v>45762</v>
      </c>
      <c r="E117" s="16">
        <v>-6.12</v>
      </c>
      <c r="F117" s="16">
        <v>0</v>
      </c>
      <c r="G117" s="1">
        <v>21</v>
      </c>
      <c r="H117" s="2">
        <v>-5.0578512396694215</v>
      </c>
      <c r="I117" s="1" t="s">
        <v>1651</v>
      </c>
      <c r="J117" s="1" t="s">
        <v>8005</v>
      </c>
    </row>
    <row r="118" spans="1:10" x14ac:dyDescent="0.25">
      <c r="A118" s="1">
        <v>74008579</v>
      </c>
      <c r="B118" s="20" t="s">
        <v>10489</v>
      </c>
      <c r="C118" s="1" t="s">
        <v>7866</v>
      </c>
      <c r="D118" s="15">
        <v>45762</v>
      </c>
      <c r="E118" s="16">
        <v>-6.9</v>
      </c>
      <c r="F118" s="16">
        <v>0</v>
      </c>
      <c r="G118" s="1">
        <v>21</v>
      </c>
      <c r="H118" s="2">
        <v>-5.7024793388429753</v>
      </c>
      <c r="I118" s="1" t="s">
        <v>1651</v>
      </c>
      <c r="J118" s="1" t="s">
        <v>8005</v>
      </c>
    </row>
    <row r="119" spans="1:10" x14ac:dyDescent="0.25">
      <c r="A119" s="1">
        <v>74008579</v>
      </c>
      <c r="B119" s="20" t="s">
        <v>10489</v>
      </c>
      <c r="C119" s="1" t="s">
        <v>7867</v>
      </c>
      <c r="D119" s="15">
        <v>45762</v>
      </c>
      <c r="E119" s="16">
        <v>-12</v>
      </c>
      <c r="F119" s="16">
        <v>0</v>
      </c>
      <c r="G119" s="1">
        <v>21</v>
      </c>
      <c r="H119" s="2">
        <v>-9.9173553719008272</v>
      </c>
      <c r="I119" s="1" t="s">
        <v>1651</v>
      </c>
      <c r="J119" s="1" t="s">
        <v>8006</v>
      </c>
    </row>
    <row r="120" spans="1:10" x14ac:dyDescent="0.25">
      <c r="A120" s="1">
        <v>74008579</v>
      </c>
      <c r="B120" s="20" t="s">
        <v>10489</v>
      </c>
      <c r="C120" s="1" t="s">
        <v>7868</v>
      </c>
      <c r="D120" s="15">
        <v>45793</v>
      </c>
      <c r="E120" s="16">
        <v>-46.56</v>
      </c>
      <c r="F120" s="16">
        <v>0</v>
      </c>
      <c r="G120" s="1">
        <v>21</v>
      </c>
      <c r="H120" s="2">
        <v>-38.47933884297521</v>
      </c>
      <c r="I120" s="1" t="s">
        <v>1651</v>
      </c>
      <c r="J120" s="1" t="s">
        <v>8007</v>
      </c>
    </row>
    <row r="121" spans="1:10" x14ac:dyDescent="0.25">
      <c r="A121" s="1">
        <v>74008579</v>
      </c>
      <c r="B121" s="20" t="s">
        <v>10489</v>
      </c>
      <c r="C121" s="1" t="s">
        <v>7869</v>
      </c>
      <c r="D121" s="15">
        <v>45807</v>
      </c>
      <c r="E121" s="16">
        <v>-9</v>
      </c>
      <c r="F121" s="16">
        <v>0</v>
      </c>
      <c r="G121" s="1">
        <v>21</v>
      </c>
      <c r="H121" s="2">
        <v>-7.4380165289256199</v>
      </c>
      <c r="I121" s="1" t="s">
        <v>1651</v>
      </c>
      <c r="J121" s="1" t="s">
        <v>8008</v>
      </c>
    </row>
    <row r="122" spans="1:10" x14ac:dyDescent="0.25">
      <c r="A122" s="1">
        <v>74008579</v>
      </c>
      <c r="B122" s="20" t="s">
        <v>10489</v>
      </c>
      <c r="C122" s="1" t="s">
        <v>7870</v>
      </c>
      <c r="D122" s="15">
        <v>45807</v>
      </c>
      <c r="E122" s="16">
        <v>-122.4</v>
      </c>
      <c r="F122" s="16">
        <v>0</v>
      </c>
      <c r="G122" s="1">
        <v>21</v>
      </c>
      <c r="H122" s="2">
        <v>-101.15702479338843</v>
      </c>
      <c r="I122" s="1" t="s">
        <v>1651</v>
      </c>
      <c r="J122" s="1" t="s">
        <v>8008</v>
      </c>
    </row>
    <row r="123" spans="1:10" x14ac:dyDescent="0.25">
      <c r="A123" s="1">
        <v>74008579</v>
      </c>
      <c r="B123" s="20" t="s">
        <v>10489</v>
      </c>
      <c r="C123" s="1" t="s">
        <v>7871</v>
      </c>
      <c r="D123" s="15">
        <v>45807</v>
      </c>
      <c r="E123" s="16">
        <v>-5.15</v>
      </c>
      <c r="F123" s="16">
        <v>0</v>
      </c>
      <c r="G123" s="1">
        <v>21</v>
      </c>
      <c r="H123" s="2">
        <v>-4.2561983471074383</v>
      </c>
      <c r="I123" s="1" t="s">
        <v>1651</v>
      </c>
      <c r="J123" s="1" t="s">
        <v>8008</v>
      </c>
    </row>
    <row r="124" spans="1:10" x14ac:dyDescent="0.25">
      <c r="A124" s="1">
        <v>74008579</v>
      </c>
      <c r="B124" s="20" t="s">
        <v>10489</v>
      </c>
      <c r="C124" s="1" t="s">
        <v>7872</v>
      </c>
      <c r="D124" s="15">
        <v>45824</v>
      </c>
      <c r="E124" s="16">
        <v>-104.22</v>
      </c>
      <c r="F124" s="16">
        <v>0</v>
      </c>
      <c r="G124" s="1">
        <v>21</v>
      </c>
      <c r="H124" s="2">
        <v>-86.132231404958674</v>
      </c>
      <c r="I124" s="1" t="s">
        <v>1651</v>
      </c>
      <c r="J124" s="1" t="s">
        <v>8009</v>
      </c>
    </row>
    <row r="125" spans="1:10" x14ac:dyDescent="0.25">
      <c r="A125" s="1">
        <v>74008579</v>
      </c>
      <c r="B125" s="20" t="s">
        <v>10489</v>
      </c>
      <c r="C125" s="1" t="s">
        <v>7873</v>
      </c>
      <c r="D125" s="15">
        <v>45824</v>
      </c>
      <c r="E125" s="16">
        <v>-116</v>
      </c>
      <c r="F125" s="16">
        <v>0</v>
      </c>
      <c r="G125" s="1">
        <v>21</v>
      </c>
      <c r="H125" s="2">
        <v>-95.867768595041326</v>
      </c>
      <c r="I125" s="1" t="s">
        <v>1651</v>
      </c>
      <c r="J125" s="1" t="s">
        <v>8010</v>
      </c>
    </row>
    <row r="126" spans="1:10" x14ac:dyDescent="0.25">
      <c r="A126" s="1">
        <v>74008579</v>
      </c>
      <c r="B126" s="20" t="s">
        <v>10489</v>
      </c>
      <c r="C126" s="1" t="s">
        <v>7874</v>
      </c>
      <c r="D126" s="15">
        <v>45838</v>
      </c>
      <c r="E126" s="16">
        <v>-6.59</v>
      </c>
      <c r="F126" s="16">
        <v>0</v>
      </c>
      <c r="G126" s="1">
        <v>21</v>
      </c>
      <c r="H126" s="2">
        <v>-5.446280991735537</v>
      </c>
      <c r="I126" s="1" t="s">
        <v>1651</v>
      </c>
      <c r="J126" s="1" t="s">
        <v>8005</v>
      </c>
    </row>
    <row r="127" spans="1:10" x14ac:dyDescent="0.25">
      <c r="A127" s="1">
        <v>74009392</v>
      </c>
      <c r="B127" s="20" t="s">
        <v>10459</v>
      </c>
      <c r="C127" s="1" t="s">
        <v>6199</v>
      </c>
      <c r="D127" s="15">
        <v>45777</v>
      </c>
      <c r="E127" s="16">
        <v>-1830</v>
      </c>
      <c r="F127" s="16">
        <v>0</v>
      </c>
      <c r="G127" s="1">
        <v>4</v>
      </c>
      <c r="H127" s="2">
        <v>-1759.6153846153845</v>
      </c>
      <c r="I127" s="1" t="s">
        <v>2116</v>
      </c>
      <c r="J127" s="1" t="s">
        <v>8011</v>
      </c>
    </row>
    <row r="128" spans="1:10" x14ac:dyDescent="0.25">
      <c r="A128" s="1">
        <v>74010513</v>
      </c>
      <c r="B128" s="20" t="s">
        <v>10436</v>
      </c>
      <c r="C128" s="1" t="s">
        <v>7875</v>
      </c>
      <c r="D128" s="15">
        <v>45777</v>
      </c>
      <c r="E128" s="16">
        <v>-239.1</v>
      </c>
      <c r="F128" s="16">
        <v>0</v>
      </c>
      <c r="G128" s="1">
        <v>21</v>
      </c>
      <c r="H128" s="2">
        <v>-197.60330578512398</v>
      </c>
      <c r="I128" s="1" t="s">
        <v>1611</v>
      </c>
      <c r="J128" s="1" t="s">
        <v>7964</v>
      </c>
    </row>
    <row r="129" spans="1:10" x14ac:dyDescent="0.25">
      <c r="A129" s="1">
        <v>74010513</v>
      </c>
      <c r="B129" s="20" t="s">
        <v>10436</v>
      </c>
      <c r="C129" s="1" t="s">
        <v>7876</v>
      </c>
      <c r="D129" s="15">
        <v>45824</v>
      </c>
      <c r="E129" s="16">
        <v>-239.1</v>
      </c>
      <c r="F129" s="16">
        <v>0</v>
      </c>
      <c r="G129" s="1">
        <v>21</v>
      </c>
      <c r="H129" s="2">
        <v>-197.60330578512398</v>
      </c>
      <c r="I129" s="1" t="s">
        <v>1611</v>
      </c>
      <c r="J129" s="1" t="s">
        <v>7964</v>
      </c>
    </row>
    <row r="130" spans="1:10" x14ac:dyDescent="0.25">
      <c r="A130" s="1">
        <v>74010513</v>
      </c>
      <c r="B130" s="20" t="s">
        <v>10436</v>
      </c>
      <c r="C130" s="1" t="s">
        <v>7877</v>
      </c>
      <c r="D130" s="15">
        <v>45824</v>
      </c>
      <c r="E130" s="16">
        <v>-90.75</v>
      </c>
      <c r="F130" s="16">
        <v>0</v>
      </c>
      <c r="G130" s="1">
        <v>21</v>
      </c>
      <c r="H130" s="2">
        <v>-75</v>
      </c>
      <c r="I130" s="1" t="s">
        <v>1611</v>
      </c>
      <c r="J130" s="1" t="s">
        <v>7964</v>
      </c>
    </row>
    <row r="131" spans="1:10" x14ac:dyDescent="0.25">
      <c r="A131" s="1">
        <v>74010513</v>
      </c>
      <c r="B131" s="20" t="s">
        <v>10436</v>
      </c>
      <c r="C131" s="1" t="s">
        <v>7878</v>
      </c>
      <c r="D131" s="15">
        <v>45824</v>
      </c>
      <c r="E131" s="16">
        <v>-300.08</v>
      </c>
      <c r="F131" s="16">
        <v>0</v>
      </c>
      <c r="G131" s="1">
        <v>21</v>
      </c>
      <c r="H131" s="2">
        <v>-248</v>
      </c>
      <c r="I131" s="1" t="s">
        <v>1611</v>
      </c>
      <c r="J131" s="1" t="s">
        <v>7964</v>
      </c>
    </row>
    <row r="132" spans="1:10" x14ac:dyDescent="0.25">
      <c r="A132" s="1">
        <v>74010513</v>
      </c>
      <c r="B132" s="20" t="s">
        <v>10436</v>
      </c>
      <c r="C132" s="1" t="s">
        <v>7879</v>
      </c>
      <c r="D132" s="15">
        <v>45824</v>
      </c>
      <c r="E132" s="16">
        <v>-211.75</v>
      </c>
      <c r="F132" s="16">
        <v>0</v>
      </c>
      <c r="G132" s="1">
        <v>21</v>
      </c>
      <c r="H132" s="2">
        <v>-175</v>
      </c>
      <c r="I132" s="1" t="s">
        <v>1611</v>
      </c>
      <c r="J132" s="1" t="s">
        <v>7964</v>
      </c>
    </row>
    <row r="133" spans="1:10" x14ac:dyDescent="0.25">
      <c r="A133" s="1">
        <v>74011077</v>
      </c>
      <c r="B133" s="20" t="s">
        <v>10623</v>
      </c>
      <c r="C133" s="1" t="s">
        <v>7880</v>
      </c>
      <c r="D133" s="15">
        <v>45762</v>
      </c>
      <c r="E133" s="16">
        <v>-290.39999999999998</v>
      </c>
      <c r="F133" s="16">
        <v>0</v>
      </c>
      <c r="G133" s="1">
        <v>21</v>
      </c>
      <c r="H133" s="2">
        <v>-240</v>
      </c>
      <c r="I133" s="1" t="s">
        <v>1611</v>
      </c>
      <c r="J133" s="1" t="s">
        <v>7964</v>
      </c>
    </row>
    <row r="134" spans="1:10" x14ac:dyDescent="0.25">
      <c r="A134" s="1">
        <v>74011077</v>
      </c>
      <c r="B134" s="20" t="s">
        <v>10623</v>
      </c>
      <c r="C134" s="1" t="s">
        <v>7881</v>
      </c>
      <c r="D134" s="15">
        <v>45762</v>
      </c>
      <c r="E134" s="16">
        <v>-181.5</v>
      </c>
      <c r="F134" s="16">
        <v>0</v>
      </c>
      <c r="G134" s="1">
        <v>21</v>
      </c>
      <c r="H134" s="2">
        <v>-150</v>
      </c>
      <c r="I134" s="1" t="s">
        <v>1611</v>
      </c>
      <c r="J134" s="1" t="s">
        <v>7964</v>
      </c>
    </row>
    <row r="135" spans="1:10" x14ac:dyDescent="0.25">
      <c r="A135" s="1">
        <v>74011077</v>
      </c>
      <c r="B135" s="20" t="s">
        <v>10623</v>
      </c>
      <c r="C135" s="1" t="s">
        <v>7882</v>
      </c>
      <c r="D135" s="15">
        <v>45793</v>
      </c>
      <c r="E135" s="16">
        <v>-229.9</v>
      </c>
      <c r="F135" s="16">
        <v>0</v>
      </c>
      <c r="G135" s="1">
        <v>21</v>
      </c>
      <c r="H135" s="2">
        <v>-190</v>
      </c>
      <c r="I135" s="1" t="s">
        <v>1611</v>
      </c>
      <c r="J135" s="1" t="s">
        <v>7964</v>
      </c>
    </row>
    <row r="136" spans="1:10" x14ac:dyDescent="0.25">
      <c r="A136" s="1">
        <v>74011077</v>
      </c>
      <c r="B136" s="20" t="s">
        <v>10623</v>
      </c>
      <c r="C136" s="1" t="s">
        <v>7883</v>
      </c>
      <c r="D136" s="15">
        <v>45793</v>
      </c>
      <c r="E136" s="16">
        <v>-181.5</v>
      </c>
      <c r="F136" s="16">
        <v>0</v>
      </c>
      <c r="G136" s="1">
        <v>21</v>
      </c>
      <c r="H136" s="2">
        <v>-150</v>
      </c>
      <c r="I136" s="1" t="s">
        <v>1611</v>
      </c>
      <c r="J136" s="1" t="s">
        <v>7964</v>
      </c>
    </row>
    <row r="137" spans="1:10" x14ac:dyDescent="0.25">
      <c r="A137" s="1">
        <v>74011077</v>
      </c>
      <c r="B137" s="20" t="s">
        <v>10623</v>
      </c>
      <c r="C137" s="1" t="s">
        <v>7884</v>
      </c>
      <c r="D137" s="15">
        <v>45793</v>
      </c>
      <c r="E137" s="16">
        <v>-1452</v>
      </c>
      <c r="F137" s="16">
        <v>0</v>
      </c>
      <c r="G137" s="1">
        <v>21</v>
      </c>
      <c r="H137" s="2">
        <v>-1200</v>
      </c>
      <c r="I137" s="1" t="s">
        <v>1611</v>
      </c>
      <c r="J137" s="1" t="s">
        <v>7964</v>
      </c>
    </row>
    <row r="138" spans="1:10" x14ac:dyDescent="0.25">
      <c r="A138" s="1">
        <v>74011077</v>
      </c>
      <c r="B138" s="20" t="s">
        <v>10623</v>
      </c>
      <c r="C138" s="1" t="s">
        <v>7885</v>
      </c>
      <c r="D138" s="15">
        <v>45824</v>
      </c>
      <c r="E138" s="16">
        <v>-290.39999999999998</v>
      </c>
      <c r="F138" s="16">
        <v>0</v>
      </c>
      <c r="G138" s="1">
        <v>21</v>
      </c>
      <c r="H138" s="2">
        <v>-240</v>
      </c>
      <c r="I138" s="1" t="s">
        <v>1611</v>
      </c>
      <c r="J138" s="1" t="s">
        <v>7964</v>
      </c>
    </row>
    <row r="139" spans="1:10" x14ac:dyDescent="0.25">
      <c r="A139" s="1">
        <v>74011077</v>
      </c>
      <c r="B139" s="20" t="s">
        <v>10623</v>
      </c>
      <c r="C139" s="1" t="s">
        <v>7886</v>
      </c>
      <c r="D139" s="15">
        <v>45824</v>
      </c>
      <c r="E139" s="16">
        <v>-726</v>
      </c>
      <c r="F139" s="16">
        <v>0</v>
      </c>
      <c r="G139" s="1">
        <v>21</v>
      </c>
      <c r="H139" s="2">
        <v>-600</v>
      </c>
      <c r="I139" s="1" t="s">
        <v>1611</v>
      </c>
      <c r="J139" s="1" t="s">
        <v>7964</v>
      </c>
    </row>
    <row r="140" spans="1:10" x14ac:dyDescent="0.25">
      <c r="A140" s="1">
        <v>74011077</v>
      </c>
      <c r="B140" s="20" t="s">
        <v>10623</v>
      </c>
      <c r="C140" s="1" t="s">
        <v>7887</v>
      </c>
      <c r="D140" s="15">
        <v>45824</v>
      </c>
      <c r="E140" s="16">
        <v>-217.8</v>
      </c>
      <c r="F140" s="16">
        <v>0</v>
      </c>
      <c r="G140" s="1">
        <v>21</v>
      </c>
      <c r="H140" s="2">
        <v>-180.00000000000003</v>
      </c>
      <c r="I140" s="1" t="s">
        <v>1611</v>
      </c>
      <c r="J140" s="1" t="s">
        <v>7964</v>
      </c>
    </row>
    <row r="141" spans="1:10" x14ac:dyDescent="0.25">
      <c r="A141" s="1">
        <v>74011077</v>
      </c>
      <c r="B141" s="20" t="s">
        <v>10623</v>
      </c>
      <c r="C141" s="1" t="s">
        <v>7888</v>
      </c>
      <c r="D141" s="15">
        <v>45824</v>
      </c>
      <c r="E141" s="16">
        <v>-181.5</v>
      </c>
      <c r="F141" s="16">
        <v>0</v>
      </c>
      <c r="G141" s="1">
        <v>21</v>
      </c>
      <c r="H141" s="2">
        <v>-150</v>
      </c>
      <c r="I141" s="1" t="s">
        <v>1611</v>
      </c>
      <c r="J141" s="1" t="s">
        <v>7964</v>
      </c>
    </row>
    <row r="142" spans="1:10" x14ac:dyDescent="0.25">
      <c r="A142" s="1">
        <v>74011077</v>
      </c>
      <c r="B142" s="20" t="s">
        <v>10623</v>
      </c>
      <c r="C142" s="1" t="s">
        <v>7889</v>
      </c>
      <c r="D142" s="15">
        <v>45824</v>
      </c>
      <c r="E142" s="16">
        <v>-847</v>
      </c>
      <c r="F142" s="16">
        <v>0</v>
      </c>
      <c r="G142" s="1">
        <v>21</v>
      </c>
      <c r="H142" s="2">
        <v>-700</v>
      </c>
      <c r="I142" s="1" t="s">
        <v>1611</v>
      </c>
      <c r="J142" s="1" t="s">
        <v>7964</v>
      </c>
    </row>
    <row r="143" spans="1:10" x14ac:dyDescent="0.25">
      <c r="A143" s="1">
        <v>74011077</v>
      </c>
      <c r="B143" s="20" t="s">
        <v>10623</v>
      </c>
      <c r="C143" s="1" t="s">
        <v>7890</v>
      </c>
      <c r="D143" s="15">
        <v>45824</v>
      </c>
      <c r="E143" s="16">
        <v>-181.5</v>
      </c>
      <c r="F143" s="16">
        <v>0</v>
      </c>
      <c r="G143" s="1">
        <v>21</v>
      </c>
      <c r="H143" s="2">
        <v>-150</v>
      </c>
      <c r="I143" s="1" t="s">
        <v>1611</v>
      </c>
      <c r="J143" s="1" t="s">
        <v>7964</v>
      </c>
    </row>
    <row r="144" spans="1:10" x14ac:dyDescent="0.25">
      <c r="A144" s="1">
        <v>74011077</v>
      </c>
      <c r="B144" s="20" t="s">
        <v>10623</v>
      </c>
      <c r="C144" s="1" t="s">
        <v>7891</v>
      </c>
      <c r="D144" s="15">
        <v>45824</v>
      </c>
      <c r="E144" s="16">
        <v>-181.5</v>
      </c>
      <c r="F144" s="16">
        <v>0</v>
      </c>
      <c r="G144" s="1">
        <v>21</v>
      </c>
      <c r="H144" s="2">
        <v>-150</v>
      </c>
      <c r="I144" s="1" t="s">
        <v>1611</v>
      </c>
      <c r="J144" s="1" t="s">
        <v>7964</v>
      </c>
    </row>
    <row r="145" spans="1:10" x14ac:dyDescent="0.25">
      <c r="A145" s="1">
        <v>74012143</v>
      </c>
      <c r="B145" s="20" t="s">
        <v>10495</v>
      </c>
      <c r="C145" s="1" t="s">
        <v>7892</v>
      </c>
      <c r="D145" s="15">
        <v>45793</v>
      </c>
      <c r="E145" s="16">
        <v>-2213.7199999999998</v>
      </c>
      <c r="F145" s="16">
        <v>0</v>
      </c>
      <c r="G145" s="1">
        <v>21</v>
      </c>
      <c r="H145" s="2">
        <v>-1829.5206611570247</v>
      </c>
      <c r="I145" s="1" t="s">
        <v>7754</v>
      </c>
      <c r="J145" s="1" t="s">
        <v>8012</v>
      </c>
    </row>
    <row r="146" spans="1:10" x14ac:dyDescent="0.25">
      <c r="A146" s="1">
        <v>74012143</v>
      </c>
      <c r="B146" s="20" t="s">
        <v>10495</v>
      </c>
      <c r="C146" s="1" t="s">
        <v>7893</v>
      </c>
      <c r="D146" s="15">
        <v>45793</v>
      </c>
      <c r="E146" s="16">
        <v>-772.44</v>
      </c>
      <c r="F146" s="16">
        <v>0</v>
      </c>
      <c r="G146" s="1">
        <v>21</v>
      </c>
      <c r="H146" s="2">
        <v>-638.3801652892563</v>
      </c>
      <c r="I146" s="1" t="s">
        <v>7754</v>
      </c>
      <c r="J146" s="1" t="s">
        <v>8013</v>
      </c>
    </row>
    <row r="147" spans="1:10" x14ac:dyDescent="0.25">
      <c r="A147" s="1">
        <v>74012143</v>
      </c>
      <c r="B147" s="20" t="s">
        <v>10495</v>
      </c>
      <c r="C147" s="1" t="s">
        <v>7894</v>
      </c>
      <c r="D147" s="15">
        <v>45793</v>
      </c>
      <c r="E147" s="16">
        <v>-4906.7299999999996</v>
      </c>
      <c r="F147" s="16">
        <v>0</v>
      </c>
      <c r="G147" s="1">
        <v>21</v>
      </c>
      <c r="H147" s="2">
        <v>-4055.1487603305782</v>
      </c>
      <c r="I147" s="1" t="s">
        <v>7754</v>
      </c>
      <c r="J147" s="1" t="s">
        <v>8013</v>
      </c>
    </row>
    <row r="148" spans="1:10" x14ac:dyDescent="0.25">
      <c r="A148" s="1">
        <v>74012591</v>
      </c>
      <c r="B148" s="20" t="s">
        <v>10624</v>
      </c>
      <c r="C148" s="1" t="s">
        <v>7895</v>
      </c>
      <c r="D148" s="15">
        <v>45838</v>
      </c>
      <c r="E148" s="16">
        <v>-287.5</v>
      </c>
      <c r="F148" s="16">
        <v>0</v>
      </c>
      <c r="G148" s="1">
        <v>21</v>
      </c>
      <c r="H148" s="2">
        <v>-237.60330578512398</v>
      </c>
      <c r="I148" s="1" t="s">
        <v>1660</v>
      </c>
      <c r="J148" s="1" t="s">
        <v>8014</v>
      </c>
    </row>
    <row r="149" spans="1:10" x14ac:dyDescent="0.25">
      <c r="A149" s="1">
        <v>74012599</v>
      </c>
      <c r="B149" s="20" t="s">
        <v>10438</v>
      </c>
      <c r="C149" s="1" t="s">
        <v>7896</v>
      </c>
      <c r="D149" s="15">
        <v>45777</v>
      </c>
      <c r="E149" s="16">
        <v>-427.86</v>
      </c>
      <c r="F149" s="16">
        <v>0</v>
      </c>
      <c r="G149" s="1">
        <v>21</v>
      </c>
      <c r="H149" s="2">
        <v>-353.60330578512401</v>
      </c>
      <c r="I149" s="1" t="s">
        <v>1611</v>
      </c>
      <c r="J149" s="1" t="s">
        <v>7964</v>
      </c>
    </row>
    <row r="150" spans="1:10" x14ac:dyDescent="0.25">
      <c r="A150" s="1">
        <v>74012599</v>
      </c>
      <c r="B150" s="20" t="s">
        <v>10438</v>
      </c>
      <c r="C150" s="1" t="s">
        <v>7897</v>
      </c>
      <c r="D150" s="15">
        <v>45777</v>
      </c>
      <c r="E150" s="16">
        <v>-223.37</v>
      </c>
      <c r="F150" s="16">
        <v>0</v>
      </c>
      <c r="G150" s="1">
        <v>21</v>
      </c>
      <c r="H150" s="2">
        <v>-184.60330578512398</v>
      </c>
      <c r="I150" s="1" t="s">
        <v>1611</v>
      </c>
      <c r="J150" s="1" t="s">
        <v>7964</v>
      </c>
    </row>
    <row r="151" spans="1:10" x14ac:dyDescent="0.25">
      <c r="A151" s="1">
        <v>74012599</v>
      </c>
      <c r="B151" s="20" t="s">
        <v>10438</v>
      </c>
      <c r="C151" s="1" t="s">
        <v>7898</v>
      </c>
      <c r="D151" s="15">
        <v>45777</v>
      </c>
      <c r="E151" s="16">
        <v>-228.09</v>
      </c>
      <c r="F151" s="16">
        <v>0</v>
      </c>
      <c r="G151" s="1">
        <v>21</v>
      </c>
      <c r="H151" s="2">
        <v>-188.50413223140498</v>
      </c>
      <c r="I151" s="1" t="s">
        <v>1611</v>
      </c>
      <c r="J151" s="1" t="s">
        <v>7964</v>
      </c>
    </row>
    <row r="152" spans="1:10" x14ac:dyDescent="0.25">
      <c r="A152" s="1">
        <v>74012599</v>
      </c>
      <c r="B152" s="20" t="s">
        <v>10438</v>
      </c>
      <c r="C152" s="1" t="s">
        <v>7899</v>
      </c>
      <c r="D152" s="15">
        <v>45777</v>
      </c>
      <c r="E152" s="16">
        <v>-157.30000000000001</v>
      </c>
      <c r="F152" s="16">
        <v>0</v>
      </c>
      <c r="G152" s="1">
        <v>21</v>
      </c>
      <c r="H152" s="2">
        <v>-130</v>
      </c>
      <c r="I152" s="1" t="s">
        <v>1611</v>
      </c>
      <c r="J152" s="1" t="s">
        <v>7964</v>
      </c>
    </row>
    <row r="153" spans="1:10" x14ac:dyDescent="0.25">
      <c r="A153" s="1">
        <v>74012599</v>
      </c>
      <c r="B153" s="20" t="s">
        <v>10438</v>
      </c>
      <c r="C153" s="1" t="s">
        <v>7900</v>
      </c>
      <c r="D153" s="15">
        <v>45777</v>
      </c>
      <c r="E153" s="16">
        <v>-444.31</v>
      </c>
      <c r="F153" s="16">
        <v>0</v>
      </c>
      <c r="G153" s="1">
        <v>21</v>
      </c>
      <c r="H153" s="2">
        <v>-367.19834710743805</v>
      </c>
      <c r="I153" s="1" t="s">
        <v>1611</v>
      </c>
      <c r="J153" s="1" t="s">
        <v>7964</v>
      </c>
    </row>
    <row r="154" spans="1:10" x14ac:dyDescent="0.25">
      <c r="A154" s="1">
        <v>74012599</v>
      </c>
      <c r="B154" s="20" t="s">
        <v>10438</v>
      </c>
      <c r="C154" s="1" t="s">
        <v>7901</v>
      </c>
      <c r="D154" s="15">
        <v>45777</v>
      </c>
      <c r="E154" s="16">
        <v>-399.54</v>
      </c>
      <c r="F154" s="16">
        <v>0</v>
      </c>
      <c r="G154" s="1">
        <v>21</v>
      </c>
      <c r="H154" s="2">
        <v>-330.19834710743805</v>
      </c>
      <c r="I154" s="1" t="s">
        <v>1611</v>
      </c>
      <c r="J154" s="1" t="s">
        <v>7964</v>
      </c>
    </row>
    <row r="155" spans="1:10" x14ac:dyDescent="0.25">
      <c r="A155" s="1">
        <v>74012599</v>
      </c>
      <c r="B155" s="20" t="s">
        <v>10438</v>
      </c>
      <c r="C155" s="1" t="s">
        <v>7902</v>
      </c>
      <c r="D155" s="15">
        <v>45777</v>
      </c>
      <c r="E155" s="16">
        <v>-157.30000000000001</v>
      </c>
      <c r="F155" s="16">
        <v>0</v>
      </c>
      <c r="G155" s="1">
        <v>21</v>
      </c>
      <c r="H155" s="2">
        <v>-130</v>
      </c>
      <c r="I155" s="1" t="s">
        <v>1611</v>
      </c>
      <c r="J155" s="1" t="s">
        <v>7964</v>
      </c>
    </row>
    <row r="156" spans="1:10" x14ac:dyDescent="0.25">
      <c r="A156" s="1">
        <v>74012599</v>
      </c>
      <c r="B156" s="20" t="s">
        <v>10438</v>
      </c>
      <c r="C156" s="1" t="s">
        <v>7903</v>
      </c>
      <c r="D156" s="15">
        <v>45777</v>
      </c>
      <c r="E156" s="16">
        <v>-314.60000000000002</v>
      </c>
      <c r="F156" s="16">
        <v>0</v>
      </c>
      <c r="G156" s="1">
        <v>21</v>
      </c>
      <c r="H156" s="2">
        <v>-260</v>
      </c>
      <c r="I156" s="1" t="s">
        <v>1611</v>
      </c>
      <c r="J156" s="1" t="s">
        <v>7964</v>
      </c>
    </row>
    <row r="157" spans="1:10" x14ac:dyDescent="0.25">
      <c r="A157" s="1">
        <v>74012599</v>
      </c>
      <c r="B157" s="20" t="s">
        <v>10438</v>
      </c>
      <c r="C157" s="1" t="s">
        <v>7904</v>
      </c>
      <c r="D157" s="15">
        <v>45777</v>
      </c>
      <c r="E157" s="16">
        <v>-459.32</v>
      </c>
      <c r="F157" s="16">
        <v>0</v>
      </c>
      <c r="G157" s="1">
        <v>21</v>
      </c>
      <c r="H157" s="2">
        <v>-379.60330578512395</v>
      </c>
      <c r="I157" s="1" t="s">
        <v>1611</v>
      </c>
      <c r="J157" s="1" t="s">
        <v>7964</v>
      </c>
    </row>
    <row r="158" spans="1:10" x14ac:dyDescent="0.25">
      <c r="A158" s="1">
        <v>74012599</v>
      </c>
      <c r="B158" s="20" t="s">
        <v>10438</v>
      </c>
      <c r="C158" s="1" t="s">
        <v>7905</v>
      </c>
      <c r="D158" s="15">
        <v>45793</v>
      </c>
      <c r="E158" s="16">
        <v>-72.599999999999994</v>
      </c>
      <c r="F158" s="16">
        <v>0</v>
      </c>
      <c r="G158" s="1">
        <v>21</v>
      </c>
      <c r="H158" s="2">
        <v>-60</v>
      </c>
      <c r="I158" s="1" t="s">
        <v>1611</v>
      </c>
      <c r="J158" s="1" t="s">
        <v>7964</v>
      </c>
    </row>
    <row r="159" spans="1:10" x14ac:dyDescent="0.25">
      <c r="A159" s="1">
        <v>74012599</v>
      </c>
      <c r="B159" s="20" t="s">
        <v>10438</v>
      </c>
      <c r="C159" s="1" t="s">
        <v>7906</v>
      </c>
      <c r="D159" s="15">
        <v>45824</v>
      </c>
      <c r="E159" s="16">
        <v>-217.8</v>
      </c>
      <c r="F159" s="16">
        <v>0</v>
      </c>
      <c r="G159" s="1">
        <v>21</v>
      </c>
      <c r="H159" s="2">
        <v>-180.00000000000003</v>
      </c>
      <c r="I159" s="1" t="s">
        <v>1611</v>
      </c>
      <c r="J159" s="1" t="s">
        <v>7964</v>
      </c>
    </row>
    <row r="160" spans="1:10" x14ac:dyDescent="0.25">
      <c r="A160" s="1">
        <v>74012599</v>
      </c>
      <c r="B160" s="20" t="s">
        <v>10438</v>
      </c>
      <c r="C160" s="1" t="s">
        <v>7907</v>
      </c>
      <c r="D160" s="15">
        <v>45838</v>
      </c>
      <c r="E160" s="16">
        <v>-1161.5999999999999</v>
      </c>
      <c r="F160" s="16">
        <v>0</v>
      </c>
      <c r="G160" s="1">
        <v>21</v>
      </c>
      <c r="H160" s="2">
        <v>-960</v>
      </c>
      <c r="I160" s="1" t="s">
        <v>1611</v>
      </c>
      <c r="J160" s="1" t="s">
        <v>8015</v>
      </c>
    </row>
    <row r="161" spans="1:10" x14ac:dyDescent="0.25">
      <c r="A161" s="1">
        <v>74012599</v>
      </c>
      <c r="B161" s="20" t="s">
        <v>10438</v>
      </c>
      <c r="C161" s="1" t="s">
        <v>6211</v>
      </c>
      <c r="D161" s="15">
        <v>45838</v>
      </c>
      <c r="E161" s="16">
        <v>-72.599999999999994</v>
      </c>
      <c r="F161" s="16">
        <v>0</v>
      </c>
      <c r="G161" s="1">
        <v>21</v>
      </c>
      <c r="H161" s="2">
        <v>-60</v>
      </c>
      <c r="I161" s="1" t="s">
        <v>1611</v>
      </c>
      <c r="J161" s="1" t="s">
        <v>8016</v>
      </c>
    </row>
    <row r="162" spans="1:10" x14ac:dyDescent="0.25">
      <c r="A162" s="1">
        <v>74013550</v>
      </c>
      <c r="B162" s="20" t="s">
        <v>10498</v>
      </c>
      <c r="C162" s="1" t="s">
        <v>7908</v>
      </c>
      <c r="D162" s="15">
        <v>45777</v>
      </c>
      <c r="E162" s="16">
        <v>-2.84</v>
      </c>
      <c r="F162" s="16">
        <v>0</v>
      </c>
      <c r="G162" s="1">
        <v>21</v>
      </c>
      <c r="H162" s="2">
        <v>-2.3471074380165287</v>
      </c>
      <c r="I162" s="1" t="s">
        <v>1631</v>
      </c>
      <c r="J162" s="1" t="s">
        <v>8017</v>
      </c>
    </row>
    <row r="163" spans="1:10" x14ac:dyDescent="0.25">
      <c r="A163" s="1">
        <v>74013550</v>
      </c>
      <c r="B163" s="20" t="s">
        <v>10498</v>
      </c>
      <c r="C163" s="1" t="s">
        <v>7909</v>
      </c>
      <c r="D163" s="15">
        <v>45762</v>
      </c>
      <c r="E163" s="16">
        <v>-41.53</v>
      </c>
      <c r="F163" s="16">
        <v>0</v>
      </c>
      <c r="G163" s="1">
        <v>21</v>
      </c>
      <c r="H163" s="2">
        <v>-34.32231404958678</v>
      </c>
      <c r="I163" s="1" t="s">
        <v>1651</v>
      </c>
      <c r="J163" s="1" t="s">
        <v>8005</v>
      </c>
    </row>
    <row r="164" spans="1:10" x14ac:dyDescent="0.25">
      <c r="A164" s="1">
        <v>74013550</v>
      </c>
      <c r="B164" s="20" t="s">
        <v>10498</v>
      </c>
      <c r="C164" s="1" t="s">
        <v>7910</v>
      </c>
      <c r="D164" s="15">
        <v>45777</v>
      </c>
      <c r="E164" s="16">
        <v>-18.899999999999999</v>
      </c>
      <c r="F164" s="16">
        <v>0</v>
      </c>
      <c r="G164" s="1">
        <v>21</v>
      </c>
      <c r="H164" s="2">
        <v>-15.619834710743801</v>
      </c>
      <c r="I164" s="1" t="s">
        <v>1651</v>
      </c>
      <c r="J164" s="1" t="s">
        <v>8005</v>
      </c>
    </row>
    <row r="165" spans="1:10" x14ac:dyDescent="0.25">
      <c r="A165" s="1">
        <v>74013550</v>
      </c>
      <c r="B165" s="20" t="s">
        <v>10498</v>
      </c>
      <c r="C165" s="1" t="s">
        <v>7911</v>
      </c>
      <c r="D165" s="15">
        <v>45762</v>
      </c>
      <c r="E165" s="16">
        <v>-2.5</v>
      </c>
      <c r="F165" s="16">
        <v>0</v>
      </c>
      <c r="G165" s="1">
        <v>21</v>
      </c>
      <c r="H165" s="2">
        <v>-2.0661157024793391</v>
      </c>
      <c r="I165" s="1" t="s">
        <v>1651</v>
      </c>
      <c r="J165" s="1" t="s">
        <v>8006</v>
      </c>
    </row>
    <row r="166" spans="1:10" x14ac:dyDescent="0.25">
      <c r="A166" s="1">
        <v>74013550</v>
      </c>
      <c r="B166" s="20" t="s">
        <v>10498</v>
      </c>
      <c r="C166" s="1" t="s">
        <v>7912</v>
      </c>
      <c r="D166" s="15">
        <v>45777</v>
      </c>
      <c r="E166" s="16">
        <v>-11.91</v>
      </c>
      <c r="F166" s="16">
        <v>0</v>
      </c>
      <c r="G166" s="1">
        <v>21</v>
      </c>
      <c r="H166" s="2">
        <v>-9.8429752066115714</v>
      </c>
      <c r="I166" s="1" t="s">
        <v>1651</v>
      </c>
      <c r="J166" s="1" t="s">
        <v>8006</v>
      </c>
    </row>
    <row r="167" spans="1:10" x14ac:dyDescent="0.25">
      <c r="A167" s="1">
        <v>74013550</v>
      </c>
      <c r="B167" s="20" t="s">
        <v>10498</v>
      </c>
      <c r="C167" s="1" t="s">
        <v>7913</v>
      </c>
      <c r="D167" s="15">
        <v>45793</v>
      </c>
      <c r="E167" s="16">
        <v>-2.5</v>
      </c>
      <c r="F167" s="16">
        <v>0</v>
      </c>
      <c r="G167" s="1">
        <v>21</v>
      </c>
      <c r="H167" s="2">
        <v>-2.0661157024793391</v>
      </c>
      <c r="I167" s="1" t="s">
        <v>1651</v>
      </c>
      <c r="J167" s="1" t="s">
        <v>8008</v>
      </c>
    </row>
    <row r="168" spans="1:10" x14ac:dyDescent="0.25">
      <c r="A168" s="1">
        <v>74013550</v>
      </c>
      <c r="B168" s="20" t="s">
        <v>10498</v>
      </c>
      <c r="C168" s="1" t="s">
        <v>7914</v>
      </c>
      <c r="D168" s="15">
        <v>45793</v>
      </c>
      <c r="E168" s="16">
        <v>-5.01</v>
      </c>
      <c r="F168" s="16">
        <v>0</v>
      </c>
      <c r="G168" s="1">
        <v>21</v>
      </c>
      <c r="H168" s="2">
        <v>-4.1404958677685952</v>
      </c>
      <c r="I168" s="1" t="s">
        <v>1651</v>
      </c>
      <c r="J168" s="1" t="s">
        <v>8008</v>
      </c>
    </row>
    <row r="169" spans="1:10" x14ac:dyDescent="0.25">
      <c r="A169" s="1">
        <v>74013550</v>
      </c>
      <c r="B169" s="20" t="s">
        <v>10498</v>
      </c>
      <c r="C169" s="1" t="s">
        <v>7915</v>
      </c>
      <c r="D169" s="15">
        <v>45838</v>
      </c>
      <c r="E169" s="16">
        <v>-20.04</v>
      </c>
      <c r="F169" s="16">
        <v>0</v>
      </c>
      <c r="G169" s="1">
        <v>21</v>
      </c>
      <c r="H169" s="2">
        <v>-16.561983471074381</v>
      </c>
      <c r="I169" s="1" t="s">
        <v>1651</v>
      </c>
      <c r="J169" s="1" t="s">
        <v>8018</v>
      </c>
    </row>
    <row r="170" spans="1:10" x14ac:dyDescent="0.25">
      <c r="A170" s="1">
        <v>74013550</v>
      </c>
      <c r="B170" s="20" t="s">
        <v>10498</v>
      </c>
      <c r="C170" s="1" t="s">
        <v>7916</v>
      </c>
      <c r="D170" s="15">
        <v>45838</v>
      </c>
      <c r="E170" s="16">
        <v>-5.01</v>
      </c>
      <c r="F170" s="16">
        <v>0</v>
      </c>
      <c r="G170" s="1">
        <v>21</v>
      </c>
      <c r="H170" s="2">
        <v>-4.1404958677685952</v>
      </c>
      <c r="I170" s="1" t="s">
        <v>1651</v>
      </c>
      <c r="J170" s="1" t="s">
        <v>8018</v>
      </c>
    </row>
    <row r="171" spans="1:10" x14ac:dyDescent="0.25">
      <c r="A171" s="1">
        <v>74013550</v>
      </c>
      <c r="B171" s="20" t="s">
        <v>10498</v>
      </c>
      <c r="C171" s="1" t="s">
        <v>7917</v>
      </c>
      <c r="D171" s="15">
        <v>45838</v>
      </c>
      <c r="E171" s="16">
        <v>-16</v>
      </c>
      <c r="F171" s="16">
        <v>0</v>
      </c>
      <c r="G171" s="1">
        <v>21</v>
      </c>
      <c r="H171" s="2">
        <v>-13.223140495867769</v>
      </c>
      <c r="I171" s="1" t="s">
        <v>1651</v>
      </c>
      <c r="J171" s="1" t="s">
        <v>8018</v>
      </c>
    </row>
    <row r="172" spans="1:10" x14ac:dyDescent="0.25">
      <c r="A172" s="1">
        <v>74013712</v>
      </c>
      <c r="B172" s="20" t="s">
        <v>10493</v>
      </c>
      <c r="C172" s="1" t="s">
        <v>7918</v>
      </c>
      <c r="D172" s="15">
        <v>45807</v>
      </c>
      <c r="E172" s="16">
        <v>-258.5</v>
      </c>
      <c r="F172" s="16">
        <v>0</v>
      </c>
      <c r="G172" s="1">
        <v>10</v>
      </c>
      <c r="H172" s="2">
        <v>-234.99999999999997</v>
      </c>
      <c r="I172" s="1" t="s">
        <v>1742</v>
      </c>
      <c r="J172" s="1" t="s">
        <v>1742</v>
      </c>
    </row>
    <row r="173" spans="1:10" x14ac:dyDescent="0.25">
      <c r="A173" s="1">
        <v>74013712</v>
      </c>
      <c r="B173" s="20" t="s">
        <v>10493</v>
      </c>
      <c r="C173" s="1" t="s">
        <v>7919</v>
      </c>
      <c r="D173" s="15">
        <v>45838</v>
      </c>
      <c r="E173" s="16">
        <v>-258.5</v>
      </c>
      <c r="F173" s="16">
        <v>0</v>
      </c>
      <c r="G173" s="1">
        <v>10</v>
      </c>
      <c r="H173" s="2">
        <v>-234.99999999999997</v>
      </c>
      <c r="I173" s="1" t="s">
        <v>1742</v>
      </c>
      <c r="J173" s="1" t="s">
        <v>8019</v>
      </c>
    </row>
    <row r="174" spans="1:10" x14ac:dyDescent="0.25">
      <c r="A174" s="1">
        <v>74014687</v>
      </c>
      <c r="B174" s="20" t="s">
        <v>10500</v>
      </c>
      <c r="C174" s="1" t="s">
        <v>7920</v>
      </c>
      <c r="D174" s="15">
        <v>45777</v>
      </c>
      <c r="E174" s="16">
        <v>-1669.8</v>
      </c>
      <c r="F174" s="16">
        <v>0</v>
      </c>
      <c r="G174" s="1">
        <v>21</v>
      </c>
      <c r="H174" s="2">
        <v>-1380</v>
      </c>
      <c r="I174" s="1" t="s">
        <v>1611</v>
      </c>
      <c r="J174" s="1" t="s">
        <v>7964</v>
      </c>
    </row>
    <row r="175" spans="1:10" x14ac:dyDescent="0.25">
      <c r="A175" s="1">
        <v>74014687</v>
      </c>
      <c r="B175" s="20" t="s">
        <v>10500</v>
      </c>
      <c r="C175" s="1" t="s">
        <v>7921</v>
      </c>
      <c r="D175" s="15">
        <v>45777</v>
      </c>
      <c r="E175" s="16">
        <v>-2541</v>
      </c>
      <c r="F175" s="16">
        <v>0</v>
      </c>
      <c r="G175" s="1">
        <v>21</v>
      </c>
      <c r="H175" s="2">
        <v>-2100</v>
      </c>
      <c r="I175" s="1" t="s">
        <v>1611</v>
      </c>
      <c r="J175" s="1" t="s">
        <v>7964</v>
      </c>
    </row>
    <row r="176" spans="1:10" x14ac:dyDescent="0.25">
      <c r="A176" s="1">
        <v>74014687</v>
      </c>
      <c r="B176" s="20" t="s">
        <v>10500</v>
      </c>
      <c r="C176" s="1" t="s">
        <v>7922</v>
      </c>
      <c r="D176" s="15">
        <v>45777</v>
      </c>
      <c r="E176" s="16">
        <v>-2226.4</v>
      </c>
      <c r="F176" s="16">
        <v>0</v>
      </c>
      <c r="G176" s="1">
        <v>21</v>
      </c>
      <c r="H176" s="2">
        <v>-1840.0000000000002</v>
      </c>
      <c r="I176" s="1" t="s">
        <v>1611</v>
      </c>
      <c r="J176" s="1" t="s">
        <v>7964</v>
      </c>
    </row>
    <row r="177" spans="1:10" x14ac:dyDescent="0.25">
      <c r="A177" s="1">
        <v>74014687</v>
      </c>
      <c r="B177" s="20" t="s">
        <v>10500</v>
      </c>
      <c r="C177" s="1" t="s">
        <v>7923</v>
      </c>
      <c r="D177" s="15">
        <v>45777</v>
      </c>
      <c r="E177" s="16">
        <v>-1948.1</v>
      </c>
      <c r="F177" s="16">
        <v>0</v>
      </c>
      <c r="G177" s="1">
        <v>21</v>
      </c>
      <c r="H177" s="2">
        <v>-1610</v>
      </c>
      <c r="I177" s="1" t="s">
        <v>1611</v>
      </c>
      <c r="J177" s="1" t="s">
        <v>7964</v>
      </c>
    </row>
    <row r="178" spans="1:10" x14ac:dyDescent="0.25">
      <c r="A178" s="1">
        <v>74014687</v>
      </c>
      <c r="B178" s="20" t="s">
        <v>10500</v>
      </c>
      <c r="C178" s="1" t="s">
        <v>7924</v>
      </c>
      <c r="D178" s="15">
        <v>45807</v>
      </c>
      <c r="E178" s="16">
        <v>-2299</v>
      </c>
      <c r="F178" s="16">
        <v>0</v>
      </c>
      <c r="G178" s="1">
        <v>21</v>
      </c>
      <c r="H178" s="2">
        <v>-1900</v>
      </c>
      <c r="I178" s="1" t="s">
        <v>1611</v>
      </c>
      <c r="J178" s="1" t="s">
        <v>7964</v>
      </c>
    </row>
    <row r="179" spans="1:10" x14ac:dyDescent="0.25">
      <c r="A179" s="1">
        <v>74014687</v>
      </c>
      <c r="B179" s="20" t="s">
        <v>10500</v>
      </c>
      <c r="C179" s="1" t="s">
        <v>877</v>
      </c>
      <c r="D179" s="15">
        <v>45807</v>
      </c>
      <c r="E179" s="16">
        <v>-2226.4</v>
      </c>
      <c r="F179" s="16">
        <v>0</v>
      </c>
      <c r="G179" s="1">
        <v>21</v>
      </c>
      <c r="H179" s="2">
        <v>-1840.0000000000002</v>
      </c>
      <c r="I179" s="1" t="s">
        <v>1611</v>
      </c>
      <c r="J179" s="1" t="s">
        <v>7964</v>
      </c>
    </row>
    <row r="180" spans="1:10" x14ac:dyDescent="0.25">
      <c r="A180" s="1">
        <v>74014687</v>
      </c>
      <c r="B180" s="20" t="s">
        <v>10500</v>
      </c>
      <c r="C180" s="1" t="s">
        <v>7925</v>
      </c>
      <c r="D180" s="15">
        <v>45807</v>
      </c>
      <c r="E180" s="16">
        <v>-1948.1</v>
      </c>
      <c r="F180" s="16">
        <v>0</v>
      </c>
      <c r="G180" s="1">
        <v>21</v>
      </c>
      <c r="H180" s="2">
        <v>-1610</v>
      </c>
      <c r="I180" s="1" t="s">
        <v>1611</v>
      </c>
      <c r="J180" s="1" t="s">
        <v>7964</v>
      </c>
    </row>
    <row r="181" spans="1:10" x14ac:dyDescent="0.25">
      <c r="A181" s="1">
        <v>74014687</v>
      </c>
      <c r="B181" s="20" t="s">
        <v>10500</v>
      </c>
      <c r="C181" s="1" t="s">
        <v>7926</v>
      </c>
      <c r="D181" s="15">
        <v>45807</v>
      </c>
      <c r="E181" s="16">
        <v>-1669.8</v>
      </c>
      <c r="F181" s="16">
        <v>0</v>
      </c>
      <c r="G181" s="1">
        <v>21</v>
      </c>
      <c r="H181" s="2">
        <v>-1380</v>
      </c>
      <c r="I181" s="1" t="s">
        <v>1611</v>
      </c>
      <c r="J181" s="1" t="s">
        <v>7964</v>
      </c>
    </row>
    <row r="182" spans="1:10" x14ac:dyDescent="0.25">
      <c r="A182" s="1">
        <v>74014687</v>
      </c>
      <c r="B182" s="20" t="s">
        <v>10500</v>
      </c>
      <c r="C182" s="1" t="s">
        <v>7927</v>
      </c>
      <c r="D182" s="15">
        <v>45838</v>
      </c>
      <c r="E182" s="16">
        <v>-2226.4</v>
      </c>
      <c r="F182" s="16">
        <v>0</v>
      </c>
      <c r="G182" s="1">
        <v>21</v>
      </c>
      <c r="H182" s="2">
        <v>-1840.0000000000002</v>
      </c>
      <c r="I182" s="1" t="s">
        <v>1611</v>
      </c>
      <c r="J182" s="1" t="s">
        <v>8020</v>
      </c>
    </row>
    <row r="183" spans="1:10" x14ac:dyDescent="0.25">
      <c r="A183" s="1">
        <v>74014687</v>
      </c>
      <c r="B183" s="20" t="s">
        <v>10500</v>
      </c>
      <c r="C183" s="1" t="s">
        <v>7928</v>
      </c>
      <c r="D183" s="15">
        <v>45838</v>
      </c>
      <c r="E183" s="16">
        <v>-2541</v>
      </c>
      <c r="F183" s="16">
        <v>0</v>
      </c>
      <c r="G183" s="1">
        <v>21</v>
      </c>
      <c r="H183" s="2">
        <v>-2100</v>
      </c>
      <c r="I183" s="1" t="s">
        <v>1611</v>
      </c>
      <c r="J183" s="1" t="s">
        <v>8021</v>
      </c>
    </row>
    <row r="184" spans="1:10" x14ac:dyDescent="0.25">
      <c r="A184" s="1">
        <v>74014687</v>
      </c>
      <c r="B184" s="20" t="s">
        <v>10500</v>
      </c>
      <c r="C184" s="1" t="s">
        <v>5133</v>
      </c>
      <c r="D184" s="15">
        <v>45838</v>
      </c>
      <c r="E184" s="16">
        <v>-1669.8</v>
      </c>
      <c r="F184" s="16">
        <v>0</v>
      </c>
      <c r="G184" s="1">
        <v>21</v>
      </c>
      <c r="H184" s="2">
        <v>-1380</v>
      </c>
      <c r="I184" s="1" t="s">
        <v>1611</v>
      </c>
      <c r="J184" s="1" t="s">
        <v>8022</v>
      </c>
    </row>
    <row r="185" spans="1:10" x14ac:dyDescent="0.25">
      <c r="A185" s="1">
        <v>74014687</v>
      </c>
      <c r="B185" s="20" t="s">
        <v>10500</v>
      </c>
      <c r="C185" s="1" t="s">
        <v>7929</v>
      </c>
      <c r="D185" s="15">
        <v>45838</v>
      </c>
      <c r="E185" s="16">
        <v>-1948.1</v>
      </c>
      <c r="F185" s="16">
        <v>0</v>
      </c>
      <c r="G185" s="1">
        <v>21</v>
      </c>
      <c r="H185" s="2">
        <v>-1610</v>
      </c>
      <c r="I185" s="1" t="s">
        <v>1611</v>
      </c>
      <c r="J185" s="1" t="s">
        <v>8023</v>
      </c>
    </row>
    <row r="186" spans="1:10" x14ac:dyDescent="0.25">
      <c r="A186" s="1">
        <v>74014687</v>
      </c>
      <c r="B186" s="20" t="s">
        <v>10500</v>
      </c>
      <c r="C186" s="1" t="s">
        <v>7930</v>
      </c>
      <c r="D186" s="15">
        <v>45838</v>
      </c>
      <c r="E186" s="16">
        <v>-314.60000000000002</v>
      </c>
      <c r="F186" s="16">
        <v>0</v>
      </c>
      <c r="G186" s="1">
        <v>21</v>
      </c>
      <c r="H186" s="2">
        <v>-260</v>
      </c>
      <c r="I186" s="1" t="s">
        <v>1611</v>
      </c>
      <c r="J186" s="1" t="s">
        <v>8024</v>
      </c>
    </row>
    <row r="187" spans="1:10" x14ac:dyDescent="0.25">
      <c r="A187" s="1">
        <v>74014706</v>
      </c>
      <c r="B187" s="20" t="s">
        <v>10625</v>
      </c>
      <c r="C187" s="1" t="s">
        <v>7931</v>
      </c>
      <c r="D187" s="15">
        <v>45824</v>
      </c>
      <c r="E187" s="16">
        <v>-157.69999999999999</v>
      </c>
      <c r="F187" s="16">
        <v>0</v>
      </c>
      <c r="G187" s="1">
        <v>0</v>
      </c>
      <c r="H187" s="2">
        <v>-157.69999999999999</v>
      </c>
      <c r="I187" s="1" t="s">
        <v>1748</v>
      </c>
      <c r="J187" s="1" t="s">
        <v>7964</v>
      </c>
    </row>
    <row r="188" spans="1:10" x14ac:dyDescent="0.25">
      <c r="A188" s="1">
        <v>74015038</v>
      </c>
      <c r="B188" s="20" t="s">
        <v>10626</v>
      </c>
      <c r="C188" s="1" t="s">
        <v>7932</v>
      </c>
      <c r="D188" s="15">
        <v>45824</v>
      </c>
      <c r="E188" s="16">
        <v>-469.94</v>
      </c>
      <c r="F188" s="16">
        <v>0</v>
      </c>
      <c r="G188" s="1">
        <v>21</v>
      </c>
      <c r="H188" s="2">
        <v>-388.38016528925618</v>
      </c>
      <c r="I188" s="1" t="s">
        <v>1651</v>
      </c>
      <c r="J188" s="1" t="s">
        <v>8025</v>
      </c>
    </row>
    <row r="189" spans="1:10" x14ac:dyDescent="0.25">
      <c r="A189" s="1">
        <v>74016156</v>
      </c>
      <c r="B189" s="20" t="s">
        <v>10627</v>
      </c>
      <c r="C189" s="1" t="s">
        <v>7933</v>
      </c>
      <c r="D189" s="15">
        <v>45777</v>
      </c>
      <c r="E189" s="16">
        <v>-7018</v>
      </c>
      <c r="F189" s="16">
        <v>0</v>
      </c>
      <c r="G189" s="1">
        <v>21</v>
      </c>
      <c r="H189" s="2">
        <v>-5800</v>
      </c>
      <c r="I189" s="1" t="s">
        <v>1608</v>
      </c>
      <c r="J189" s="1" t="s">
        <v>8026</v>
      </c>
    </row>
    <row r="190" spans="1:10" x14ac:dyDescent="0.25">
      <c r="A190" s="1">
        <v>74016875</v>
      </c>
      <c r="B190" s="20" t="s">
        <v>10628</v>
      </c>
      <c r="C190" s="1" t="s">
        <v>8200</v>
      </c>
      <c r="D190" s="15">
        <v>45838</v>
      </c>
      <c r="E190" s="16">
        <v>-1391.5</v>
      </c>
      <c r="F190" s="16">
        <v>0</v>
      </c>
      <c r="G190" s="1">
        <v>10</v>
      </c>
      <c r="H190" s="2">
        <v>-1265</v>
      </c>
      <c r="I190" s="1" t="s">
        <v>1742</v>
      </c>
      <c r="J190" s="1" t="s">
        <v>8027</v>
      </c>
    </row>
    <row r="191" spans="1:10" x14ac:dyDescent="0.25">
      <c r="A191" s="1">
        <v>74016875</v>
      </c>
      <c r="B191" s="20" t="s">
        <v>10628</v>
      </c>
      <c r="C191" s="1" t="s">
        <v>8201</v>
      </c>
      <c r="D191" s="15">
        <v>45838</v>
      </c>
      <c r="E191" s="16">
        <v>-217.8</v>
      </c>
      <c r="F191" s="16">
        <v>0</v>
      </c>
      <c r="G191" s="1">
        <v>21</v>
      </c>
      <c r="H191" s="2">
        <v>-180.00000000000003</v>
      </c>
      <c r="I191" s="1" t="s">
        <v>1742</v>
      </c>
      <c r="J191" s="1" t="s">
        <v>8028</v>
      </c>
    </row>
    <row r="192" spans="1:10" x14ac:dyDescent="0.25">
      <c r="A192" s="1">
        <v>74017230</v>
      </c>
      <c r="B192" s="20" t="s">
        <v>10629</v>
      </c>
      <c r="C192" s="1" t="s">
        <v>8202</v>
      </c>
      <c r="D192" s="15">
        <v>45824</v>
      </c>
      <c r="E192" s="16">
        <v>-1578.14</v>
      </c>
      <c r="F192" s="16">
        <v>0</v>
      </c>
      <c r="G192" s="1">
        <v>21</v>
      </c>
      <c r="H192" s="2">
        <v>-1304.2479338842977</v>
      </c>
      <c r="I192" s="1" t="s">
        <v>7756</v>
      </c>
      <c r="J192" s="1" t="s">
        <v>8029</v>
      </c>
    </row>
    <row r="193" spans="1:10" x14ac:dyDescent="0.25">
      <c r="A193" s="1">
        <v>74017230</v>
      </c>
      <c r="B193" s="20" t="s">
        <v>10629</v>
      </c>
      <c r="C193" s="1" t="s">
        <v>8203</v>
      </c>
      <c r="D193" s="15">
        <v>45824</v>
      </c>
      <c r="E193" s="16">
        <v>-1578.14</v>
      </c>
      <c r="F193" s="16">
        <v>0</v>
      </c>
      <c r="G193" s="1">
        <v>21</v>
      </c>
      <c r="H193" s="2">
        <v>-1304.2479338842977</v>
      </c>
      <c r="I193" s="1" t="s">
        <v>7756</v>
      </c>
      <c r="J193" s="1" t="s">
        <v>8030</v>
      </c>
    </row>
    <row r="194" spans="1:10" x14ac:dyDescent="0.25">
      <c r="A194" s="1">
        <v>74017230</v>
      </c>
      <c r="B194" s="20" t="s">
        <v>10629</v>
      </c>
      <c r="C194" s="1" t="s">
        <v>8204</v>
      </c>
      <c r="D194" s="15">
        <v>45824</v>
      </c>
      <c r="E194" s="16">
        <v>-1578.14</v>
      </c>
      <c r="F194" s="16">
        <v>0</v>
      </c>
      <c r="G194" s="1">
        <v>21</v>
      </c>
      <c r="H194" s="2">
        <v>-1304.2479338842977</v>
      </c>
      <c r="I194" s="1" t="s">
        <v>7756</v>
      </c>
      <c r="J194" s="1" t="s">
        <v>8031</v>
      </c>
    </row>
    <row r="195" spans="1:10" x14ac:dyDescent="0.25">
      <c r="A195" s="1">
        <v>74017230</v>
      </c>
      <c r="B195" s="20" t="s">
        <v>10629</v>
      </c>
      <c r="C195" s="1" t="s">
        <v>8205</v>
      </c>
      <c r="D195" s="15">
        <v>45824</v>
      </c>
      <c r="E195" s="16">
        <v>-895.7</v>
      </c>
      <c r="F195" s="16">
        <v>0</v>
      </c>
      <c r="G195" s="1">
        <v>21</v>
      </c>
      <c r="H195" s="2">
        <v>-740.24793388429759</v>
      </c>
      <c r="I195" s="1" t="s">
        <v>3294</v>
      </c>
      <c r="J195" s="1" t="s">
        <v>8032</v>
      </c>
    </row>
    <row r="196" spans="1:10" x14ac:dyDescent="0.25">
      <c r="A196" s="1">
        <v>74017230</v>
      </c>
      <c r="B196" s="20" t="s">
        <v>10629</v>
      </c>
      <c r="C196" s="1" t="s">
        <v>8206</v>
      </c>
      <c r="D196" s="15">
        <v>45824</v>
      </c>
      <c r="E196" s="16">
        <v>-102.25</v>
      </c>
      <c r="F196" s="16">
        <v>0</v>
      </c>
      <c r="G196" s="1">
        <v>21</v>
      </c>
      <c r="H196" s="2">
        <v>-84.504132231404967</v>
      </c>
      <c r="I196" s="1" t="s">
        <v>3294</v>
      </c>
      <c r="J196" s="1" t="s">
        <v>8033</v>
      </c>
    </row>
    <row r="197" spans="1:10" x14ac:dyDescent="0.25">
      <c r="A197" s="1">
        <v>74017230</v>
      </c>
      <c r="B197" s="20" t="s">
        <v>10629</v>
      </c>
      <c r="C197" s="1" t="s">
        <v>8207</v>
      </c>
      <c r="D197" s="15">
        <v>45824</v>
      </c>
      <c r="E197" s="16">
        <v>-786.5</v>
      </c>
      <c r="F197" s="16">
        <v>0</v>
      </c>
      <c r="G197" s="1">
        <v>21</v>
      </c>
      <c r="H197" s="2">
        <v>-650</v>
      </c>
      <c r="I197" s="1" t="s">
        <v>3294</v>
      </c>
      <c r="J197" s="1" t="s">
        <v>8034</v>
      </c>
    </row>
    <row r="198" spans="1:10" x14ac:dyDescent="0.25">
      <c r="A198" s="1">
        <v>74017230</v>
      </c>
      <c r="B198" s="20" t="s">
        <v>10629</v>
      </c>
      <c r="C198" s="1" t="s">
        <v>8208</v>
      </c>
      <c r="D198" s="15">
        <v>45824</v>
      </c>
      <c r="E198" s="16">
        <v>-508.2</v>
      </c>
      <c r="F198" s="16">
        <v>0</v>
      </c>
      <c r="G198" s="1">
        <v>21</v>
      </c>
      <c r="H198" s="2">
        <v>-420</v>
      </c>
      <c r="I198" s="1" t="s">
        <v>3294</v>
      </c>
      <c r="J198" s="1" t="s">
        <v>8035</v>
      </c>
    </row>
    <row r="199" spans="1:10" x14ac:dyDescent="0.25">
      <c r="A199" s="1">
        <v>74017230</v>
      </c>
      <c r="B199" s="20" t="s">
        <v>10629</v>
      </c>
      <c r="C199" s="1" t="s">
        <v>8209</v>
      </c>
      <c r="D199" s="15">
        <v>45824</v>
      </c>
      <c r="E199" s="16">
        <v>-87.73</v>
      </c>
      <c r="F199" s="16">
        <v>0</v>
      </c>
      <c r="G199" s="1">
        <v>21</v>
      </c>
      <c r="H199" s="2">
        <v>-72.504132231404967</v>
      </c>
      <c r="I199" s="1" t="s">
        <v>3294</v>
      </c>
      <c r="J199" s="1" t="s">
        <v>8036</v>
      </c>
    </row>
    <row r="200" spans="1:10" x14ac:dyDescent="0.25">
      <c r="A200" s="1">
        <v>74017230</v>
      </c>
      <c r="B200" s="20" t="s">
        <v>10629</v>
      </c>
      <c r="C200" s="1" t="s">
        <v>8210</v>
      </c>
      <c r="D200" s="15">
        <v>45824</v>
      </c>
      <c r="E200" s="16">
        <v>-618.91999999999996</v>
      </c>
      <c r="F200" s="16">
        <v>0</v>
      </c>
      <c r="G200" s="1">
        <v>21</v>
      </c>
      <c r="H200" s="2">
        <v>-511.50413223140492</v>
      </c>
      <c r="I200" s="1" t="s">
        <v>3294</v>
      </c>
      <c r="J200" s="1" t="s">
        <v>8037</v>
      </c>
    </row>
    <row r="201" spans="1:10" x14ac:dyDescent="0.25">
      <c r="A201" s="1">
        <v>74017230</v>
      </c>
      <c r="B201" s="20" t="s">
        <v>10629</v>
      </c>
      <c r="C201" s="1" t="s">
        <v>8211</v>
      </c>
      <c r="D201" s="15">
        <v>45824</v>
      </c>
      <c r="E201" s="16">
        <v>-1099.8900000000001</v>
      </c>
      <c r="F201" s="16">
        <v>0</v>
      </c>
      <c r="G201" s="1">
        <v>21</v>
      </c>
      <c r="H201" s="2">
        <v>-909.00000000000011</v>
      </c>
      <c r="I201" s="1" t="s">
        <v>3294</v>
      </c>
      <c r="J201" s="1" t="s">
        <v>8038</v>
      </c>
    </row>
    <row r="202" spans="1:10" x14ac:dyDescent="0.25">
      <c r="A202" s="1">
        <v>74017230</v>
      </c>
      <c r="B202" s="20" t="s">
        <v>10629</v>
      </c>
      <c r="C202" s="1" t="s">
        <v>8212</v>
      </c>
      <c r="D202" s="15">
        <v>45824</v>
      </c>
      <c r="E202" s="16">
        <v>-1015.19</v>
      </c>
      <c r="F202" s="16">
        <v>0</v>
      </c>
      <c r="G202" s="1">
        <v>21</v>
      </c>
      <c r="H202" s="2">
        <v>-839.00000000000011</v>
      </c>
      <c r="I202" s="1" t="s">
        <v>3294</v>
      </c>
      <c r="J202" s="1" t="s">
        <v>8039</v>
      </c>
    </row>
    <row r="203" spans="1:10" x14ac:dyDescent="0.25">
      <c r="A203" s="1">
        <v>74017230</v>
      </c>
      <c r="B203" s="20" t="s">
        <v>10629</v>
      </c>
      <c r="C203" s="1" t="s">
        <v>8213</v>
      </c>
      <c r="D203" s="15">
        <v>45824</v>
      </c>
      <c r="E203" s="16">
        <v>-1052.7</v>
      </c>
      <c r="F203" s="16">
        <v>0</v>
      </c>
      <c r="G203" s="1">
        <v>21</v>
      </c>
      <c r="H203" s="2">
        <v>-870.00000000000011</v>
      </c>
      <c r="I203" s="1" t="s">
        <v>3294</v>
      </c>
      <c r="J203" s="1" t="s">
        <v>8040</v>
      </c>
    </row>
    <row r="204" spans="1:10" x14ac:dyDescent="0.25">
      <c r="A204" s="1">
        <v>74017230</v>
      </c>
      <c r="B204" s="20" t="s">
        <v>10629</v>
      </c>
      <c r="C204" s="1" t="s">
        <v>8214</v>
      </c>
      <c r="D204" s="15">
        <v>45824</v>
      </c>
      <c r="E204" s="16">
        <v>-940.17</v>
      </c>
      <c r="F204" s="16">
        <v>0</v>
      </c>
      <c r="G204" s="1">
        <v>21</v>
      </c>
      <c r="H204" s="2">
        <v>-777</v>
      </c>
      <c r="I204" s="1" t="s">
        <v>3294</v>
      </c>
      <c r="J204" s="1" t="s">
        <v>8041</v>
      </c>
    </row>
    <row r="205" spans="1:10" x14ac:dyDescent="0.25">
      <c r="A205" s="1">
        <v>74017230</v>
      </c>
      <c r="B205" s="20" t="s">
        <v>10629</v>
      </c>
      <c r="C205" s="1" t="s">
        <v>8215</v>
      </c>
      <c r="D205" s="15">
        <v>45824</v>
      </c>
      <c r="E205" s="16">
        <v>-187.55</v>
      </c>
      <c r="F205" s="16">
        <v>0</v>
      </c>
      <c r="G205" s="1">
        <v>21</v>
      </c>
      <c r="H205" s="2">
        <v>-155</v>
      </c>
      <c r="I205" s="1" t="s">
        <v>3294</v>
      </c>
      <c r="J205" s="1" t="s">
        <v>8042</v>
      </c>
    </row>
    <row r="206" spans="1:10" x14ac:dyDescent="0.25">
      <c r="A206" s="1">
        <v>74017230</v>
      </c>
      <c r="B206" s="20" t="s">
        <v>10629</v>
      </c>
      <c r="C206" s="1" t="s">
        <v>8216</v>
      </c>
      <c r="D206" s="15">
        <v>45824</v>
      </c>
      <c r="E206" s="16">
        <v>-98.01</v>
      </c>
      <c r="F206" s="16">
        <v>0</v>
      </c>
      <c r="G206" s="1">
        <v>21</v>
      </c>
      <c r="H206" s="2">
        <v>-81</v>
      </c>
      <c r="I206" s="1" t="s">
        <v>3294</v>
      </c>
      <c r="J206" s="1" t="s">
        <v>8043</v>
      </c>
    </row>
    <row r="207" spans="1:10" x14ac:dyDescent="0.25">
      <c r="A207" s="1">
        <v>74017230</v>
      </c>
      <c r="B207" s="20" t="s">
        <v>10629</v>
      </c>
      <c r="C207" s="1" t="s">
        <v>8217</v>
      </c>
      <c r="D207" s="15">
        <v>45807</v>
      </c>
      <c r="E207" s="16">
        <v>-819.78</v>
      </c>
      <c r="F207" s="16">
        <v>0</v>
      </c>
      <c r="G207" s="1">
        <v>21</v>
      </c>
      <c r="H207" s="2">
        <v>-677.50413223140492</v>
      </c>
      <c r="I207" s="1" t="s">
        <v>3294</v>
      </c>
      <c r="J207" s="1" t="s">
        <v>8044</v>
      </c>
    </row>
    <row r="208" spans="1:10" x14ac:dyDescent="0.25">
      <c r="A208" s="1">
        <v>74017230</v>
      </c>
      <c r="B208" s="20" t="s">
        <v>10629</v>
      </c>
      <c r="C208" s="1" t="s">
        <v>8218</v>
      </c>
      <c r="D208" s="15">
        <v>45807</v>
      </c>
      <c r="E208" s="16">
        <v>-118.34</v>
      </c>
      <c r="F208" s="16">
        <v>0</v>
      </c>
      <c r="G208" s="1">
        <v>21</v>
      </c>
      <c r="H208" s="2">
        <v>-97.801652892561989</v>
      </c>
      <c r="I208" s="1" t="s">
        <v>3294</v>
      </c>
      <c r="J208" s="1" t="s">
        <v>8045</v>
      </c>
    </row>
    <row r="209" spans="1:10" x14ac:dyDescent="0.25">
      <c r="A209" s="1">
        <v>74017230</v>
      </c>
      <c r="B209" s="20" t="s">
        <v>10629</v>
      </c>
      <c r="C209" s="1" t="s">
        <v>8219</v>
      </c>
      <c r="D209" s="15">
        <v>45807</v>
      </c>
      <c r="E209" s="16">
        <v>-469</v>
      </c>
      <c r="F209" s="16">
        <v>0</v>
      </c>
      <c r="G209" s="1">
        <v>17</v>
      </c>
      <c r="H209" s="2">
        <v>-400.85470085470087</v>
      </c>
      <c r="I209" s="1" t="s">
        <v>3294</v>
      </c>
      <c r="J209" s="1" t="s">
        <v>8046</v>
      </c>
    </row>
    <row r="210" spans="1:10" x14ac:dyDescent="0.25">
      <c r="A210" s="1">
        <v>74017230</v>
      </c>
      <c r="B210" s="20" t="s">
        <v>10629</v>
      </c>
      <c r="C210" s="1" t="s">
        <v>8220</v>
      </c>
      <c r="D210" s="15">
        <v>45824</v>
      </c>
      <c r="E210" s="16">
        <v>-116.16</v>
      </c>
      <c r="F210" s="16">
        <v>0</v>
      </c>
      <c r="G210" s="1">
        <v>21</v>
      </c>
      <c r="H210" s="2">
        <v>-96</v>
      </c>
      <c r="I210" s="1" t="s">
        <v>3294</v>
      </c>
      <c r="J210" s="1" t="s">
        <v>8047</v>
      </c>
    </row>
    <row r="211" spans="1:10" x14ac:dyDescent="0.25">
      <c r="A211" s="1">
        <v>74017230</v>
      </c>
      <c r="B211" s="20" t="s">
        <v>10629</v>
      </c>
      <c r="C211" s="1" t="s">
        <v>8221</v>
      </c>
      <c r="D211" s="15">
        <v>45824</v>
      </c>
      <c r="E211" s="16">
        <v>-940.17</v>
      </c>
      <c r="F211" s="16">
        <v>0</v>
      </c>
      <c r="G211" s="1">
        <v>21</v>
      </c>
      <c r="H211" s="2">
        <v>-777</v>
      </c>
      <c r="I211" s="1" t="s">
        <v>3294</v>
      </c>
      <c r="J211" s="1" t="s">
        <v>8048</v>
      </c>
    </row>
    <row r="212" spans="1:10" x14ac:dyDescent="0.25">
      <c r="A212" s="1">
        <v>74017230</v>
      </c>
      <c r="B212" s="20" t="s">
        <v>10629</v>
      </c>
      <c r="C212" s="1" t="s">
        <v>8222</v>
      </c>
      <c r="D212" s="15">
        <v>45824</v>
      </c>
      <c r="E212" s="16">
        <v>-940.17</v>
      </c>
      <c r="F212" s="16">
        <v>0</v>
      </c>
      <c r="G212" s="1">
        <v>21</v>
      </c>
      <c r="H212" s="2">
        <v>-777</v>
      </c>
      <c r="I212" s="1" t="s">
        <v>3294</v>
      </c>
      <c r="J212" s="1" t="s">
        <v>8049</v>
      </c>
    </row>
    <row r="213" spans="1:10" x14ac:dyDescent="0.25">
      <c r="A213" s="1">
        <v>74017230</v>
      </c>
      <c r="B213" s="20" t="s">
        <v>10629</v>
      </c>
      <c r="C213" s="1" t="s">
        <v>8223</v>
      </c>
      <c r="D213" s="15">
        <v>45838</v>
      </c>
      <c r="E213" s="16">
        <v>-940.17</v>
      </c>
      <c r="F213" s="16">
        <v>0</v>
      </c>
      <c r="G213" s="1">
        <v>21</v>
      </c>
      <c r="H213" s="2">
        <v>-777</v>
      </c>
      <c r="I213" s="1" t="s">
        <v>3294</v>
      </c>
      <c r="J213" s="1" t="s">
        <v>8050</v>
      </c>
    </row>
    <row r="214" spans="1:10" x14ac:dyDescent="0.25">
      <c r="A214" s="1">
        <v>74017230</v>
      </c>
      <c r="B214" s="20" t="s">
        <v>10629</v>
      </c>
      <c r="C214" s="1" t="s">
        <v>8224</v>
      </c>
      <c r="D214" s="15">
        <v>45838</v>
      </c>
      <c r="E214" s="16">
        <v>-269.35000000000002</v>
      </c>
      <c r="F214" s="16">
        <v>0</v>
      </c>
      <c r="G214" s="1">
        <v>21</v>
      </c>
      <c r="H214" s="2">
        <v>-222.60330578512398</v>
      </c>
      <c r="I214" s="1" t="s">
        <v>3294</v>
      </c>
      <c r="J214" s="1" t="s">
        <v>8051</v>
      </c>
    </row>
    <row r="215" spans="1:10" x14ac:dyDescent="0.25">
      <c r="A215" s="1">
        <v>74017298</v>
      </c>
      <c r="B215" s="20" t="s">
        <v>10630</v>
      </c>
      <c r="C215" s="1" t="s">
        <v>8225</v>
      </c>
      <c r="D215" s="15">
        <v>45824</v>
      </c>
      <c r="E215" s="16">
        <v>-707.05</v>
      </c>
      <c r="F215" s="16">
        <v>0</v>
      </c>
      <c r="G215" s="1">
        <v>21</v>
      </c>
      <c r="H215" s="2">
        <v>-584.3388429752066</v>
      </c>
      <c r="I215" s="1" t="s">
        <v>2640</v>
      </c>
      <c r="J215" s="1" t="s">
        <v>8052</v>
      </c>
    </row>
    <row r="216" spans="1:10" x14ac:dyDescent="0.25">
      <c r="A216" s="1">
        <v>74018680</v>
      </c>
      <c r="B216" s="20" t="s">
        <v>10631</v>
      </c>
      <c r="C216" s="1" t="s">
        <v>8226</v>
      </c>
      <c r="D216" s="15">
        <v>45777</v>
      </c>
      <c r="E216" s="16">
        <v>-774.4</v>
      </c>
      <c r="F216" s="16">
        <v>0</v>
      </c>
      <c r="G216" s="1">
        <v>21</v>
      </c>
      <c r="H216" s="2">
        <v>-640</v>
      </c>
      <c r="I216" s="1" t="s">
        <v>1608</v>
      </c>
      <c r="J216" s="1" t="s">
        <v>8053</v>
      </c>
    </row>
    <row r="217" spans="1:10" x14ac:dyDescent="0.25">
      <c r="A217" s="1">
        <v>74018899</v>
      </c>
      <c r="B217" s="20" t="s">
        <v>10632</v>
      </c>
      <c r="C217" s="1" t="s">
        <v>8227</v>
      </c>
      <c r="D217" s="15">
        <v>45824</v>
      </c>
      <c r="E217" s="16">
        <v>-551.04999999999995</v>
      </c>
      <c r="F217" s="16">
        <v>0</v>
      </c>
      <c r="G217" s="1">
        <v>7</v>
      </c>
      <c r="H217" s="2">
        <v>-514.99999999999989</v>
      </c>
      <c r="I217" s="1" t="s">
        <v>3294</v>
      </c>
      <c r="J217" s="1" t="s">
        <v>8054</v>
      </c>
    </row>
    <row r="218" spans="1:10" x14ac:dyDescent="0.25">
      <c r="A218" s="1">
        <v>74020414</v>
      </c>
      <c r="B218" s="20" t="s">
        <v>10633</v>
      </c>
      <c r="C218" s="1" t="s">
        <v>8228</v>
      </c>
      <c r="D218" s="15">
        <v>45793</v>
      </c>
      <c r="E218" s="16">
        <v>-334.71</v>
      </c>
      <c r="F218" s="16">
        <v>0</v>
      </c>
      <c r="G218" s="1">
        <v>10</v>
      </c>
      <c r="H218" s="2">
        <v>-304.28181818181815</v>
      </c>
      <c r="I218" s="1" t="s">
        <v>1742</v>
      </c>
      <c r="J218" s="1" t="s">
        <v>8055</v>
      </c>
    </row>
    <row r="219" spans="1:10" x14ac:dyDescent="0.25">
      <c r="A219" s="1">
        <v>74020414</v>
      </c>
      <c r="B219" s="20" t="s">
        <v>10633</v>
      </c>
      <c r="C219" s="1" t="s">
        <v>8229</v>
      </c>
      <c r="D219" s="15">
        <v>45793</v>
      </c>
      <c r="E219" s="16">
        <v>-306.02</v>
      </c>
      <c r="F219" s="16">
        <v>0</v>
      </c>
      <c r="G219" s="1">
        <v>10</v>
      </c>
      <c r="H219" s="2">
        <v>-278.2</v>
      </c>
      <c r="I219" s="1" t="s">
        <v>1742</v>
      </c>
      <c r="J219" s="1" t="s">
        <v>8055</v>
      </c>
    </row>
    <row r="220" spans="1:10" x14ac:dyDescent="0.25">
      <c r="A220" s="1">
        <v>74020414</v>
      </c>
      <c r="B220" s="20" t="s">
        <v>10633</v>
      </c>
      <c r="C220" s="1" t="s">
        <v>8230</v>
      </c>
      <c r="D220" s="15">
        <v>45793</v>
      </c>
      <c r="E220" s="16">
        <v>-1199</v>
      </c>
      <c r="F220" s="16">
        <v>0</v>
      </c>
      <c r="G220" s="1">
        <v>10</v>
      </c>
      <c r="H220" s="2">
        <v>-1090</v>
      </c>
      <c r="I220" s="1" t="s">
        <v>1742</v>
      </c>
      <c r="J220" s="1" t="s">
        <v>8056</v>
      </c>
    </row>
    <row r="221" spans="1:10" x14ac:dyDescent="0.25">
      <c r="A221" s="1">
        <v>74020414</v>
      </c>
      <c r="B221" s="20" t="s">
        <v>10633</v>
      </c>
      <c r="C221" s="1" t="s">
        <v>8231</v>
      </c>
      <c r="D221" s="15">
        <v>45793</v>
      </c>
      <c r="E221" s="16">
        <v>-308</v>
      </c>
      <c r="F221" s="16">
        <v>0</v>
      </c>
      <c r="G221" s="1">
        <v>10</v>
      </c>
      <c r="H221" s="2">
        <v>-280</v>
      </c>
      <c r="I221" s="1" t="s">
        <v>1742</v>
      </c>
      <c r="J221" s="1" t="s">
        <v>8056</v>
      </c>
    </row>
    <row r="222" spans="1:10" x14ac:dyDescent="0.25">
      <c r="A222" s="1">
        <v>74020414</v>
      </c>
      <c r="B222" s="20" t="s">
        <v>10633</v>
      </c>
      <c r="C222" s="1" t="s">
        <v>8232</v>
      </c>
      <c r="D222" s="15">
        <v>45826</v>
      </c>
      <c r="E222" s="16">
        <v>-220</v>
      </c>
      <c r="F222" s="16">
        <v>0</v>
      </c>
      <c r="G222" s="1">
        <v>10</v>
      </c>
      <c r="H222" s="2">
        <v>-199.99999999999997</v>
      </c>
      <c r="I222" s="1" t="s">
        <v>1742</v>
      </c>
      <c r="J222" s="1" t="s">
        <v>8057</v>
      </c>
    </row>
    <row r="223" spans="1:10" x14ac:dyDescent="0.25">
      <c r="A223" s="1">
        <v>74020414</v>
      </c>
      <c r="B223" s="20" t="s">
        <v>10633</v>
      </c>
      <c r="C223" s="1" t="s">
        <v>8233</v>
      </c>
      <c r="D223" s="15">
        <v>45826</v>
      </c>
      <c r="E223" s="16">
        <v>-220</v>
      </c>
      <c r="F223" s="16">
        <v>0</v>
      </c>
      <c r="G223" s="1">
        <v>10</v>
      </c>
      <c r="H223" s="2">
        <v>-199.99999999999997</v>
      </c>
      <c r="I223" s="1" t="s">
        <v>1742</v>
      </c>
      <c r="J223" s="1" t="s">
        <v>8058</v>
      </c>
    </row>
    <row r="224" spans="1:10" x14ac:dyDescent="0.25">
      <c r="A224" s="1">
        <v>74020414</v>
      </c>
      <c r="B224" s="20" t="s">
        <v>10633</v>
      </c>
      <c r="C224" s="1" t="s">
        <v>8234</v>
      </c>
      <c r="D224" s="15">
        <v>45826</v>
      </c>
      <c r="E224" s="16">
        <v>-330</v>
      </c>
      <c r="F224" s="16">
        <v>0</v>
      </c>
      <c r="G224" s="1">
        <v>10</v>
      </c>
      <c r="H224" s="2">
        <v>-300</v>
      </c>
      <c r="I224" s="1" t="s">
        <v>1742</v>
      </c>
      <c r="J224" s="1" t="s">
        <v>8059</v>
      </c>
    </row>
    <row r="225" spans="1:10" x14ac:dyDescent="0.25">
      <c r="A225" s="1">
        <v>74020414</v>
      </c>
      <c r="B225" s="20" t="s">
        <v>10633</v>
      </c>
      <c r="C225" s="1" t="s">
        <v>8235</v>
      </c>
      <c r="D225" s="15">
        <v>45826</v>
      </c>
      <c r="E225" s="16">
        <v>-850.21</v>
      </c>
      <c r="F225" s="16">
        <v>0</v>
      </c>
      <c r="G225" s="1">
        <v>10</v>
      </c>
      <c r="H225" s="2">
        <v>-772.91818181818178</v>
      </c>
      <c r="I225" s="1" t="s">
        <v>1742</v>
      </c>
      <c r="J225" s="1" t="s">
        <v>8060</v>
      </c>
    </row>
    <row r="226" spans="1:10" x14ac:dyDescent="0.25">
      <c r="A226" s="1">
        <v>74021151</v>
      </c>
      <c r="B226" s="20" t="s">
        <v>10505</v>
      </c>
      <c r="C226" s="1" t="s">
        <v>8236</v>
      </c>
      <c r="D226" s="15">
        <v>45777</v>
      </c>
      <c r="E226" s="16">
        <v>-4700.8500000000004</v>
      </c>
      <c r="F226" s="16">
        <v>0</v>
      </c>
      <c r="G226" s="1">
        <v>21</v>
      </c>
      <c r="H226" s="2">
        <v>-3885.0000000000005</v>
      </c>
      <c r="I226" s="1" t="s">
        <v>1611</v>
      </c>
      <c r="J226" s="1" t="s">
        <v>7988</v>
      </c>
    </row>
    <row r="227" spans="1:10" x14ac:dyDescent="0.25">
      <c r="A227" s="1">
        <v>74021151</v>
      </c>
      <c r="B227" s="20" t="s">
        <v>10505</v>
      </c>
      <c r="C227" s="1" t="s">
        <v>8237</v>
      </c>
      <c r="D227" s="15">
        <v>45777</v>
      </c>
      <c r="E227" s="16">
        <v>-968</v>
      </c>
      <c r="F227" s="16">
        <v>0</v>
      </c>
      <c r="G227" s="1">
        <v>21</v>
      </c>
      <c r="H227" s="2">
        <v>-800</v>
      </c>
      <c r="I227" s="1" t="s">
        <v>1611</v>
      </c>
      <c r="J227" s="1" t="s">
        <v>7988</v>
      </c>
    </row>
    <row r="228" spans="1:10" x14ac:dyDescent="0.25">
      <c r="A228" s="1">
        <v>74021151</v>
      </c>
      <c r="B228" s="20" t="s">
        <v>10505</v>
      </c>
      <c r="C228" s="1" t="s">
        <v>8238</v>
      </c>
      <c r="D228" s="15">
        <v>45777</v>
      </c>
      <c r="E228" s="16">
        <v>-635.25</v>
      </c>
      <c r="F228" s="16">
        <v>0</v>
      </c>
      <c r="G228" s="1">
        <v>21</v>
      </c>
      <c r="H228" s="2">
        <v>-525</v>
      </c>
      <c r="I228" s="1" t="s">
        <v>1611</v>
      </c>
      <c r="J228" s="1" t="s">
        <v>7988</v>
      </c>
    </row>
    <row r="229" spans="1:10" x14ac:dyDescent="0.25">
      <c r="A229" s="1">
        <v>74021151</v>
      </c>
      <c r="B229" s="20" t="s">
        <v>10505</v>
      </c>
      <c r="C229" s="1" t="s">
        <v>8239</v>
      </c>
      <c r="D229" s="15">
        <v>45777</v>
      </c>
      <c r="E229" s="16">
        <v>-2904</v>
      </c>
      <c r="F229" s="16">
        <v>0</v>
      </c>
      <c r="G229" s="1">
        <v>21</v>
      </c>
      <c r="H229" s="2">
        <v>-2400</v>
      </c>
      <c r="I229" s="1" t="s">
        <v>1611</v>
      </c>
      <c r="J229" s="1" t="s">
        <v>7988</v>
      </c>
    </row>
    <row r="230" spans="1:10" x14ac:dyDescent="0.25">
      <c r="A230" s="1">
        <v>74021151</v>
      </c>
      <c r="B230" s="20" t="s">
        <v>10505</v>
      </c>
      <c r="C230" s="1" t="s">
        <v>8240</v>
      </c>
      <c r="D230" s="15">
        <v>45777</v>
      </c>
      <c r="E230" s="16">
        <v>-338.8</v>
      </c>
      <c r="F230" s="16">
        <v>0</v>
      </c>
      <c r="G230" s="1">
        <v>21</v>
      </c>
      <c r="H230" s="2">
        <v>-280</v>
      </c>
      <c r="I230" s="1" t="s">
        <v>1611</v>
      </c>
      <c r="J230" s="1" t="s">
        <v>7988</v>
      </c>
    </row>
    <row r="231" spans="1:10" x14ac:dyDescent="0.25">
      <c r="A231" s="1">
        <v>74021151</v>
      </c>
      <c r="B231" s="20" t="s">
        <v>10505</v>
      </c>
      <c r="C231" s="1" t="s">
        <v>8241</v>
      </c>
      <c r="D231" s="15">
        <v>45777</v>
      </c>
      <c r="E231" s="16">
        <v>-242</v>
      </c>
      <c r="F231" s="16">
        <v>0</v>
      </c>
      <c r="G231" s="1">
        <v>21</v>
      </c>
      <c r="H231" s="2">
        <v>-200</v>
      </c>
      <c r="I231" s="1" t="s">
        <v>1611</v>
      </c>
      <c r="J231" s="1" t="s">
        <v>7988</v>
      </c>
    </row>
    <row r="232" spans="1:10" x14ac:dyDescent="0.25">
      <c r="A232" s="1">
        <v>74021151</v>
      </c>
      <c r="B232" s="20" t="s">
        <v>10505</v>
      </c>
      <c r="C232" s="1" t="s">
        <v>8242</v>
      </c>
      <c r="D232" s="15">
        <v>45777</v>
      </c>
      <c r="E232" s="16">
        <v>-459.8</v>
      </c>
      <c r="F232" s="16">
        <v>0</v>
      </c>
      <c r="G232" s="1">
        <v>21</v>
      </c>
      <c r="H232" s="2">
        <v>-380</v>
      </c>
      <c r="I232" s="1" t="s">
        <v>1611</v>
      </c>
      <c r="J232" s="1" t="s">
        <v>7988</v>
      </c>
    </row>
    <row r="233" spans="1:10" x14ac:dyDescent="0.25">
      <c r="A233" s="1">
        <v>74021151</v>
      </c>
      <c r="B233" s="20" t="s">
        <v>10505</v>
      </c>
      <c r="C233" s="1" t="s">
        <v>8243</v>
      </c>
      <c r="D233" s="15">
        <v>45777</v>
      </c>
      <c r="E233" s="16">
        <v>-199.65</v>
      </c>
      <c r="F233" s="16">
        <v>0</v>
      </c>
      <c r="G233" s="1">
        <v>21</v>
      </c>
      <c r="H233" s="2">
        <v>-165</v>
      </c>
      <c r="I233" s="1" t="s">
        <v>1611</v>
      </c>
      <c r="J233" s="1" t="s">
        <v>7988</v>
      </c>
    </row>
    <row r="234" spans="1:10" x14ac:dyDescent="0.25">
      <c r="A234" s="1">
        <v>74021151</v>
      </c>
      <c r="B234" s="20" t="s">
        <v>10505</v>
      </c>
      <c r="C234" s="1" t="s">
        <v>8244</v>
      </c>
      <c r="D234" s="15">
        <v>45777</v>
      </c>
      <c r="E234" s="16">
        <v>-689.7</v>
      </c>
      <c r="F234" s="16">
        <v>0</v>
      </c>
      <c r="G234" s="1">
        <v>21</v>
      </c>
      <c r="H234" s="2">
        <v>-570</v>
      </c>
      <c r="I234" s="1" t="s">
        <v>1611</v>
      </c>
      <c r="J234" s="1" t="s">
        <v>7988</v>
      </c>
    </row>
    <row r="235" spans="1:10" x14ac:dyDescent="0.25">
      <c r="A235" s="1">
        <v>74021151</v>
      </c>
      <c r="B235" s="20" t="s">
        <v>10505</v>
      </c>
      <c r="C235" s="1" t="s">
        <v>8245</v>
      </c>
      <c r="D235" s="15">
        <v>45777</v>
      </c>
      <c r="E235" s="16">
        <v>-1058.75</v>
      </c>
      <c r="F235" s="16">
        <v>0</v>
      </c>
      <c r="G235" s="1">
        <v>21</v>
      </c>
      <c r="H235" s="2">
        <v>-875</v>
      </c>
      <c r="I235" s="1" t="s">
        <v>1611</v>
      </c>
      <c r="J235" s="1" t="s">
        <v>7988</v>
      </c>
    </row>
    <row r="236" spans="1:10" x14ac:dyDescent="0.25">
      <c r="A236" s="1">
        <v>74021151</v>
      </c>
      <c r="B236" s="20" t="s">
        <v>10505</v>
      </c>
      <c r="C236" s="1" t="s">
        <v>8246</v>
      </c>
      <c r="D236" s="15">
        <v>45807</v>
      </c>
      <c r="E236" s="16">
        <v>-4477</v>
      </c>
      <c r="F236" s="16">
        <v>0</v>
      </c>
      <c r="G236" s="1">
        <v>21</v>
      </c>
      <c r="H236" s="2">
        <v>-3700</v>
      </c>
      <c r="I236" s="1" t="s">
        <v>1611</v>
      </c>
      <c r="J236" s="1" t="s">
        <v>7988</v>
      </c>
    </row>
    <row r="237" spans="1:10" x14ac:dyDescent="0.25">
      <c r="A237" s="1">
        <v>74021151</v>
      </c>
      <c r="B237" s="20" t="s">
        <v>10505</v>
      </c>
      <c r="C237" s="1" t="s">
        <v>8247</v>
      </c>
      <c r="D237" s="15">
        <v>45807</v>
      </c>
      <c r="E237" s="16">
        <v>-508.2</v>
      </c>
      <c r="F237" s="16">
        <v>0</v>
      </c>
      <c r="G237" s="1">
        <v>21</v>
      </c>
      <c r="H237" s="2">
        <v>-420</v>
      </c>
      <c r="I237" s="1" t="s">
        <v>1611</v>
      </c>
      <c r="J237" s="1" t="s">
        <v>7964</v>
      </c>
    </row>
    <row r="238" spans="1:10" x14ac:dyDescent="0.25">
      <c r="A238" s="1">
        <v>74021151</v>
      </c>
      <c r="B238" s="20" t="s">
        <v>10505</v>
      </c>
      <c r="C238" s="1" t="s">
        <v>8248</v>
      </c>
      <c r="D238" s="15">
        <v>45807</v>
      </c>
      <c r="E238" s="16">
        <v>-919.6</v>
      </c>
      <c r="F238" s="16">
        <v>0</v>
      </c>
      <c r="G238" s="1">
        <v>21</v>
      </c>
      <c r="H238" s="2">
        <v>-760</v>
      </c>
      <c r="I238" s="1" t="s">
        <v>1611</v>
      </c>
      <c r="J238" s="1" t="s">
        <v>7964</v>
      </c>
    </row>
    <row r="239" spans="1:10" x14ac:dyDescent="0.25">
      <c r="A239" s="1">
        <v>74021151</v>
      </c>
      <c r="B239" s="20" t="s">
        <v>10505</v>
      </c>
      <c r="C239" s="1" t="s">
        <v>8249</v>
      </c>
      <c r="D239" s="15">
        <v>45807</v>
      </c>
      <c r="E239" s="16">
        <v>-2904</v>
      </c>
      <c r="F239" s="16">
        <v>0</v>
      </c>
      <c r="G239" s="1">
        <v>21</v>
      </c>
      <c r="H239" s="2">
        <v>-2400</v>
      </c>
      <c r="I239" s="1" t="s">
        <v>1611</v>
      </c>
      <c r="J239" s="1" t="s">
        <v>7964</v>
      </c>
    </row>
    <row r="240" spans="1:10" x14ac:dyDescent="0.25">
      <c r="A240" s="1">
        <v>74021151</v>
      </c>
      <c r="B240" s="20" t="s">
        <v>10505</v>
      </c>
      <c r="C240" s="1" t="s">
        <v>8250</v>
      </c>
      <c r="D240" s="15">
        <v>45807</v>
      </c>
      <c r="E240" s="16">
        <v>-847</v>
      </c>
      <c r="F240" s="16">
        <v>0</v>
      </c>
      <c r="G240" s="1">
        <v>21</v>
      </c>
      <c r="H240" s="2">
        <v>-700</v>
      </c>
      <c r="I240" s="1" t="s">
        <v>1611</v>
      </c>
      <c r="J240" s="1" t="s">
        <v>7964</v>
      </c>
    </row>
    <row r="241" spans="1:10" x14ac:dyDescent="0.25">
      <c r="A241" s="1">
        <v>74021151</v>
      </c>
      <c r="B241" s="20" t="s">
        <v>10505</v>
      </c>
      <c r="C241" s="1" t="s">
        <v>8251</v>
      </c>
      <c r="D241" s="15">
        <v>45807</v>
      </c>
      <c r="E241" s="16">
        <v>-169.4</v>
      </c>
      <c r="F241" s="16">
        <v>0</v>
      </c>
      <c r="G241" s="1">
        <v>21</v>
      </c>
      <c r="H241" s="2">
        <v>-140</v>
      </c>
      <c r="I241" s="1" t="s">
        <v>1611</v>
      </c>
      <c r="J241" s="1" t="s">
        <v>7964</v>
      </c>
    </row>
    <row r="242" spans="1:10" x14ac:dyDescent="0.25">
      <c r="A242" s="1">
        <v>74021151</v>
      </c>
      <c r="B242" s="20" t="s">
        <v>10505</v>
      </c>
      <c r="C242" s="1" t="s">
        <v>8252</v>
      </c>
      <c r="D242" s="15">
        <v>45807</v>
      </c>
      <c r="E242" s="16">
        <v>-774.4</v>
      </c>
      <c r="F242" s="16">
        <v>0</v>
      </c>
      <c r="G242" s="1">
        <v>21</v>
      </c>
      <c r="H242" s="2">
        <v>-640</v>
      </c>
      <c r="I242" s="1" t="s">
        <v>1611</v>
      </c>
      <c r="J242" s="1" t="s">
        <v>7988</v>
      </c>
    </row>
    <row r="243" spans="1:10" x14ac:dyDescent="0.25">
      <c r="A243" s="1">
        <v>74021151</v>
      </c>
      <c r="B243" s="20" t="s">
        <v>10505</v>
      </c>
      <c r="C243" s="1" t="s">
        <v>8253</v>
      </c>
      <c r="D243" s="15">
        <v>45807</v>
      </c>
      <c r="E243" s="16">
        <v>-229.9</v>
      </c>
      <c r="F243" s="16">
        <v>0</v>
      </c>
      <c r="G243" s="1">
        <v>21</v>
      </c>
      <c r="H243" s="2">
        <v>-190</v>
      </c>
      <c r="I243" s="1" t="s">
        <v>1611</v>
      </c>
      <c r="J243" s="1" t="s">
        <v>7988</v>
      </c>
    </row>
    <row r="244" spans="1:10" x14ac:dyDescent="0.25">
      <c r="A244" s="1">
        <v>74021151</v>
      </c>
      <c r="B244" s="20" t="s">
        <v>10505</v>
      </c>
      <c r="C244" s="1" t="s">
        <v>8254</v>
      </c>
      <c r="D244" s="15">
        <v>45807</v>
      </c>
      <c r="E244" s="16">
        <v>-363</v>
      </c>
      <c r="F244" s="16">
        <v>0</v>
      </c>
      <c r="G244" s="1">
        <v>21</v>
      </c>
      <c r="H244" s="2">
        <v>-300</v>
      </c>
      <c r="I244" s="1" t="s">
        <v>1611</v>
      </c>
      <c r="J244" s="1" t="s">
        <v>7988</v>
      </c>
    </row>
    <row r="245" spans="1:10" x14ac:dyDescent="0.25">
      <c r="A245" s="1">
        <v>74021151</v>
      </c>
      <c r="B245" s="20" t="s">
        <v>10505</v>
      </c>
      <c r="C245" s="1" t="s">
        <v>8255</v>
      </c>
      <c r="D245" s="15">
        <v>45807</v>
      </c>
      <c r="E245" s="16">
        <v>-399.3</v>
      </c>
      <c r="F245" s="16">
        <v>0</v>
      </c>
      <c r="G245" s="1">
        <v>21</v>
      </c>
      <c r="H245" s="2">
        <v>-330</v>
      </c>
      <c r="I245" s="1" t="s">
        <v>1611</v>
      </c>
      <c r="J245" s="1" t="s">
        <v>7988</v>
      </c>
    </row>
    <row r="246" spans="1:10" x14ac:dyDescent="0.25">
      <c r="A246" s="1">
        <v>74021151</v>
      </c>
      <c r="B246" s="20" t="s">
        <v>10505</v>
      </c>
      <c r="C246" s="1" t="s">
        <v>5958</v>
      </c>
      <c r="D246" s="15">
        <v>45838</v>
      </c>
      <c r="E246" s="16">
        <v>-774.4</v>
      </c>
      <c r="F246" s="16">
        <v>0</v>
      </c>
      <c r="G246" s="1">
        <v>21</v>
      </c>
      <c r="H246" s="2">
        <v>-640</v>
      </c>
      <c r="I246" s="1" t="s">
        <v>1611</v>
      </c>
      <c r="J246" s="1" t="s">
        <v>7988</v>
      </c>
    </row>
    <row r="247" spans="1:10" x14ac:dyDescent="0.25">
      <c r="A247" s="1">
        <v>74021151</v>
      </c>
      <c r="B247" s="20" t="s">
        <v>10505</v>
      </c>
      <c r="C247" s="1" t="s">
        <v>5963</v>
      </c>
      <c r="D247" s="15">
        <v>45838</v>
      </c>
      <c r="E247" s="16">
        <v>-3085.5</v>
      </c>
      <c r="F247" s="16">
        <v>0</v>
      </c>
      <c r="G247" s="1">
        <v>21</v>
      </c>
      <c r="H247" s="2">
        <v>-2550</v>
      </c>
      <c r="I247" s="1" t="s">
        <v>1611</v>
      </c>
      <c r="J247" s="1" t="s">
        <v>7988</v>
      </c>
    </row>
    <row r="248" spans="1:10" x14ac:dyDescent="0.25">
      <c r="A248" s="1">
        <v>74021151</v>
      </c>
      <c r="B248" s="20" t="s">
        <v>10505</v>
      </c>
      <c r="C248" s="1" t="s">
        <v>5957</v>
      </c>
      <c r="D248" s="15">
        <v>45838</v>
      </c>
      <c r="E248" s="16">
        <v>-229.9</v>
      </c>
      <c r="F248" s="16">
        <v>0</v>
      </c>
      <c r="G248" s="1">
        <v>21</v>
      </c>
      <c r="H248" s="2">
        <v>-190</v>
      </c>
      <c r="I248" s="1" t="s">
        <v>1611</v>
      </c>
      <c r="J248" s="1" t="s">
        <v>7988</v>
      </c>
    </row>
    <row r="249" spans="1:10" x14ac:dyDescent="0.25">
      <c r="A249" s="1">
        <v>74021151</v>
      </c>
      <c r="B249" s="20" t="s">
        <v>10505</v>
      </c>
      <c r="C249" s="1" t="s">
        <v>5962</v>
      </c>
      <c r="D249" s="15">
        <v>45838</v>
      </c>
      <c r="E249" s="16">
        <v>-2686.2</v>
      </c>
      <c r="F249" s="16">
        <v>0</v>
      </c>
      <c r="G249" s="1">
        <v>21</v>
      </c>
      <c r="H249" s="2">
        <v>-2220</v>
      </c>
      <c r="I249" s="1" t="s">
        <v>1611</v>
      </c>
      <c r="J249" s="1" t="s">
        <v>7988</v>
      </c>
    </row>
    <row r="250" spans="1:10" x14ac:dyDescent="0.25">
      <c r="A250" s="1">
        <v>74021151</v>
      </c>
      <c r="B250" s="20" t="s">
        <v>10505</v>
      </c>
      <c r="C250" s="1" t="s">
        <v>5949</v>
      </c>
      <c r="D250" s="15">
        <v>45838</v>
      </c>
      <c r="E250" s="16">
        <v>-919.6</v>
      </c>
      <c r="F250" s="16">
        <v>0</v>
      </c>
      <c r="G250" s="1">
        <v>21</v>
      </c>
      <c r="H250" s="2">
        <v>-760</v>
      </c>
      <c r="I250" s="1" t="s">
        <v>1611</v>
      </c>
      <c r="J250" s="1" t="s">
        <v>7988</v>
      </c>
    </row>
    <row r="251" spans="1:10" x14ac:dyDescent="0.25">
      <c r="A251" s="1">
        <v>74021151</v>
      </c>
      <c r="B251" s="20" t="s">
        <v>10505</v>
      </c>
      <c r="C251" s="1" t="s">
        <v>8256</v>
      </c>
      <c r="D251" s="15">
        <v>45838</v>
      </c>
      <c r="E251" s="16">
        <v>-847</v>
      </c>
      <c r="F251" s="16">
        <v>0</v>
      </c>
      <c r="G251" s="1">
        <v>21</v>
      </c>
      <c r="H251" s="2">
        <v>-700</v>
      </c>
      <c r="I251" s="1" t="s">
        <v>1611</v>
      </c>
      <c r="J251" s="1" t="s">
        <v>7988</v>
      </c>
    </row>
    <row r="252" spans="1:10" x14ac:dyDescent="0.25">
      <c r="A252" s="1">
        <v>74021151</v>
      </c>
      <c r="B252" s="20" t="s">
        <v>10505</v>
      </c>
      <c r="C252" s="1" t="s">
        <v>8257</v>
      </c>
      <c r="D252" s="15">
        <v>45838</v>
      </c>
      <c r="E252" s="16">
        <v>-508.2</v>
      </c>
      <c r="F252" s="16">
        <v>0</v>
      </c>
      <c r="G252" s="1">
        <v>21</v>
      </c>
      <c r="H252" s="2">
        <v>-420</v>
      </c>
      <c r="I252" s="1" t="s">
        <v>1611</v>
      </c>
      <c r="J252" s="1" t="s">
        <v>7988</v>
      </c>
    </row>
    <row r="253" spans="1:10" x14ac:dyDescent="0.25">
      <c r="A253" s="1">
        <v>74021493</v>
      </c>
      <c r="B253" s="20" t="s">
        <v>10634</v>
      </c>
      <c r="C253" s="1" t="s">
        <v>8258</v>
      </c>
      <c r="D253" s="15">
        <v>45793</v>
      </c>
      <c r="E253" s="16">
        <v>-1464.1</v>
      </c>
      <c r="F253" s="16">
        <v>0</v>
      </c>
      <c r="G253" s="1">
        <v>21</v>
      </c>
      <c r="H253" s="2">
        <v>-1210</v>
      </c>
      <c r="I253" s="1" t="s">
        <v>7938</v>
      </c>
      <c r="J253" s="1" t="s">
        <v>8061</v>
      </c>
    </row>
    <row r="254" spans="1:10" x14ac:dyDescent="0.25">
      <c r="A254" s="1">
        <v>74021493</v>
      </c>
      <c r="B254" s="20" t="s">
        <v>10634</v>
      </c>
      <c r="C254" s="1" t="s">
        <v>8259</v>
      </c>
      <c r="D254" s="15">
        <v>45793</v>
      </c>
      <c r="E254" s="16">
        <v>-1996.5</v>
      </c>
      <c r="F254" s="16">
        <v>0</v>
      </c>
      <c r="G254" s="1">
        <v>21</v>
      </c>
      <c r="H254" s="2">
        <v>-1650</v>
      </c>
      <c r="I254" s="1" t="s">
        <v>1651</v>
      </c>
      <c r="J254" s="1" t="s">
        <v>8062</v>
      </c>
    </row>
    <row r="255" spans="1:10" x14ac:dyDescent="0.25">
      <c r="A255" s="1">
        <v>74021550</v>
      </c>
      <c r="B255" s="20" t="s">
        <v>10635</v>
      </c>
      <c r="C255" s="1" t="s">
        <v>8260</v>
      </c>
      <c r="D255" s="15">
        <v>45793</v>
      </c>
      <c r="E255" s="16">
        <v>-7108.75</v>
      </c>
      <c r="F255" s="16">
        <v>0</v>
      </c>
      <c r="G255" s="1">
        <v>21</v>
      </c>
      <c r="H255" s="2">
        <v>-5875</v>
      </c>
      <c r="I255" s="1" t="s">
        <v>1660</v>
      </c>
      <c r="J255" s="1" t="s">
        <v>8063</v>
      </c>
    </row>
    <row r="256" spans="1:10" x14ac:dyDescent="0.25">
      <c r="A256" s="1">
        <v>74021754</v>
      </c>
      <c r="B256" s="20" t="s">
        <v>10636</v>
      </c>
      <c r="C256" s="1" t="s">
        <v>8261</v>
      </c>
      <c r="D256" s="15">
        <v>45807</v>
      </c>
      <c r="E256" s="16">
        <v>-6224.24</v>
      </c>
      <c r="F256" s="16">
        <v>0</v>
      </c>
      <c r="G256" s="1">
        <v>21</v>
      </c>
      <c r="H256" s="2">
        <v>-5144</v>
      </c>
      <c r="I256" s="1" t="s">
        <v>1651</v>
      </c>
      <c r="J256" s="1" t="s">
        <v>8005</v>
      </c>
    </row>
    <row r="257" spans="1:10" x14ac:dyDescent="0.25">
      <c r="A257" s="1">
        <v>74022206</v>
      </c>
      <c r="B257" s="20" t="s">
        <v>10506</v>
      </c>
      <c r="C257" s="1" t="s">
        <v>8262</v>
      </c>
      <c r="D257" s="15">
        <v>45777</v>
      </c>
      <c r="E257" s="16">
        <v>-8954</v>
      </c>
      <c r="F257" s="16">
        <v>0</v>
      </c>
      <c r="G257" s="1">
        <v>21</v>
      </c>
      <c r="H257" s="2">
        <v>-7400</v>
      </c>
      <c r="I257" s="1" t="s">
        <v>1686</v>
      </c>
      <c r="J257" s="1" t="s">
        <v>8064</v>
      </c>
    </row>
    <row r="258" spans="1:10" x14ac:dyDescent="0.25">
      <c r="A258" s="1">
        <v>74022602</v>
      </c>
      <c r="B258" s="20" t="s">
        <v>10508</v>
      </c>
      <c r="C258" s="1" t="s">
        <v>8263</v>
      </c>
      <c r="D258" s="15">
        <v>45762</v>
      </c>
      <c r="E258" s="16">
        <v>-338.8</v>
      </c>
      <c r="F258" s="16">
        <v>0</v>
      </c>
      <c r="G258" s="1">
        <v>21</v>
      </c>
      <c r="H258" s="2">
        <v>-280</v>
      </c>
      <c r="I258" s="1" t="s">
        <v>1611</v>
      </c>
      <c r="J258" s="1" t="s">
        <v>7988</v>
      </c>
    </row>
    <row r="259" spans="1:10" x14ac:dyDescent="0.25">
      <c r="A259" s="1">
        <v>74022602</v>
      </c>
      <c r="B259" s="20" t="s">
        <v>10508</v>
      </c>
      <c r="C259" s="1" t="s">
        <v>8264</v>
      </c>
      <c r="D259" s="15">
        <v>45762</v>
      </c>
      <c r="E259" s="16">
        <v>-266.2</v>
      </c>
      <c r="F259" s="16">
        <v>0</v>
      </c>
      <c r="G259" s="1">
        <v>21</v>
      </c>
      <c r="H259" s="2">
        <v>-220</v>
      </c>
      <c r="I259" s="1" t="s">
        <v>1611</v>
      </c>
      <c r="J259" s="1" t="s">
        <v>7988</v>
      </c>
    </row>
    <row r="260" spans="1:10" x14ac:dyDescent="0.25">
      <c r="A260" s="1">
        <v>74022602</v>
      </c>
      <c r="B260" s="20" t="s">
        <v>10508</v>
      </c>
      <c r="C260" s="1" t="s">
        <v>8265</v>
      </c>
      <c r="D260" s="15">
        <v>45762</v>
      </c>
      <c r="E260" s="16">
        <v>-181.5</v>
      </c>
      <c r="F260" s="16">
        <v>0</v>
      </c>
      <c r="G260" s="1">
        <v>21</v>
      </c>
      <c r="H260" s="2">
        <v>-150</v>
      </c>
      <c r="I260" s="1" t="s">
        <v>1611</v>
      </c>
      <c r="J260" s="1" t="s">
        <v>7988</v>
      </c>
    </row>
    <row r="261" spans="1:10" x14ac:dyDescent="0.25">
      <c r="A261" s="1">
        <v>74022602</v>
      </c>
      <c r="B261" s="20" t="s">
        <v>10508</v>
      </c>
      <c r="C261" s="1" t="s">
        <v>8266</v>
      </c>
      <c r="D261" s="15">
        <v>45762</v>
      </c>
      <c r="E261" s="16">
        <v>-229.9</v>
      </c>
      <c r="F261" s="16">
        <v>0</v>
      </c>
      <c r="G261" s="1">
        <v>21</v>
      </c>
      <c r="H261" s="2">
        <v>-190</v>
      </c>
      <c r="I261" s="1" t="s">
        <v>1611</v>
      </c>
      <c r="J261" s="1" t="s">
        <v>7988</v>
      </c>
    </row>
    <row r="262" spans="1:10" x14ac:dyDescent="0.25">
      <c r="A262" s="1">
        <v>74022602</v>
      </c>
      <c r="B262" s="20" t="s">
        <v>10508</v>
      </c>
      <c r="C262" s="1" t="s">
        <v>8267</v>
      </c>
      <c r="D262" s="15">
        <v>45762</v>
      </c>
      <c r="E262" s="16">
        <v>-181.5</v>
      </c>
      <c r="F262" s="16">
        <v>0</v>
      </c>
      <c r="G262" s="1">
        <v>21</v>
      </c>
      <c r="H262" s="2">
        <v>-150</v>
      </c>
      <c r="I262" s="1" t="s">
        <v>1611</v>
      </c>
      <c r="J262" s="1" t="s">
        <v>7988</v>
      </c>
    </row>
    <row r="263" spans="1:10" x14ac:dyDescent="0.25">
      <c r="A263" s="1">
        <v>74022602</v>
      </c>
      <c r="B263" s="20" t="s">
        <v>10508</v>
      </c>
      <c r="C263" s="1" t="s">
        <v>8268</v>
      </c>
      <c r="D263" s="15">
        <v>45762</v>
      </c>
      <c r="E263" s="16">
        <v>-411.4</v>
      </c>
      <c r="F263" s="16">
        <v>0</v>
      </c>
      <c r="G263" s="1">
        <v>21</v>
      </c>
      <c r="H263" s="2">
        <v>-340</v>
      </c>
      <c r="I263" s="1" t="s">
        <v>1611</v>
      </c>
      <c r="J263" s="1" t="s">
        <v>7988</v>
      </c>
    </row>
    <row r="264" spans="1:10" x14ac:dyDescent="0.25">
      <c r="A264" s="1">
        <v>74022602</v>
      </c>
      <c r="B264" s="20" t="s">
        <v>10508</v>
      </c>
      <c r="C264" s="1" t="s">
        <v>8269</v>
      </c>
      <c r="D264" s="15">
        <v>45777</v>
      </c>
      <c r="E264" s="16">
        <v>-314.60000000000002</v>
      </c>
      <c r="F264" s="16">
        <v>0</v>
      </c>
      <c r="G264" s="1">
        <v>21</v>
      </c>
      <c r="H264" s="2">
        <v>-260</v>
      </c>
      <c r="I264" s="1" t="s">
        <v>1611</v>
      </c>
      <c r="J264" s="1" t="s">
        <v>7988</v>
      </c>
    </row>
    <row r="265" spans="1:10" x14ac:dyDescent="0.25">
      <c r="A265" s="1">
        <v>74022602</v>
      </c>
      <c r="B265" s="20" t="s">
        <v>10508</v>
      </c>
      <c r="C265" s="1" t="s">
        <v>8270</v>
      </c>
      <c r="D265" s="15">
        <v>45777</v>
      </c>
      <c r="E265" s="16">
        <v>-399.3</v>
      </c>
      <c r="F265" s="16">
        <v>0</v>
      </c>
      <c r="G265" s="1">
        <v>21</v>
      </c>
      <c r="H265" s="2">
        <v>-330</v>
      </c>
      <c r="I265" s="1" t="s">
        <v>1611</v>
      </c>
      <c r="J265" s="1" t="s">
        <v>7988</v>
      </c>
    </row>
    <row r="266" spans="1:10" x14ac:dyDescent="0.25">
      <c r="A266" s="1">
        <v>74022602</v>
      </c>
      <c r="B266" s="20" t="s">
        <v>10508</v>
      </c>
      <c r="C266" s="1" t="s">
        <v>8271</v>
      </c>
      <c r="D266" s="15">
        <v>45777</v>
      </c>
      <c r="E266" s="16">
        <v>-617.1</v>
      </c>
      <c r="F266" s="16">
        <v>0</v>
      </c>
      <c r="G266" s="1">
        <v>21</v>
      </c>
      <c r="H266" s="2">
        <v>-510.00000000000006</v>
      </c>
      <c r="I266" s="1" t="s">
        <v>1611</v>
      </c>
      <c r="J266" s="1" t="s">
        <v>7988</v>
      </c>
    </row>
    <row r="267" spans="1:10" x14ac:dyDescent="0.25">
      <c r="A267" s="1">
        <v>74022602</v>
      </c>
      <c r="B267" s="20" t="s">
        <v>10508</v>
      </c>
      <c r="C267" s="1" t="s">
        <v>8272</v>
      </c>
      <c r="D267" s="15">
        <v>45777</v>
      </c>
      <c r="E267" s="16">
        <v>-726</v>
      </c>
      <c r="F267" s="16">
        <v>0</v>
      </c>
      <c r="G267" s="1">
        <v>21</v>
      </c>
      <c r="H267" s="2">
        <v>-600</v>
      </c>
      <c r="I267" s="1" t="s">
        <v>1611</v>
      </c>
      <c r="J267" s="1" t="s">
        <v>7988</v>
      </c>
    </row>
    <row r="268" spans="1:10" x14ac:dyDescent="0.25">
      <c r="A268" s="1">
        <v>74022602</v>
      </c>
      <c r="B268" s="20" t="s">
        <v>10508</v>
      </c>
      <c r="C268" s="1" t="s">
        <v>8273</v>
      </c>
      <c r="D268" s="15">
        <v>45793</v>
      </c>
      <c r="E268" s="16">
        <v>-193.6</v>
      </c>
      <c r="F268" s="16">
        <v>0</v>
      </c>
      <c r="G268" s="1">
        <v>21</v>
      </c>
      <c r="H268" s="2">
        <v>-160</v>
      </c>
      <c r="I268" s="1" t="s">
        <v>1611</v>
      </c>
      <c r="J268" s="1" t="s">
        <v>7988</v>
      </c>
    </row>
    <row r="269" spans="1:10" x14ac:dyDescent="0.25">
      <c r="A269" s="1">
        <v>74022602</v>
      </c>
      <c r="B269" s="20" t="s">
        <v>10508</v>
      </c>
      <c r="C269" s="1" t="s">
        <v>8274</v>
      </c>
      <c r="D269" s="15">
        <v>45793</v>
      </c>
      <c r="E269" s="16">
        <v>-242</v>
      </c>
      <c r="F269" s="16">
        <v>0</v>
      </c>
      <c r="G269" s="1">
        <v>21</v>
      </c>
      <c r="H269" s="2">
        <v>-200</v>
      </c>
      <c r="I269" s="1" t="s">
        <v>1611</v>
      </c>
      <c r="J269" s="1" t="s">
        <v>7988</v>
      </c>
    </row>
    <row r="270" spans="1:10" x14ac:dyDescent="0.25">
      <c r="A270" s="1">
        <v>74022602</v>
      </c>
      <c r="B270" s="20" t="s">
        <v>10508</v>
      </c>
      <c r="C270" s="1" t="s">
        <v>8244</v>
      </c>
      <c r="D270" s="15">
        <v>45824</v>
      </c>
      <c r="E270" s="16">
        <v>-193.6</v>
      </c>
      <c r="F270" s="16">
        <v>0</v>
      </c>
      <c r="G270" s="1">
        <v>21</v>
      </c>
      <c r="H270" s="2">
        <v>-160</v>
      </c>
      <c r="I270" s="1" t="s">
        <v>1611</v>
      </c>
      <c r="J270" s="1" t="s">
        <v>7988</v>
      </c>
    </row>
    <row r="271" spans="1:10" x14ac:dyDescent="0.25">
      <c r="A271" s="1">
        <v>74022602</v>
      </c>
      <c r="B271" s="20" t="s">
        <v>10508</v>
      </c>
      <c r="C271" s="1" t="s">
        <v>8240</v>
      </c>
      <c r="D271" s="15">
        <v>45824</v>
      </c>
      <c r="E271" s="16">
        <v>-242</v>
      </c>
      <c r="F271" s="16">
        <v>0</v>
      </c>
      <c r="G271" s="1">
        <v>21</v>
      </c>
      <c r="H271" s="2">
        <v>-200</v>
      </c>
      <c r="I271" s="1" t="s">
        <v>1611</v>
      </c>
      <c r="J271" s="1" t="s">
        <v>7988</v>
      </c>
    </row>
    <row r="272" spans="1:10" x14ac:dyDescent="0.25">
      <c r="A272" s="1">
        <v>74022602</v>
      </c>
      <c r="B272" s="20" t="s">
        <v>10508</v>
      </c>
      <c r="C272" s="1" t="s">
        <v>8243</v>
      </c>
      <c r="D272" s="15">
        <v>45824</v>
      </c>
      <c r="E272" s="16">
        <v>-822.8</v>
      </c>
      <c r="F272" s="16">
        <v>0</v>
      </c>
      <c r="G272" s="1">
        <v>21</v>
      </c>
      <c r="H272" s="2">
        <v>-680</v>
      </c>
      <c r="I272" s="1" t="s">
        <v>1611</v>
      </c>
      <c r="J272" s="1" t="s">
        <v>7988</v>
      </c>
    </row>
    <row r="273" spans="1:10" x14ac:dyDescent="0.25">
      <c r="A273" s="1">
        <v>74022602</v>
      </c>
      <c r="B273" s="20" t="s">
        <v>10508</v>
      </c>
      <c r="C273" s="1" t="s">
        <v>8275</v>
      </c>
      <c r="D273" s="15">
        <v>45824</v>
      </c>
      <c r="E273" s="16">
        <v>-476.22</v>
      </c>
      <c r="F273" s="16">
        <v>0</v>
      </c>
      <c r="G273" s="1">
        <v>21</v>
      </c>
      <c r="H273" s="2">
        <v>-393.57024793388433</v>
      </c>
      <c r="I273" s="1" t="s">
        <v>1611</v>
      </c>
      <c r="J273" s="1" t="s">
        <v>7988</v>
      </c>
    </row>
    <row r="274" spans="1:10" x14ac:dyDescent="0.25">
      <c r="A274" s="1">
        <v>74022602</v>
      </c>
      <c r="B274" s="20" t="s">
        <v>10508</v>
      </c>
      <c r="C274" s="1" t="s">
        <v>8276</v>
      </c>
      <c r="D274" s="15">
        <v>45824</v>
      </c>
      <c r="E274" s="16">
        <v>-512.52</v>
      </c>
      <c r="F274" s="16">
        <v>0</v>
      </c>
      <c r="G274" s="1">
        <v>21</v>
      </c>
      <c r="H274" s="2">
        <v>-423.57024793388427</v>
      </c>
      <c r="I274" s="1" t="s">
        <v>1611</v>
      </c>
      <c r="J274" s="1" t="s">
        <v>7988</v>
      </c>
    </row>
    <row r="275" spans="1:10" x14ac:dyDescent="0.25">
      <c r="A275" s="1">
        <v>74022602</v>
      </c>
      <c r="B275" s="20" t="s">
        <v>10508</v>
      </c>
      <c r="C275" s="1" t="s">
        <v>8277</v>
      </c>
      <c r="D275" s="15">
        <v>45824</v>
      </c>
      <c r="E275" s="16">
        <v>-822.8</v>
      </c>
      <c r="F275" s="16">
        <v>0</v>
      </c>
      <c r="G275" s="1">
        <v>21</v>
      </c>
      <c r="H275" s="2">
        <v>-680</v>
      </c>
      <c r="I275" s="1" t="s">
        <v>1611</v>
      </c>
      <c r="J275" s="1" t="s">
        <v>7988</v>
      </c>
    </row>
    <row r="276" spans="1:10" x14ac:dyDescent="0.25">
      <c r="A276" s="1">
        <v>74022602</v>
      </c>
      <c r="B276" s="20" t="s">
        <v>10508</v>
      </c>
      <c r="C276" s="1" t="s">
        <v>8278</v>
      </c>
      <c r="D276" s="15">
        <v>45838</v>
      </c>
      <c r="E276" s="16">
        <v>-193.6</v>
      </c>
      <c r="F276" s="16">
        <v>0</v>
      </c>
      <c r="G276" s="1">
        <v>21</v>
      </c>
      <c r="H276" s="2">
        <v>-160</v>
      </c>
      <c r="I276" s="1" t="s">
        <v>1611</v>
      </c>
      <c r="J276" s="1" t="s">
        <v>8065</v>
      </c>
    </row>
    <row r="277" spans="1:10" x14ac:dyDescent="0.25">
      <c r="A277" s="1">
        <v>74022602</v>
      </c>
      <c r="B277" s="20" t="s">
        <v>10508</v>
      </c>
      <c r="C277" s="1" t="s">
        <v>8279</v>
      </c>
      <c r="D277" s="15">
        <v>45838</v>
      </c>
      <c r="E277" s="16">
        <v>-96.8</v>
      </c>
      <c r="F277" s="16">
        <v>0</v>
      </c>
      <c r="G277" s="1">
        <v>21</v>
      </c>
      <c r="H277" s="2">
        <v>-80</v>
      </c>
      <c r="I277" s="1" t="s">
        <v>1611</v>
      </c>
      <c r="J277" s="1" t="s">
        <v>8066</v>
      </c>
    </row>
    <row r="278" spans="1:10" x14ac:dyDescent="0.25">
      <c r="A278" s="1">
        <v>74022602</v>
      </c>
      <c r="B278" s="20" t="s">
        <v>10508</v>
      </c>
      <c r="C278" s="1" t="s">
        <v>8246</v>
      </c>
      <c r="D278" s="15">
        <v>45838</v>
      </c>
      <c r="E278" s="16">
        <v>-919.6</v>
      </c>
      <c r="F278" s="16">
        <v>0</v>
      </c>
      <c r="G278" s="1">
        <v>21</v>
      </c>
      <c r="H278" s="2">
        <v>-760</v>
      </c>
      <c r="I278" s="1" t="s">
        <v>1611</v>
      </c>
      <c r="J278" s="1" t="s">
        <v>7988</v>
      </c>
    </row>
    <row r="279" spans="1:10" x14ac:dyDescent="0.25">
      <c r="A279" s="1">
        <v>74022602</v>
      </c>
      <c r="B279" s="20" t="s">
        <v>10508</v>
      </c>
      <c r="C279" s="1" t="s">
        <v>8252</v>
      </c>
      <c r="D279" s="15">
        <v>45838</v>
      </c>
      <c r="E279" s="16">
        <v>-300.14</v>
      </c>
      <c r="F279" s="16">
        <v>0</v>
      </c>
      <c r="G279" s="1">
        <v>21</v>
      </c>
      <c r="H279" s="2">
        <v>-248.04958677685951</v>
      </c>
      <c r="I279" s="1" t="s">
        <v>1611</v>
      </c>
      <c r="J279" s="1" t="s">
        <v>7988</v>
      </c>
    </row>
    <row r="280" spans="1:10" x14ac:dyDescent="0.25">
      <c r="A280" s="1">
        <v>74023146</v>
      </c>
      <c r="B280" s="20" t="s">
        <v>10526</v>
      </c>
      <c r="C280" s="1" t="s">
        <v>8280</v>
      </c>
      <c r="D280" s="15">
        <v>45824</v>
      </c>
      <c r="E280" s="16">
        <v>-7247.9</v>
      </c>
      <c r="F280" s="16">
        <v>0</v>
      </c>
      <c r="G280" s="1">
        <v>21</v>
      </c>
      <c r="H280" s="2">
        <v>-5990</v>
      </c>
      <c r="I280" s="1" t="s">
        <v>1648</v>
      </c>
      <c r="J280" s="1" t="s">
        <v>8013</v>
      </c>
    </row>
    <row r="281" spans="1:10" x14ac:dyDescent="0.25">
      <c r="A281" s="1">
        <v>74024159</v>
      </c>
      <c r="B281" s="20" t="s">
        <v>10511</v>
      </c>
      <c r="C281" s="1" t="s">
        <v>8281</v>
      </c>
      <c r="D281" s="15">
        <v>45777</v>
      </c>
      <c r="E281" s="16">
        <v>-170.76</v>
      </c>
      <c r="F281" s="16">
        <v>0</v>
      </c>
      <c r="G281" s="1">
        <v>10</v>
      </c>
      <c r="H281" s="2">
        <v>-155.23636363636362</v>
      </c>
      <c r="I281" s="1" t="s">
        <v>1742</v>
      </c>
      <c r="J281" s="1" t="s">
        <v>8067</v>
      </c>
    </row>
    <row r="282" spans="1:10" x14ac:dyDescent="0.25">
      <c r="A282" s="1">
        <v>74024159</v>
      </c>
      <c r="B282" s="20" t="s">
        <v>10511</v>
      </c>
      <c r="C282" s="1" t="s">
        <v>8282</v>
      </c>
      <c r="D282" s="15">
        <v>45793</v>
      </c>
      <c r="E282" s="16">
        <v>-170.76</v>
      </c>
      <c r="F282" s="16">
        <v>0</v>
      </c>
      <c r="G282" s="1">
        <v>10</v>
      </c>
      <c r="H282" s="2">
        <v>-155.23636363636362</v>
      </c>
      <c r="I282" s="1" t="s">
        <v>1742</v>
      </c>
      <c r="J282" s="1" t="s">
        <v>8068</v>
      </c>
    </row>
    <row r="283" spans="1:10" x14ac:dyDescent="0.25">
      <c r="A283" s="1">
        <v>74024159</v>
      </c>
      <c r="B283" s="20" t="s">
        <v>10511</v>
      </c>
      <c r="C283" s="1" t="s">
        <v>8283</v>
      </c>
      <c r="D283" s="15">
        <v>45824</v>
      </c>
      <c r="E283" s="16">
        <v>-170.76</v>
      </c>
      <c r="F283" s="16">
        <v>0</v>
      </c>
      <c r="G283" s="1">
        <v>10</v>
      </c>
      <c r="H283" s="2">
        <v>-155.23636363636362</v>
      </c>
      <c r="I283" s="1" t="s">
        <v>1742</v>
      </c>
      <c r="J283" s="1" t="s">
        <v>8069</v>
      </c>
    </row>
    <row r="284" spans="1:10" x14ac:dyDescent="0.25">
      <c r="A284" s="1">
        <v>74024186</v>
      </c>
      <c r="B284" s="20" t="s">
        <v>10637</v>
      </c>
      <c r="C284" s="1" t="s">
        <v>8284</v>
      </c>
      <c r="D284" s="15">
        <v>45838</v>
      </c>
      <c r="E284" s="16">
        <v>-462.83</v>
      </c>
      <c r="F284" s="16">
        <v>0</v>
      </c>
      <c r="G284" s="1">
        <v>21</v>
      </c>
      <c r="H284" s="2">
        <v>-382.50413223140498</v>
      </c>
      <c r="I284" s="1" t="s">
        <v>1742</v>
      </c>
      <c r="J284" s="1" t="s">
        <v>1742</v>
      </c>
    </row>
    <row r="285" spans="1:10" x14ac:dyDescent="0.25">
      <c r="A285" s="1">
        <v>74025361</v>
      </c>
      <c r="B285" s="20" t="s">
        <v>10513</v>
      </c>
      <c r="C285" s="1" t="s">
        <v>8285</v>
      </c>
      <c r="D285" s="15">
        <v>45762</v>
      </c>
      <c r="E285" s="16">
        <v>-326.7</v>
      </c>
      <c r="F285" s="16">
        <v>0</v>
      </c>
      <c r="G285" s="1">
        <v>21</v>
      </c>
      <c r="H285" s="2">
        <v>-270</v>
      </c>
      <c r="I285" s="1" t="s">
        <v>1611</v>
      </c>
      <c r="J285" s="1" t="s">
        <v>7988</v>
      </c>
    </row>
    <row r="286" spans="1:10" x14ac:dyDescent="0.25">
      <c r="A286" s="1">
        <v>74025361</v>
      </c>
      <c r="B286" s="20" t="s">
        <v>10513</v>
      </c>
      <c r="C286" s="1" t="s">
        <v>8286</v>
      </c>
      <c r="D286" s="15">
        <v>45762</v>
      </c>
      <c r="E286" s="16">
        <v>-1089</v>
      </c>
      <c r="F286" s="16">
        <v>0</v>
      </c>
      <c r="G286" s="1">
        <v>21</v>
      </c>
      <c r="H286" s="2">
        <v>-900</v>
      </c>
      <c r="I286" s="1" t="s">
        <v>1611</v>
      </c>
      <c r="J286" s="1" t="s">
        <v>7988</v>
      </c>
    </row>
    <row r="287" spans="1:10" x14ac:dyDescent="0.25">
      <c r="A287" s="1">
        <v>74025361</v>
      </c>
      <c r="B287" s="20" t="s">
        <v>10513</v>
      </c>
      <c r="C287" s="1" t="s">
        <v>8287</v>
      </c>
      <c r="D287" s="15">
        <v>45777</v>
      </c>
      <c r="E287" s="16">
        <v>-108.9</v>
      </c>
      <c r="F287" s="16">
        <v>0</v>
      </c>
      <c r="G287" s="1">
        <v>21</v>
      </c>
      <c r="H287" s="2">
        <v>-90.000000000000014</v>
      </c>
      <c r="I287" s="1" t="s">
        <v>1611</v>
      </c>
      <c r="J287" s="1" t="s">
        <v>7988</v>
      </c>
    </row>
    <row r="288" spans="1:10" x14ac:dyDescent="0.25">
      <c r="A288" s="1">
        <v>74025361</v>
      </c>
      <c r="B288" s="20" t="s">
        <v>10513</v>
      </c>
      <c r="C288" s="1" t="s">
        <v>8288</v>
      </c>
      <c r="D288" s="15">
        <v>45807</v>
      </c>
      <c r="E288" s="16">
        <v>-108.9</v>
      </c>
      <c r="F288" s="16">
        <v>0</v>
      </c>
      <c r="G288" s="1">
        <v>21</v>
      </c>
      <c r="H288" s="2">
        <v>-90.000000000000014</v>
      </c>
      <c r="I288" s="1" t="s">
        <v>1611</v>
      </c>
      <c r="J288" s="1" t="s">
        <v>7988</v>
      </c>
    </row>
    <row r="289" spans="1:10" x14ac:dyDescent="0.25">
      <c r="A289" s="1">
        <v>74025361</v>
      </c>
      <c r="B289" s="20" t="s">
        <v>10513</v>
      </c>
      <c r="C289" s="1" t="s">
        <v>8289</v>
      </c>
      <c r="D289" s="15">
        <v>45807</v>
      </c>
      <c r="E289" s="16">
        <v>-671.55</v>
      </c>
      <c r="F289" s="16">
        <v>0</v>
      </c>
      <c r="G289" s="1">
        <v>21</v>
      </c>
      <c r="H289" s="2">
        <v>-555</v>
      </c>
      <c r="I289" s="1" t="s">
        <v>1611</v>
      </c>
      <c r="J289" s="1" t="s">
        <v>7988</v>
      </c>
    </row>
    <row r="290" spans="1:10" x14ac:dyDescent="0.25">
      <c r="A290" s="1">
        <v>74025361</v>
      </c>
      <c r="B290" s="20" t="s">
        <v>10513</v>
      </c>
      <c r="C290" s="1" t="s">
        <v>8290</v>
      </c>
      <c r="D290" s="15">
        <v>45807</v>
      </c>
      <c r="E290" s="16">
        <v>-344.85</v>
      </c>
      <c r="F290" s="16">
        <v>0</v>
      </c>
      <c r="G290" s="1">
        <v>21</v>
      </c>
      <c r="H290" s="2">
        <v>-285</v>
      </c>
      <c r="I290" s="1" t="s">
        <v>1611</v>
      </c>
      <c r="J290" s="1" t="s">
        <v>7988</v>
      </c>
    </row>
    <row r="291" spans="1:10" x14ac:dyDescent="0.25">
      <c r="A291" s="1">
        <v>74026340</v>
      </c>
      <c r="B291" s="20" t="s">
        <v>10515</v>
      </c>
      <c r="C291" s="1" t="s">
        <v>8291</v>
      </c>
      <c r="D291" s="15">
        <v>45838</v>
      </c>
      <c r="E291" s="16">
        <v>-153.43</v>
      </c>
      <c r="F291" s="16">
        <v>0</v>
      </c>
      <c r="G291" s="1">
        <v>21</v>
      </c>
      <c r="H291" s="2">
        <v>-126.80165289256199</v>
      </c>
      <c r="I291" s="1" t="s">
        <v>1834</v>
      </c>
      <c r="J291" s="1" t="s">
        <v>8070</v>
      </c>
    </row>
    <row r="292" spans="1:10" x14ac:dyDescent="0.25">
      <c r="A292" s="1">
        <v>74026340</v>
      </c>
      <c r="B292" s="20" t="s">
        <v>10515</v>
      </c>
      <c r="C292" s="1" t="s">
        <v>8292</v>
      </c>
      <c r="D292" s="15">
        <v>45838</v>
      </c>
      <c r="E292" s="16">
        <v>-24.19</v>
      </c>
      <c r="F292" s="16">
        <v>0</v>
      </c>
      <c r="G292" s="1">
        <v>21</v>
      </c>
      <c r="H292" s="2">
        <v>-19.991735537190085</v>
      </c>
      <c r="I292" s="1" t="s">
        <v>1834</v>
      </c>
      <c r="J292" s="1" t="s">
        <v>8071</v>
      </c>
    </row>
    <row r="293" spans="1:10" x14ac:dyDescent="0.25">
      <c r="A293" s="1">
        <v>74026340</v>
      </c>
      <c r="B293" s="20" t="s">
        <v>10515</v>
      </c>
      <c r="C293" s="1" t="s">
        <v>8293</v>
      </c>
      <c r="D293" s="15">
        <v>45838</v>
      </c>
      <c r="E293" s="16">
        <v>-1177.03</v>
      </c>
      <c r="F293" s="16">
        <v>0</v>
      </c>
      <c r="G293" s="1">
        <v>21</v>
      </c>
      <c r="H293" s="2">
        <v>-972.75206611570252</v>
      </c>
      <c r="I293" s="1" t="s">
        <v>1834</v>
      </c>
      <c r="J293" s="1" t="s">
        <v>8072</v>
      </c>
    </row>
    <row r="294" spans="1:10" x14ac:dyDescent="0.25">
      <c r="A294" s="1">
        <v>74026369</v>
      </c>
      <c r="B294" s="20" t="s">
        <v>10434</v>
      </c>
      <c r="C294" s="1" t="s">
        <v>8294</v>
      </c>
      <c r="D294" s="15">
        <v>45793</v>
      </c>
      <c r="E294" s="16">
        <v>-159.72</v>
      </c>
      <c r="F294" s="16">
        <v>0</v>
      </c>
      <c r="G294" s="1">
        <v>21</v>
      </c>
      <c r="H294" s="2">
        <v>-132</v>
      </c>
      <c r="I294" s="1" t="s">
        <v>1670</v>
      </c>
      <c r="J294" s="1" t="s">
        <v>8073</v>
      </c>
    </row>
    <row r="295" spans="1:10" x14ac:dyDescent="0.25">
      <c r="A295" s="1">
        <v>74026369</v>
      </c>
      <c r="B295" s="20" t="s">
        <v>10434</v>
      </c>
      <c r="C295" s="1" t="s">
        <v>8295</v>
      </c>
      <c r="D295" s="15">
        <v>45824</v>
      </c>
      <c r="E295" s="16">
        <v>-11464.75</v>
      </c>
      <c r="F295" s="16">
        <v>0</v>
      </c>
      <c r="G295" s="1">
        <v>21</v>
      </c>
      <c r="H295" s="2">
        <v>-9475</v>
      </c>
      <c r="I295" s="1" t="s">
        <v>1651</v>
      </c>
      <c r="J295" s="1" t="s">
        <v>8074</v>
      </c>
    </row>
    <row r="296" spans="1:10" x14ac:dyDescent="0.25">
      <c r="A296" s="1">
        <v>74026369</v>
      </c>
      <c r="B296" s="20" t="s">
        <v>10434</v>
      </c>
      <c r="C296" s="1" t="s">
        <v>8296</v>
      </c>
      <c r="D296" s="15">
        <v>45824</v>
      </c>
      <c r="E296" s="16">
        <v>-605</v>
      </c>
      <c r="F296" s="16">
        <v>0</v>
      </c>
      <c r="G296" s="1">
        <v>21</v>
      </c>
      <c r="H296" s="2">
        <v>-500</v>
      </c>
      <c r="I296" s="1" t="s">
        <v>1651</v>
      </c>
      <c r="J296" s="1" t="s">
        <v>8075</v>
      </c>
    </row>
    <row r="297" spans="1:10" x14ac:dyDescent="0.25">
      <c r="A297" s="1">
        <v>74026459</v>
      </c>
      <c r="B297" s="20" t="s">
        <v>10516</v>
      </c>
      <c r="C297" s="1" t="s">
        <v>8297</v>
      </c>
      <c r="D297" s="15">
        <v>45762</v>
      </c>
      <c r="E297" s="16">
        <v>-279.51</v>
      </c>
      <c r="F297" s="16">
        <v>0</v>
      </c>
      <c r="G297" s="1">
        <v>21</v>
      </c>
      <c r="H297" s="2">
        <v>-231</v>
      </c>
      <c r="I297" s="1" t="s">
        <v>1611</v>
      </c>
      <c r="J297" s="1" t="s">
        <v>7964</v>
      </c>
    </row>
    <row r="298" spans="1:10" x14ac:dyDescent="0.25">
      <c r="A298" s="1">
        <v>74026459</v>
      </c>
      <c r="B298" s="20" t="s">
        <v>10516</v>
      </c>
      <c r="C298" s="1" t="s">
        <v>8298</v>
      </c>
      <c r="D298" s="15">
        <v>45807</v>
      </c>
      <c r="E298" s="16">
        <v>-2102.98</v>
      </c>
      <c r="F298" s="16">
        <v>0</v>
      </c>
      <c r="G298" s="1">
        <v>21</v>
      </c>
      <c r="H298" s="2">
        <v>-1738</v>
      </c>
      <c r="I298" s="1" t="s">
        <v>1611</v>
      </c>
      <c r="J298" s="1" t="s">
        <v>7964</v>
      </c>
    </row>
    <row r="299" spans="1:10" x14ac:dyDescent="0.25">
      <c r="A299" s="1">
        <v>74026611</v>
      </c>
      <c r="B299" s="20" t="s">
        <v>10517</v>
      </c>
      <c r="C299" s="1" t="s">
        <v>8299</v>
      </c>
      <c r="D299" s="15">
        <v>45838</v>
      </c>
      <c r="E299" s="16">
        <v>-235.4</v>
      </c>
      <c r="F299" s="16">
        <v>0</v>
      </c>
      <c r="G299" s="1">
        <v>10</v>
      </c>
      <c r="H299" s="2">
        <v>-214</v>
      </c>
      <c r="I299" s="1" t="s">
        <v>1742</v>
      </c>
      <c r="J299" s="1" t="s">
        <v>1742</v>
      </c>
    </row>
    <row r="300" spans="1:10" x14ac:dyDescent="0.25">
      <c r="A300" s="1">
        <v>74026611</v>
      </c>
      <c r="B300" s="20" t="s">
        <v>10517</v>
      </c>
      <c r="C300" s="1" t="s">
        <v>8300</v>
      </c>
      <c r="D300" s="15">
        <v>45838</v>
      </c>
      <c r="E300" s="16">
        <v>-235.4</v>
      </c>
      <c r="F300" s="16">
        <v>0</v>
      </c>
      <c r="G300" s="1">
        <v>10</v>
      </c>
      <c r="H300" s="2">
        <v>-214</v>
      </c>
      <c r="I300" s="1" t="s">
        <v>1742</v>
      </c>
      <c r="J300" s="1" t="s">
        <v>1742</v>
      </c>
    </row>
    <row r="301" spans="1:10" x14ac:dyDescent="0.25">
      <c r="A301" s="1">
        <v>74026611</v>
      </c>
      <c r="B301" s="20" t="s">
        <v>10517</v>
      </c>
      <c r="C301" s="1" t="s">
        <v>8301</v>
      </c>
      <c r="D301" s="15">
        <v>45838</v>
      </c>
      <c r="E301" s="16">
        <v>-244.82</v>
      </c>
      <c r="F301" s="16">
        <v>0</v>
      </c>
      <c r="G301" s="1">
        <v>10</v>
      </c>
      <c r="H301" s="2">
        <v>-222.56363636363633</v>
      </c>
      <c r="I301" s="1" t="s">
        <v>1742</v>
      </c>
      <c r="J301" s="1" t="s">
        <v>8076</v>
      </c>
    </row>
    <row r="302" spans="1:10" x14ac:dyDescent="0.25">
      <c r="A302" s="1">
        <v>74026611</v>
      </c>
      <c r="B302" s="20" t="s">
        <v>10517</v>
      </c>
      <c r="C302" s="1" t="s">
        <v>8302</v>
      </c>
      <c r="D302" s="15">
        <v>45838</v>
      </c>
      <c r="E302" s="16">
        <v>-244.82</v>
      </c>
      <c r="F302" s="16">
        <v>0</v>
      </c>
      <c r="G302" s="1">
        <v>10</v>
      </c>
      <c r="H302" s="2">
        <v>-222.56363636363633</v>
      </c>
      <c r="I302" s="1" t="s">
        <v>1742</v>
      </c>
      <c r="J302" s="1" t="s">
        <v>1742</v>
      </c>
    </row>
    <row r="303" spans="1:10" x14ac:dyDescent="0.25">
      <c r="A303" s="1">
        <v>74026611</v>
      </c>
      <c r="B303" s="20" t="s">
        <v>10517</v>
      </c>
      <c r="C303" s="1" t="s">
        <v>8303</v>
      </c>
      <c r="D303" s="15">
        <v>45838</v>
      </c>
      <c r="E303" s="16">
        <v>-244.82</v>
      </c>
      <c r="F303" s="16">
        <v>0</v>
      </c>
      <c r="G303" s="1">
        <v>10</v>
      </c>
      <c r="H303" s="2">
        <v>-222.56363636363633</v>
      </c>
      <c r="I303" s="1" t="s">
        <v>1742</v>
      </c>
      <c r="J303" s="1" t="s">
        <v>1742</v>
      </c>
    </row>
    <row r="304" spans="1:10" x14ac:dyDescent="0.25">
      <c r="A304" s="1">
        <v>74026816</v>
      </c>
      <c r="B304" s="20" t="s">
        <v>10638</v>
      </c>
      <c r="C304" s="1" t="s">
        <v>8304</v>
      </c>
      <c r="D304" s="15">
        <v>45807</v>
      </c>
      <c r="E304" s="16">
        <v>-215.17</v>
      </c>
      <c r="F304" s="16">
        <v>0</v>
      </c>
      <c r="G304" s="1">
        <v>21</v>
      </c>
      <c r="H304" s="2">
        <v>-177.82644628099172</v>
      </c>
      <c r="I304" s="1" t="s">
        <v>1629</v>
      </c>
      <c r="J304" s="1" t="s">
        <v>8077</v>
      </c>
    </row>
    <row r="305" spans="1:10" x14ac:dyDescent="0.25">
      <c r="A305" s="1">
        <v>74027391</v>
      </c>
      <c r="B305" s="20" t="s">
        <v>10639</v>
      </c>
      <c r="C305" s="1" t="s">
        <v>8305</v>
      </c>
      <c r="D305" s="15">
        <v>45762</v>
      </c>
      <c r="E305" s="16">
        <v>-235.83</v>
      </c>
      <c r="F305" s="16">
        <v>0</v>
      </c>
      <c r="G305" s="1">
        <v>21</v>
      </c>
      <c r="H305" s="2">
        <v>-194.900826446281</v>
      </c>
      <c r="I305" s="1" t="s">
        <v>4237</v>
      </c>
      <c r="J305" s="1" t="s">
        <v>1618</v>
      </c>
    </row>
    <row r="306" spans="1:10" x14ac:dyDescent="0.25">
      <c r="A306" s="1">
        <v>74027511</v>
      </c>
      <c r="B306" s="20" t="s">
        <v>10518</v>
      </c>
      <c r="C306" s="1" t="s">
        <v>8306</v>
      </c>
      <c r="D306" s="15">
        <v>45793</v>
      </c>
      <c r="E306" s="16">
        <v>-2299</v>
      </c>
      <c r="F306" s="16">
        <v>0</v>
      </c>
      <c r="G306" s="1">
        <v>21</v>
      </c>
      <c r="H306" s="2">
        <v>-1900</v>
      </c>
      <c r="I306" s="1" t="s">
        <v>1660</v>
      </c>
      <c r="J306" s="1" t="s">
        <v>8078</v>
      </c>
    </row>
    <row r="307" spans="1:10" x14ac:dyDescent="0.25">
      <c r="A307" s="1">
        <v>74027657</v>
      </c>
      <c r="B307" s="20" t="s">
        <v>10590</v>
      </c>
      <c r="C307" s="1" t="s">
        <v>8307</v>
      </c>
      <c r="D307" s="15">
        <v>45777</v>
      </c>
      <c r="E307" s="16">
        <v>-17889.849999999999</v>
      </c>
      <c r="F307" s="16">
        <v>0</v>
      </c>
      <c r="G307" s="1">
        <v>21</v>
      </c>
      <c r="H307" s="2">
        <v>-14785</v>
      </c>
      <c r="I307" s="1" t="s">
        <v>1660</v>
      </c>
      <c r="J307" s="1" t="s">
        <v>8079</v>
      </c>
    </row>
    <row r="308" spans="1:10" x14ac:dyDescent="0.25">
      <c r="A308" s="1">
        <v>74027703</v>
      </c>
      <c r="B308" s="20" t="s">
        <v>10519</v>
      </c>
      <c r="C308" s="1" t="s">
        <v>8308</v>
      </c>
      <c r="D308" s="15">
        <v>45807</v>
      </c>
      <c r="E308" s="16">
        <v>-96.8</v>
      </c>
      <c r="F308" s="16">
        <v>0</v>
      </c>
      <c r="G308" s="1">
        <v>10</v>
      </c>
      <c r="H308" s="2">
        <v>-87.999999999999986</v>
      </c>
      <c r="I308" s="1" t="s">
        <v>1809</v>
      </c>
      <c r="J308" s="1" t="s">
        <v>1629</v>
      </c>
    </row>
    <row r="309" spans="1:10" x14ac:dyDescent="0.25">
      <c r="A309" s="1">
        <v>74027703</v>
      </c>
      <c r="B309" s="20" t="s">
        <v>10519</v>
      </c>
      <c r="C309" s="1" t="s">
        <v>8309</v>
      </c>
      <c r="D309" s="15">
        <v>45807</v>
      </c>
      <c r="E309" s="16">
        <v>-41.39</v>
      </c>
      <c r="F309" s="16">
        <v>0</v>
      </c>
      <c r="G309" s="1">
        <v>21</v>
      </c>
      <c r="H309" s="2">
        <v>-34.206611570247937</v>
      </c>
      <c r="I309" s="1" t="s">
        <v>1809</v>
      </c>
      <c r="J309" s="1" t="s">
        <v>1629</v>
      </c>
    </row>
    <row r="310" spans="1:10" x14ac:dyDescent="0.25">
      <c r="A310" s="1">
        <v>74027821</v>
      </c>
      <c r="B310" s="20" t="s">
        <v>10640</v>
      </c>
      <c r="C310" s="1" t="s">
        <v>8310</v>
      </c>
      <c r="D310" s="15">
        <v>45762</v>
      </c>
      <c r="E310" s="16">
        <v>-33.81</v>
      </c>
      <c r="F310" s="16">
        <v>0</v>
      </c>
      <c r="G310" s="1">
        <v>21</v>
      </c>
      <c r="H310" s="2">
        <v>-27.942148760330582</v>
      </c>
      <c r="I310" s="1" t="s">
        <v>1627</v>
      </c>
      <c r="J310" s="1" t="s">
        <v>8080</v>
      </c>
    </row>
    <row r="311" spans="1:10" x14ac:dyDescent="0.25">
      <c r="A311" s="1">
        <v>74027821</v>
      </c>
      <c r="B311" s="20" t="s">
        <v>10640</v>
      </c>
      <c r="C311" s="1" t="s">
        <v>8311</v>
      </c>
      <c r="D311" s="15">
        <v>45762</v>
      </c>
      <c r="E311" s="16">
        <v>-33.9</v>
      </c>
      <c r="F311" s="16">
        <v>0</v>
      </c>
      <c r="G311" s="1">
        <v>21</v>
      </c>
      <c r="H311" s="2">
        <v>-28.016528925619834</v>
      </c>
      <c r="I311" s="1" t="s">
        <v>1627</v>
      </c>
      <c r="J311" s="1" t="s">
        <v>8081</v>
      </c>
    </row>
    <row r="312" spans="1:10" x14ac:dyDescent="0.25">
      <c r="A312" s="1">
        <v>74027821</v>
      </c>
      <c r="B312" s="20" t="s">
        <v>10640</v>
      </c>
      <c r="C312" s="1" t="s">
        <v>8312</v>
      </c>
      <c r="D312" s="15">
        <v>45838</v>
      </c>
      <c r="E312" s="16">
        <v>-17.5</v>
      </c>
      <c r="F312" s="16">
        <v>0</v>
      </c>
      <c r="G312" s="1">
        <v>21</v>
      </c>
      <c r="H312" s="2">
        <v>-14.462809917355372</v>
      </c>
      <c r="I312" s="1" t="s">
        <v>1627</v>
      </c>
      <c r="J312" s="1" t="s">
        <v>8082</v>
      </c>
    </row>
    <row r="313" spans="1:10" x14ac:dyDescent="0.25">
      <c r="A313" s="1">
        <v>74028031</v>
      </c>
      <c r="B313" s="20" t="s">
        <v>10641</v>
      </c>
      <c r="C313" s="1" t="s">
        <v>8313</v>
      </c>
      <c r="D313" s="15">
        <v>45777</v>
      </c>
      <c r="E313" s="16">
        <v>-2904</v>
      </c>
      <c r="F313" s="16">
        <v>0</v>
      </c>
      <c r="G313" s="1">
        <v>21</v>
      </c>
      <c r="H313" s="2">
        <v>-2400</v>
      </c>
      <c r="I313" s="1" t="s">
        <v>1660</v>
      </c>
      <c r="J313" s="1" t="s">
        <v>8083</v>
      </c>
    </row>
    <row r="314" spans="1:10" x14ac:dyDescent="0.25">
      <c r="A314" s="1">
        <v>74028321</v>
      </c>
      <c r="B314" s="20" t="s">
        <v>10642</v>
      </c>
      <c r="C314" s="1" t="s">
        <v>8314</v>
      </c>
      <c r="D314" s="15">
        <v>45807</v>
      </c>
      <c r="E314" s="16">
        <v>-937.75</v>
      </c>
      <c r="F314" s="16">
        <v>0</v>
      </c>
      <c r="G314" s="1">
        <v>21</v>
      </c>
      <c r="H314" s="2">
        <v>-775</v>
      </c>
      <c r="I314" s="1" t="s">
        <v>2822</v>
      </c>
      <c r="J314" s="1" t="s">
        <v>8084</v>
      </c>
    </row>
    <row r="315" spans="1:10" x14ac:dyDescent="0.25">
      <c r="A315" s="1">
        <v>74028321</v>
      </c>
      <c r="B315" s="20" t="s">
        <v>10642</v>
      </c>
      <c r="C315" s="1" t="s">
        <v>8315</v>
      </c>
      <c r="D315" s="15">
        <v>45807</v>
      </c>
      <c r="E315" s="16">
        <v>-974.05</v>
      </c>
      <c r="F315" s="16">
        <v>0</v>
      </c>
      <c r="G315" s="1">
        <v>21</v>
      </c>
      <c r="H315" s="2">
        <v>-805</v>
      </c>
      <c r="I315" s="1" t="s">
        <v>2822</v>
      </c>
      <c r="J315" s="1" t="s">
        <v>8013</v>
      </c>
    </row>
    <row r="316" spans="1:10" x14ac:dyDescent="0.25">
      <c r="A316" s="1">
        <v>74028426</v>
      </c>
      <c r="B316" s="20" t="s">
        <v>10429</v>
      </c>
      <c r="C316" s="1" t="s">
        <v>8316</v>
      </c>
      <c r="D316" s="15">
        <v>45749</v>
      </c>
      <c r="E316" s="16">
        <v>-1681.9</v>
      </c>
      <c r="F316" s="16">
        <v>0</v>
      </c>
      <c r="G316" s="1">
        <v>21</v>
      </c>
      <c r="H316" s="2">
        <v>-1390.0000000000002</v>
      </c>
      <c r="I316" s="1" t="s">
        <v>1651</v>
      </c>
      <c r="J316" s="1" t="s">
        <v>8085</v>
      </c>
    </row>
    <row r="317" spans="1:10" x14ac:dyDescent="0.25">
      <c r="A317" s="1">
        <v>74028426</v>
      </c>
      <c r="B317" s="20" t="s">
        <v>10429</v>
      </c>
      <c r="C317" s="1" t="s">
        <v>8317</v>
      </c>
      <c r="D317" s="15">
        <v>45826</v>
      </c>
      <c r="E317" s="16">
        <v>-2364.34</v>
      </c>
      <c r="F317" s="16">
        <v>0</v>
      </c>
      <c r="G317" s="1">
        <v>21</v>
      </c>
      <c r="H317" s="2">
        <v>-1954.0000000000002</v>
      </c>
      <c r="I317" s="1" t="s">
        <v>1651</v>
      </c>
      <c r="J317" s="1" t="s">
        <v>8086</v>
      </c>
    </row>
    <row r="318" spans="1:10" x14ac:dyDescent="0.25">
      <c r="A318" s="1">
        <v>74028426</v>
      </c>
      <c r="B318" s="20" t="s">
        <v>10429</v>
      </c>
      <c r="C318" s="1" t="s">
        <v>8318</v>
      </c>
      <c r="D318" s="15">
        <v>45826</v>
      </c>
      <c r="E318" s="16">
        <v>-2303.84</v>
      </c>
      <c r="F318" s="16">
        <v>0</v>
      </c>
      <c r="G318" s="1">
        <v>21</v>
      </c>
      <c r="H318" s="2">
        <v>-1904.0000000000002</v>
      </c>
      <c r="I318" s="1" t="s">
        <v>1651</v>
      </c>
      <c r="J318" s="1" t="s">
        <v>8087</v>
      </c>
    </row>
    <row r="319" spans="1:10" x14ac:dyDescent="0.25">
      <c r="A319" s="1">
        <v>74028542</v>
      </c>
      <c r="B319" s="20" t="s">
        <v>10521</v>
      </c>
      <c r="C319" s="1" t="s">
        <v>8319</v>
      </c>
      <c r="D319" s="15">
        <v>45762</v>
      </c>
      <c r="E319" s="16">
        <v>-405.35</v>
      </c>
      <c r="F319" s="16">
        <v>0</v>
      </c>
      <c r="G319" s="1">
        <v>21</v>
      </c>
      <c r="H319" s="2">
        <v>-335.00000000000006</v>
      </c>
      <c r="I319" s="1" t="s">
        <v>1611</v>
      </c>
      <c r="J319" s="1" t="s">
        <v>7964</v>
      </c>
    </row>
    <row r="320" spans="1:10" x14ac:dyDescent="0.25">
      <c r="A320" s="1">
        <v>74028542</v>
      </c>
      <c r="B320" s="20" t="s">
        <v>10521</v>
      </c>
      <c r="C320" s="1" t="s">
        <v>8320</v>
      </c>
      <c r="D320" s="15">
        <v>45793</v>
      </c>
      <c r="E320" s="16">
        <v>-387.2</v>
      </c>
      <c r="F320" s="16">
        <v>0</v>
      </c>
      <c r="G320" s="1">
        <v>21</v>
      </c>
      <c r="H320" s="2">
        <v>-320</v>
      </c>
      <c r="I320" s="1" t="s">
        <v>1611</v>
      </c>
      <c r="J320" s="1" t="s">
        <v>7964</v>
      </c>
    </row>
    <row r="321" spans="1:10" x14ac:dyDescent="0.25">
      <c r="A321" s="1">
        <v>74028542</v>
      </c>
      <c r="B321" s="20" t="s">
        <v>10521</v>
      </c>
      <c r="C321" s="1" t="s">
        <v>8321</v>
      </c>
      <c r="D321" s="15">
        <v>45793</v>
      </c>
      <c r="E321" s="16">
        <v>-344.85</v>
      </c>
      <c r="F321" s="16">
        <v>0</v>
      </c>
      <c r="G321" s="1">
        <v>21</v>
      </c>
      <c r="H321" s="2">
        <v>-285</v>
      </c>
      <c r="I321" s="1" t="s">
        <v>1611</v>
      </c>
      <c r="J321" s="1" t="s">
        <v>7964</v>
      </c>
    </row>
    <row r="322" spans="1:10" x14ac:dyDescent="0.25">
      <c r="A322" s="1">
        <v>74028542</v>
      </c>
      <c r="B322" s="20" t="s">
        <v>10521</v>
      </c>
      <c r="C322" s="1" t="s">
        <v>8322</v>
      </c>
      <c r="D322" s="15">
        <v>45793</v>
      </c>
      <c r="E322" s="16">
        <v>-181.5</v>
      </c>
      <c r="F322" s="16">
        <v>0</v>
      </c>
      <c r="G322" s="1">
        <v>21</v>
      </c>
      <c r="H322" s="2">
        <v>-150</v>
      </c>
      <c r="I322" s="1" t="s">
        <v>1611</v>
      </c>
      <c r="J322" s="1" t="s">
        <v>7964</v>
      </c>
    </row>
    <row r="323" spans="1:10" x14ac:dyDescent="0.25">
      <c r="A323" s="1">
        <v>74028542</v>
      </c>
      <c r="B323" s="20" t="s">
        <v>10521</v>
      </c>
      <c r="C323" s="1" t="s">
        <v>8323</v>
      </c>
      <c r="D323" s="15">
        <v>45793</v>
      </c>
      <c r="E323" s="16">
        <v>-181.5</v>
      </c>
      <c r="F323" s="16">
        <v>0</v>
      </c>
      <c r="G323" s="1">
        <v>21</v>
      </c>
      <c r="H323" s="2">
        <v>-150</v>
      </c>
      <c r="I323" s="1" t="s">
        <v>1611</v>
      </c>
      <c r="J323" s="1" t="s">
        <v>7964</v>
      </c>
    </row>
    <row r="324" spans="1:10" x14ac:dyDescent="0.25">
      <c r="A324" s="1">
        <v>74028542</v>
      </c>
      <c r="B324" s="20" t="s">
        <v>10521</v>
      </c>
      <c r="C324" s="1" t="s">
        <v>8324</v>
      </c>
      <c r="D324" s="15">
        <v>45793</v>
      </c>
      <c r="E324" s="16">
        <v>-417.45</v>
      </c>
      <c r="F324" s="16">
        <v>0</v>
      </c>
      <c r="G324" s="1">
        <v>21</v>
      </c>
      <c r="H324" s="2">
        <v>-345</v>
      </c>
      <c r="I324" s="1" t="s">
        <v>1611</v>
      </c>
      <c r="J324" s="1" t="s">
        <v>7964</v>
      </c>
    </row>
    <row r="325" spans="1:10" x14ac:dyDescent="0.25">
      <c r="A325" s="1">
        <v>74028542</v>
      </c>
      <c r="B325" s="20" t="s">
        <v>10521</v>
      </c>
      <c r="C325" s="1" t="s">
        <v>8325</v>
      </c>
      <c r="D325" s="15">
        <v>45793</v>
      </c>
      <c r="E325" s="16">
        <v>-356.95</v>
      </c>
      <c r="F325" s="16">
        <v>0</v>
      </c>
      <c r="G325" s="1">
        <v>21</v>
      </c>
      <c r="H325" s="2">
        <v>-295</v>
      </c>
      <c r="I325" s="1" t="s">
        <v>1611</v>
      </c>
      <c r="J325" s="1" t="s">
        <v>7964</v>
      </c>
    </row>
    <row r="326" spans="1:10" x14ac:dyDescent="0.25">
      <c r="A326" s="1">
        <v>74028542</v>
      </c>
      <c r="B326" s="20" t="s">
        <v>10521</v>
      </c>
      <c r="C326" s="1" t="s">
        <v>8326</v>
      </c>
      <c r="D326" s="15">
        <v>45793</v>
      </c>
      <c r="E326" s="16">
        <v>-235.95</v>
      </c>
      <c r="F326" s="16">
        <v>0</v>
      </c>
      <c r="G326" s="1">
        <v>21</v>
      </c>
      <c r="H326" s="2">
        <v>-195</v>
      </c>
      <c r="I326" s="1" t="s">
        <v>1611</v>
      </c>
      <c r="J326" s="1" t="s">
        <v>7964</v>
      </c>
    </row>
    <row r="327" spans="1:10" x14ac:dyDescent="0.25">
      <c r="A327" s="1">
        <v>74029017</v>
      </c>
      <c r="B327" s="20" t="s">
        <v>10549</v>
      </c>
      <c r="C327" s="1" t="s">
        <v>8327</v>
      </c>
      <c r="D327" s="15">
        <v>45807</v>
      </c>
      <c r="E327" s="16">
        <v>-1591.97</v>
      </c>
      <c r="F327" s="16">
        <v>0</v>
      </c>
      <c r="G327" s="1">
        <v>21</v>
      </c>
      <c r="H327" s="2">
        <v>-1315.6776859504132</v>
      </c>
      <c r="I327" s="1" t="s">
        <v>3817</v>
      </c>
      <c r="J327" s="1" t="s">
        <v>8088</v>
      </c>
    </row>
    <row r="328" spans="1:10" x14ac:dyDescent="0.25">
      <c r="A328" s="1">
        <v>74029072</v>
      </c>
      <c r="B328" s="20" t="s">
        <v>10643</v>
      </c>
      <c r="C328" s="1" t="s">
        <v>8328</v>
      </c>
      <c r="D328" s="15">
        <v>45807</v>
      </c>
      <c r="E328" s="16">
        <v>-1321.3</v>
      </c>
      <c r="F328" s="16">
        <v>0</v>
      </c>
      <c r="G328" s="1">
        <v>0</v>
      </c>
      <c r="H328" s="2">
        <v>-1321.3</v>
      </c>
      <c r="I328" s="1" t="s">
        <v>1622</v>
      </c>
      <c r="J328" s="1" t="s">
        <v>8013</v>
      </c>
    </row>
    <row r="329" spans="1:10" x14ac:dyDescent="0.25">
      <c r="A329" s="1">
        <v>74029072</v>
      </c>
      <c r="B329" s="20" t="s">
        <v>10643</v>
      </c>
      <c r="C329" s="1" t="s">
        <v>8329</v>
      </c>
      <c r="D329" s="15">
        <v>45807</v>
      </c>
      <c r="E329" s="16">
        <v>-2798.2</v>
      </c>
      <c r="F329" s="16">
        <v>0</v>
      </c>
      <c r="G329" s="1">
        <v>0</v>
      </c>
      <c r="H329" s="2">
        <v>-2798.2</v>
      </c>
      <c r="I329" s="1" t="s">
        <v>1622</v>
      </c>
      <c r="J329" s="1" t="s">
        <v>8013</v>
      </c>
    </row>
    <row r="330" spans="1:10" x14ac:dyDescent="0.25">
      <c r="A330" s="1">
        <v>74029072</v>
      </c>
      <c r="B330" s="20" t="s">
        <v>10643</v>
      </c>
      <c r="C330" s="1" t="s">
        <v>8330</v>
      </c>
      <c r="D330" s="15">
        <v>45807</v>
      </c>
      <c r="E330" s="16">
        <v>-734.4</v>
      </c>
      <c r="F330" s="16">
        <v>0</v>
      </c>
      <c r="G330" s="1">
        <v>0</v>
      </c>
      <c r="H330" s="2">
        <v>-734.4</v>
      </c>
      <c r="I330" s="1" t="s">
        <v>1622</v>
      </c>
      <c r="J330" s="1" t="s">
        <v>8013</v>
      </c>
    </row>
    <row r="331" spans="1:10" x14ac:dyDescent="0.25">
      <c r="A331" s="1">
        <v>74029072</v>
      </c>
      <c r="B331" s="20" t="s">
        <v>10643</v>
      </c>
      <c r="C331" s="1" t="s">
        <v>8331</v>
      </c>
      <c r="D331" s="15">
        <v>45807</v>
      </c>
      <c r="E331" s="16">
        <v>-6.8</v>
      </c>
      <c r="F331" s="16">
        <v>0</v>
      </c>
      <c r="G331" s="1">
        <v>0</v>
      </c>
      <c r="H331" s="2">
        <v>-6.8</v>
      </c>
      <c r="I331" s="1" t="s">
        <v>1622</v>
      </c>
      <c r="J331" s="1" t="s">
        <v>8013</v>
      </c>
    </row>
    <row r="332" spans="1:10" x14ac:dyDescent="0.25">
      <c r="A332" s="1">
        <v>74029072</v>
      </c>
      <c r="B332" s="20" t="s">
        <v>10643</v>
      </c>
      <c r="C332" s="1" t="s">
        <v>8332</v>
      </c>
      <c r="D332" s="15">
        <v>45807</v>
      </c>
      <c r="E332" s="16">
        <v>-34</v>
      </c>
      <c r="F332" s="16">
        <v>0</v>
      </c>
      <c r="G332" s="1">
        <v>0</v>
      </c>
      <c r="H332" s="2">
        <v>-34</v>
      </c>
      <c r="I332" s="1" t="s">
        <v>1622</v>
      </c>
      <c r="J332" s="1" t="s">
        <v>8013</v>
      </c>
    </row>
    <row r="333" spans="1:10" x14ac:dyDescent="0.25">
      <c r="A333" s="1">
        <v>74029072</v>
      </c>
      <c r="B333" s="20" t="s">
        <v>10643</v>
      </c>
      <c r="C333" s="1" t="s">
        <v>8333</v>
      </c>
      <c r="D333" s="15">
        <v>45807</v>
      </c>
      <c r="E333" s="16">
        <v>-296.45</v>
      </c>
      <c r="F333" s="16">
        <v>0</v>
      </c>
      <c r="G333" s="1">
        <v>21</v>
      </c>
      <c r="H333" s="2">
        <v>-245</v>
      </c>
      <c r="I333" s="1" t="s">
        <v>1622</v>
      </c>
      <c r="J333" s="1" t="s">
        <v>8013</v>
      </c>
    </row>
    <row r="334" spans="1:10" x14ac:dyDescent="0.25">
      <c r="A334" s="1">
        <v>74029072</v>
      </c>
      <c r="B334" s="20" t="s">
        <v>10643</v>
      </c>
      <c r="C334" s="1" t="s">
        <v>8334</v>
      </c>
      <c r="D334" s="15">
        <v>45807</v>
      </c>
      <c r="E334" s="16">
        <v>-65.400000000000006</v>
      </c>
      <c r="F334" s="16">
        <v>0</v>
      </c>
      <c r="G334" s="1">
        <v>0</v>
      </c>
      <c r="H334" s="2">
        <v>-65.400000000000006</v>
      </c>
      <c r="I334" s="1" t="s">
        <v>1622</v>
      </c>
      <c r="J334" s="1" t="s">
        <v>8013</v>
      </c>
    </row>
    <row r="335" spans="1:10" x14ac:dyDescent="0.25">
      <c r="A335" s="1">
        <v>74029220</v>
      </c>
      <c r="B335" s="20" t="s">
        <v>10523</v>
      </c>
      <c r="C335" s="1" t="s">
        <v>8335</v>
      </c>
      <c r="D335" s="15">
        <v>45777</v>
      </c>
      <c r="E335" s="16">
        <v>-266.2</v>
      </c>
      <c r="F335" s="16">
        <v>0</v>
      </c>
      <c r="G335" s="1">
        <v>21</v>
      </c>
      <c r="H335" s="2">
        <v>-220</v>
      </c>
      <c r="I335" s="1" t="s">
        <v>1611</v>
      </c>
      <c r="J335" s="1" t="s">
        <v>7964</v>
      </c>
    </row>
    <row r="336" spans="1:10" x14ac:dyDescent="0.25">
      <c r="A336" s="1">
        <v>74029220</v>
      </c>
      <c r="B336" s="20" t="s">
        <v>10523</v>
      </c>
      <c r="C336" s="1" t="s">
        <v>8336</v>
      </c>
      <c r="D336" s="15">
        <v>45777</v>
      </c>
      <c r="E336" s="16">
        <v>-229.65</v>
      </c>
      <c r="F336" s="16">
        <v>0</v>
      </c>
      <c r="G336" s="1">
        <v>21</v>
      </c>
      <c r="H336" s="2">
        <v>-189.79338842975207</v>
      </c>
      <c r="I336" s="1" t="s">
        <v>1611</v>
      </c>
      <c r="J336" s="1" t="s">
        <v>7964</v>
      </c>
    </row>
    <row r="337" spans="1:10" x14ac:dyDescent="0.25">
      <c r="A337" s="1">
        <v>74029220</v>
      </c>
      <c r="B337" s="20" t="s">
        <v>10523</v>
      </c>
      <c r="C337" s="1" t="s">
        <v>8337</v>
      </c>
      <c r="D337" s="15">
        <v>45777</v>
      </c>
      <c r="E337" s="16">
        <v>-505.78</v>
      </c>
      <c r="F337" s="16">
        <v>0</v>
      </c>
      <c r="G337" s="1">
        <v>21</v>
      </c>
      <c r="H337" s="2">
        <v>-418</v>
      </c>
      <c r="I337" s="1" t="s">
        <v>1611</v>
      </c>
      <c r="J337" s="1" t="s">
        <v>7964</v>
      </c>
    </row>
    <row r="338" spans="1:10" x14ac:dyDescent="0.25">
      <c r="A338" s="1">
        <v>74029220</v>
      </c>
      <c r="B338" s="20" t="s">
        <v>10523</v>
      </c>
      <c r="C338" s="1" t="s">
        <v>8338</v>
      </c>
      <c r="D338" s="15">
        <v>45777</v>
      </c>
      <c r="E338" s="16">
        <v>-242</v>
      </c>
      <c r="F338" s="16">
        <v>0</v>
      </c>
      <c r="G338" s="1">
        <v>21</v>
      </c>
      <c r="H338" s="2">
        <v>-200</v>
      </c>
      <c r="I338" s="1" t="s">
        <v>1611</v>
      </c>
      <c r="J338" s="1" t="s">
        <v>7964</v>
      </c>
    </row>
    <row r="339" spans="1:10" x14ac:dyDescent="0.25">
      <c r="A339" s="1">
        <v>74029220</v>
      </c>
      <c r="B339" s="20" t="s">
        <v>10523</v>
      </c>
      <c r="C339" s="1" t="s">
        <v>8339</v>
      </c>
      <c r="D339" s="15">
        <v>45777</v>
      </c>
      <c r="E339" s="16">
        <v>-302.5</v>
      </c>
      <c r="F339" s="16">
        <v>0</v>
      </c>
      <c r="G339" s="1">
        <v>21</v>
      </c>
      <c r="H339" s="2">
        <v>-250</v>
      </c>
      <c r="I339" s="1" t="s">
        <v>1611</v>
      </c>
      <c r="J339" s="1" t="s">
        <v>7964</v>
      </c>
    </row>
    <row r="340" spans="1:10" x14ac:dyDescent="0.25">
      <c r="A340" s="1">
        <v>74029220</v>
      </c>
      <c r="B340" s="20" t="s">
        <v>10523</v>
      </c>
      <c r="C340" s="1" t="s">
        <v>8340</v>
      </c>
      <c r="D340" s="15">
        <v>45793</v>
      </c>
      <c r="E340" s="16">
        <v>-4952.53</v>
      </c>
      <c r="F340" s="16">
        <v>0</v>
      </c>
      <c r="G340" s="1">
        <v>21</v>
      </c>
      <c r="H340" s="2">
        <v>-4093</v>
      </c>
      <c r="I340" s="1" t="s">
        <v>1611</v>
      </c>
      <c r="J340" s="1" t="s">
        <v>7964</v>
      </c>
    </row>
    <row r="341" spans="1:10" x14ac:dyDescent="0.25">
      <c r="A341" s="1">
        <v>74029220</v>
      </c>
      <c r="B341" s="20" t="s">
        <v>10523</v>
      </c>
      <c r="C341" s="1" t="s">
        <v>8341</v>
      </c>
      <c r="D341" s="15">
        <v>45793</v>
      </c>
      <c r="E341" s="16">
        <v>-664.98</v>
      </c>
      <c r="F341" s="16">
        <v>0</v>
      </c>
      <c r="G341" s="1">
        <v>21</v>
      </c>
      <c r="H341" s="2">
        <v>-549.57024793388427</v>
      </c>
      <c r="I341" s="1" t="s">
        <v>1611</v>
      </c>
      <c r="J341" s="1" t="s">
        <v>7964</v>
      </c>
    </row>
    <row r="342" spans="1:10" x14ac:dyDescent="0.25">
      <c r="A342" s="1">
        <v>74029220</v>
      </c>
      <c r="B342" s="20" t="s">
        <v>10523</v>
      </c>
      <c r="C342" s="1" t="s">
        <v>8342</v>
      </c>
      <c r="D342" s="15">
        <v>45793</v>
      </c>
      <c r="E342" s="16">
        <v>-658.24</v>
      </c>
      <c r="F342" s="16">
        <v>0</v>
      </c>
      <c r="G342" s="1">
        <v>21</v>
      </c>
      <c r="H342" s="2">
        <v>-544</v>
      </c>
      <c r="I342" s="1" t="s">
        <v>1611</v>
      </c>
      <c r="J342" s="1" t="s">
        <v>7964</v>
      </c>
    </row>
    <row r="343" spans="1:10" x14ac:dyDescent="0.25">
      <c r="A343" s="1">
        <v>74029220</v>
      </c>
      <c r="B343" s="20" t="s">
        <v>10523</v>
      </c>
      <c r="C343" s="1" t="s">
        <v>8343</v>
      </c>
      <c r="D343" s="15">
        <v>45807</v>
      </c>
      <c r="E343" s="16">
        <v>-295.24</v>
      </c>
      <c r="F343" s="16">
        <v>0</v>
      </c>
      <c r="G343" s="1">
        <v>21</v>
      </c>
      <c r="H343" s="2">
        <v>-244.00000000000003</v>
      </c>
      <c r="I343" s="1" t="s">
        <v>1611</v>
      </c>
      <c r="J343" s="1" t="s">
        <v>7964</v>
      </c>
    </row>
    <row r="344" spans="1:10" x14ac:dyDescent="0.25">
      <c r="A344" s="1">
        <v>74029220</v>
      </c>
      <c r="B344" s="20" t="s">
        <v>10523</v>
      </c>
      <c r="C344" s="1" t="s">
        <v>8344</v>
      </c>
      <c r="D344" s="15">
        <v>45807</v>
      </c>
      <c r="E344" s="16">
        <v>-387.2</v>
      </c>
      <c r="F344" s="16">
        <v>0</v>
      </c>
      <c r="G344" s="1">
        <v>21</v>
      </c>
      <c r="H344" s="2">
        <v>-320</v>
      </c>
      <c r="I344" s="1" t="s">
        <v>1611</v>
      </c>
      <c r="J344" s="1" t="s">
        <v>7964</v>
      </c>
    </row>
    <row r="345" spans="1:10" x14ac:dyDescent="0.25">
      <c r="A345" s="1">
        <v>74029220</v>
      </c>
      <c r="B345" s="20" t="s">
        <v>10523</v>
      </c>
      <c r="C345" s="1" t="s">
        <v>8345</v>
      </c>
      <c r="D345" s="15">
        <v>45824</v>
      </c>
      <c r="E345" s="16">
        <v>-532.4</v>
      </c>
      <c r="F345" s="16">
        <v>0</v>
      </c>
      <c r="G345" s="1">
        <v>21</v>
      </c>
      <c r="H345" s="2">
        <v>-440</v>
      </c>
      <c r="I345" s="1" t="s">
        <v>1611</v>
      </c>
      <c r="J345" s="1" t="s">
        <v>7964</v>
      </c>
    </row>
    <row r="346" spans="1:10" x14ac:dyDescent="0.25">
      <c r="A346" s="1">
        <v>74029220</v>
      </c>
      <c r="B346" s="20" t="s">
        <v>10523</v>
      </c>
      <c r="C346" s="1" t="s">
        <v>8346</v>
      </c>
      <c r="D346" s="15">
        <v>45838</v>
      </c>
      <c r="E346" s="16">
        <v>-484</v>
      </c>
      <c r="F346" s="16">
        <v>0</v>
      </c>
      <c r="G346" s="1">
        <v>21</v>
      </c>
      <c r="H346" s="2">
        <v>-400</v>
      </c>
      <c r="I346" s="1" t="s">
        <v>1611</v>
      </c>
      <c r="J346" s="1" t="s">
        <v>8089</v>
      </c>
    </row>
    <row r="347" spans="1:10" x14ac:dyDescent="0.25">
      <c r="A347" s="1">
        <v>74029411</v>
      </c>
      <c r="B347" s="20" t="s">
        <v>10644</v>
      </c>
      <c r="C347" s="1" t="s">
        <v>8347</v>
      </c>
      <c r="D347" s="15">
        <v>45793</v>
      </c>
      <c r="E347" s="16">
        <v>-10708.5</v>
      </c>
      <c r="F347" s="16">
        <v>0</v>
      </c>
      <c r="G347" s="1">
        <v>21</v>
      </c>
      <c r="H347" s="2">
        <v>-8850</v>
      </c>
      <c r="I347" s="1" t="s">
        <v>1608</v>
      </c>
      <c r="J347" s="1" t="s">
        <v>8090</v>
      </c>
    </row>
    <row r="348" spans="1:10" x14ac:dyDescent="0.25">
      <c r="A348" s="1">
        <v>74029584</v>
      </c>
      <c r="B348" s="20" t="s">
        <v>10645</v>
      </c>
      <c r="C348" s="1" t="s">
        <v>8348</v>
      </c>
      <c r="D348" s="15">
        <v>45807</v>
      </c>
      <c r="E348" s="16">
        <v>-5445</v>
      </c>
      <c r="F348" s="16">
        <v>0</v>
      </c>
      <c r="G348" s="1">
        <v>21</v>
      </c>
      <c r="H348" s="2">
        <v>-4500</v>
      </c>
      <c r="I348" s="1" t="s">
        <v>1608</v>
      </c>
      <c r="J348" s="1" t="s">
        <v>8091</v>
      </c>
    </row>
    <row r="349" spans="1:10" x14ac:dyDescent="0.25">
      <c r="A349" s="1">
        <v>74029759</v>
      </c>
      <c r="B349" s="20" t="s">
        <v>10646</v>
      </c>
      <c r="C349" s="1" t="s">
        <v>8349</v>
      </c>
      <c r="D349" s="15">
        <v>45824</v>
      </c>
      <c r="E349" s="16">
        <v>-10998.9</v>
      </c>
      <c r="F349" s="16">
        <v>0</v>
      </c>
      <c r="G349" s="1">
        <v>21</v>
      </c>
      <c r="H349" s="2">
        <v>-9090</v>
      </c>
      <c r="I349" s="1" t="s">
        <v>1660</v>
      </c>
      <c r="J349" s="1" t="s">
        <v>8092</v>
      </c>
    </row>
    <row r="350" spans="1:10" x14ac:dyDescent="0.25">
      <c r="A350" s="1">
        <v>74029815</v>
      </c>
      <c r="B350" s="20" t="s">
        <v>10524</v>
      </c>
      <c r="C350" s="1" t="s">
        <v>6906</v>
      </c>
      <c r="D350" s="15">
        <v>45777</v>
      </c>
      <c r="E350" s="16">
        <v>-356.95</v>
      </c>
      <c r="F350" s="16">
        <v>0</v>
      </c>
      <c r="G350" s="1">
        <v>21</v>
      </c>
      <c r="H350" s="2">
        <v>-295</v>
      </c>
      <c r="I350" s="1" t="s">
        <v>1611</v>
      </c>
      <c r="J350" s="1" t="s">
        <v>7964</v>
      </c>
    </row>
    <row r="351" spans="1:10" x14ac:dyDescent="0.25">
      <c r="A351" s="1">
        <v>74029815</v>
      </c>
      <c r="B351" s="20" t="s">
        <v>10524</v>
      </c>
      <c r="C351" s="1" t="s">
        <v>6908</v>
      </c>
      <c r="D351" s="15">
        <v>45807</v>
      </c>
      <c r="E351" s="16">
        <v>-794.24</v>
      </c>
      <c r="F351" s="16">
        <v>0</v>
      </c>
      <c r="G351" s="1">
        <v>21</v>
      </c>
      <c r="H351" s="2">
        <v>-656.39669421487611</v>
      </c>
      <c r="I351" s="1" t="s">
        <v>1611</v>
      </c>
      <c r="J351" s="1" t="s">
        <v>7964</v>
      </c>
    </row>
    <row r="352" spans="1:10" x14ac:dyDescent="0.25">
      <c r="A352" s="1">
        <v>74030053</v>
      </c>
      <c r="B352" s="20" t="s">
        <v>10432</v>
      </c>
      <c r="C352" s="1" t="s">
        <v>8350</v>
      </c>
      <c r="D352" s="15">
        <v>45762</v>
      </c>
      <c r="E352" s="16">
        <v>-3338.4</v>
      </c>
      <c r="F352" s="16">
        <v>0</v>
      </c>
      <c r="G352" s="1">
        <v>7</v>
      </c>
      <c r="H352" s="2">
        <v>-3120</v>
      </c>
      <c r="I352" s="1" t="s">
        <v>1742</v>
      </c>
      <c r="J352" s="1" t="s">
        <v>8093</v>
      </c>
    </row>
    <row r="353" spans="1:10" x14ac:dyDescent="0.25">
      <c r="A353" s="1">
        <v>74030053</v>
      </c>
      <c r="B353" s="20" t="s">
        <v>10432</v>
      </c>
      <c r="C353" s="1" t="s">
        <v>8351</v>
      </c>
      <c r="D353" s="15">
        <v>45797</v>
      </c>
      <c r="E353" s="16">
        <v>-5007.6000000000004</v>
      </c>
      <c r="F353" s="16">
        <v>0</v>
      </c>
      <c r="G353" s="1">
        <v>7</v>
      </c>
      <c r="H353" s="2">
        <v>-4680</v>
      </c>
      <c r="I353" s="1" t="s">
        <v>1788</v>
      </c>
      <c r="J353" s="1" t="s">
        <v>8094</v>
      </c>
    </row>
    <row r="354" spans="1:10" x14ac:dyDescent="0.25">
      <c r="A354" s="1">
        <v>74030851</v>
      </c>
      <c r="B354" s="20" t="s">
        <v>10647</v>
      </c>
      <c r="C354" s="1" t="s">
        <v>8352</v>
      </c>
      <c r="D354" s="15">
        <v>45793</v>
      </c>
      <c r="E354" s="16">
        <v>-500</v>
      </c>
      <c r="F354" s="16">
        <v>0</v>
      </c>
      <c r="G354" s="1">
        <v>21</v>
      </c>
      <c r="H354" s="2">
        <v>-413.22314049586777</v>
      </c>
      <c r="I354" s="1" t="s">
        <v>1608</v>
      </c>
      <c r="J354" s="1" t="s">
        <v>8095</v>
      </c>
    </row>
    <row r="355" spans="1:10" x14ac:dyDescent="0.25">
      <c r="A355" s="1">
        <v>74031118</v>
      </c>
      <c r="B355" s="20" t="s">
        <v>10528</v>
      </c>
      <c r="C355" s="1" t="s">
        <v>8353</v>
      </c>
      <c r="D355" s="15">
        <v>45824</v>
      </c>
      <c r="E355" s="16">
        <v>-70.66</v>
      </c>
      <c r="F355" s="16">
        <v>0</v>
      </c>
      <c r="G355" s="1">
        <v>21</v>
      </c>
      <c r="H355" s="2">
        <v>-58.396694214876035</v>
      </c>
      <c r="I355" s="1" t="s">
        <v>1631</v>
      </c>
      <c r="J355" s="1" t="s">
        <v>8096</v>
      </c>
    </row>
    <row r="356" spans="1:10" x14ac:dyDescent="0.25">
      <c r="A356" s="1">
        <v>74031118</v>
      </c>
      <c r="B356" s="20" t="s">
        <v>10528</v>
      </c>
      <c r="C356" s="1" t="s">
        <v>8354</v>
      </c>
      <c r="D356" s="15">
        <v>45838</v>
      </c>
      <c r="E356" s="16">
        <v>-943.8</v>
      </c>
      <c r="F356" s="16">
        <v>0</v>
      </c>
      <c r="G356" s="1">
        <v>21</v>
      </c>
      <c r="H356" s="2">
        <v>-780</v>
      </c>
      <c r="I356" s="1" t="s">
        <v>1651</v>
      </c>
      <c r="J356" s="1" t="s">
        <v>8097</v>
      </c>
    </row>
    <row r="357" spans="1:10" x14ac:dyDescent="0.25">
      <c r="A357" s="1">
        <v>74031126</v>
      </c>
      <c r="B357" s="20" t="s">
        <v>10648</v>
      </c>
      <c r="C357" s="1" t="s">
        <v>8355</v>
      </c>
      <c r="D357" s="15">
        <v>45777</v>
      </c>
      <c r="E357" s="16">
        <v>-713.9</v>
      </c>
      <c r="F357" s="16">
        <v>0</v>
      </c>
      <c r="G357" s="1">
        <v>21</v>
      </c>
      <c r="H357" s="2">
        <v>-590</v>
      </c>
      <c r="I357" s="1" t="s">
        <v>1788</v>
      </c>
      <c r="J357" s="1" t="s">
        <v>8098</v>
      </c>
    </row>
    <row r="358" spans="1:10" x14ac:dyDescent="0.25">
      <c r="A358" s="1">
        <v>74031310</v>
      </c>
      <c r="B358" s="20" t="s">
        <v>10485</v>
      </c>
      <c r="C358" s="1" t="s">
        <v>8356</v>
      </c>
      <c r="D358" s="15">
        <v>45824</v>
      </c>
      <c r="E358" s="16">
        <v>-537.98</v>
      </c>
      <c r="F358" s="16">
        <v>0</v>
      </c>
      <c r="G358" s="1">
        <v>10</v>
      </c>
      <c r="H358" s="2">
        <v>-489.07272727272726</v>
      </c>
      <c r="I358" s="1" t="s">
        <v>1742</v>
      </c>
      <c r="J358" s="1" t="s">
        <v>8099</v>
      </c>
    </row>
    <row r="359" spans="1:10" x14ac:dyDescent="0.25">
      <c r="A359" s="1">
        <v>74031310</v>
      </c>
      <c r="B359" s="20" t="s">
        <v>10485</v>
      </c>
      <c r="C359" s="1" t="s">
        <v>8357</v>
      </c>
      <c r="D359" s="15">
        <v>45838</v>
      </c>
      <c r="E359" s="16">
        <v>-828.17</v>
      </c>
      <c r="F359" s="16">
        <v>0</v>
      </c>
      <c r="G359" s="1">
        <v>10</v>
      </c>
      <c r="H359" s="2">
        <v>-752.88181818181806</v>
      </c>
      <c r="I359" s="1" t="s">
        <v>1742</v>
      </c>
      <c r="J359" s="1" t="s">
        <v>8100</v>
      </c>
    </row>
    <row r="360" spans="1:10" x14ac:dyDescent="0.25">
      <c r="A360" s="1">
        <v>74031669</v>
      </c>
      <c r="B360" s="20" t="s">
        <v>10532</v>
      </c>
      <c r="C360" s="1" t="s">
        <v>8358</v>
      </c>
      <c r="D360" s="15">
        <v>45793</v>
      </c>
      <c r="E360" s="16">
        <v>-254.1</v>
      </c>
      <c r="F360" s="16">
        <v>0</v>
      </c>
      <c r="G360" s="1">
        <v>21</v>
      </c>
      <c r="H360" s="2">
        <v>-210</v>
      </c>
      <c r="I360" s="1" t="s">
        <v>1740</v>
      </c>
      <c r="J360" s="1" t="s">
        <v>7964</v>
      </c>
    </row>
    <row r="361" spans="1:10" x14ac:dyDescent="0.25">
      <c r="A361" s="1">
        <v>74031678</v>
      </c>
      <c r="B361" s="20" t="s">
        <v>10649</v>
      </c>
      <c r="C361" s="1" t="s">
        <v>8359</v>
      </c>
      <c r="D361" s="15">
        <v>45793</v>
      </c>
      <c r="E361" s="16">
        <v>-332.75</v>
      </c>
      <c r="F361" s="16">
        <v>0</v>
      </c>
      <c r="G361" s="1">
        <v>21</v>
      </c>
      <c r="H361" s="2">
        <v>-275</v>
      </c>
      <c r="I361" s="1" t="s">
        <v>1622</v>
      </c>
      <c r="J361" s="1" t="s">
        <v>8101</v>
      </c>
    </row>
    <row r="362" spans="1:10" x14ac:dyDescent="0.25">
      <c r="A362" s="1">
        <v>74031864</v>
      </c>
      <c r="B362" s="20" t="s">
        <v>10650</v>
      </c>
      <c r="C362" s="1" t="s">
        <v>3146</v>
      </c>
      <c r="D362" s="15">
        <v>45793</v>
      </c>
      <c r="E362" s="16">
        <v>-968</v>
      </c>
      <c r="F362" s="16">
        <v>0</v>
      </c>
      <c r="G362" s="1">
        <v>21</v>
      </c>
      <c r="H362" s="2">
        <v>-800</v>
      </c>
      <c r="I362" s="1" t="s">
        <v>1660</v>
      </c>
      <c r="J362" s="1" t="s">
        <v>8063</v>
      </c>
    </row>
    <row r="363" spans="1:10" x14ac:dyDescent="0.25">
      <c r="A363" s="1">
        <v>74031871</v>
      </c>
      <c r="B363" s="20" t="s">
        <v>10534</v>
      </c>
      <c r="C363" s="1" t="s">
        <v>8360</v>
      </c>
      <c r="D363" s="15">
        <v>45762</v>
      </c>
      <c r="E363" s="16">
        <v>-205.7</v>
      </c>
      <c r="F363" s="16">
        <v>0</v>
      </c>
      <c r="G363" s="1">
        <v>21</v>
      </c>
      <c r="H363" s="2">
        <v>-170</v>
      </c>
      <c r="I363" s="1" t="s">
        <v>1611</v>
      </c>
      <c r="J363" s="1" t="s">
        <v>7964</v>
      </c>
    </row>
    <row r="364" spans="1:10" x14ac:dyDescent="0.25">
      <c r="A364" s="1">
        <v>74031871</v>
      </c>
      <c r="B364" s="20" t="s">
        <v>10534</v>
      </c>
      <c r="C364" s="1" t="s">
        <v>8361</v>
      </c>
      <c r="D364" s="15">
        <v>45777</v>
      </c>
      <c r="E364" s="16">
        <v>-664.24</v>
      </c>
      <c r="F364" s="16">
        <v>0</v>
      </c>
      <c r="G364" s="1">
        <v>21</v>
      </c>
      <c r="H364" s="2">
        <v>-548.95867768595042</v>
      </c>
      <c r="I364" s="1" t="s">
        <v>1611</v>
      </c>
      <c r="J364" s="1" t="s">
        <v>7964</v>
      </c>
    </row>
    <row r="365" spans="1:10" x14ac:dyDescent="0.25">
      <c r="A365" s="1">
        <v>74031871</v>
      </c>
      <c r="B365" s="20" t="s">
        <v>10534</v>
      </c>
      <c r="C365" s="1" t="s">
        <v>8362</v>
      </c>
      <c r="D365" s="15">
        <v>45777</v>
      </c>
      <c r="E365" s="16">
        <v>-589.16999999999996</v>
      </c>
      <c r="F365" s="16">
        <v>0</v>
      </c>
      <c r="G365" s="1">
        <v>21</v>
      </c>
      <c r="H365" s="2">
        <v>-486.91735537190078</v>
      </c>
      <c r="I365" s="1" t="s">
        <v>1611</v>
      </c>
      <c r="J365" s="1" t="s">
        <v>7964</v>
      </c>
    </row>
    <row r="366" spans="1:10" x14ac:dyDescent="0.25">
      <c r="A366" s="1">
        <v>74031871</v>
      </c>
      <c r="B366" s="20" t="s">
        <v>10534</v>
      </c>
      <c r="C366" s="1" t="s">
        <v>8363</v>
      </c>
      <c r="D366" s="15">
        <v>45807</v>
      </c>
      <c r="E366" s="16">
        <v>-41.99</v>
      </c>
      <c r="F366" s="16">
        <v>0</v>
      </c>
      <c r="G366" s="1">
        <v>21</v>
      </c>
      <c r="H366" s="2">
        <v>-34.702479338842977</v>
      </c>
      <c r="I366" s="1" t="s">
        <v>1611</v>
      </c>
      <c r="J366" s="1" t="s">
        <v>7964</v>
      </c>
    </row>
    <row r="367" spans="1:10" x14ac:dyDescent="0.25">
      <c r="A367" s="1">
        <v>74031871</v>
      </c>
      <c r="B367" s="20" t="s">
        <v>10534</v>
      </c>
      <c r="C367" s="1" t="s">
        <v>8364</v>
      </c>
      <c r="D367" s="15">
        <v>45838</v>
      </c>
      <c r="E367" s="16">
        <v>-965.58</v>
      </c>
      <c r="F367" s="16">
        <v>0</v>
      </c>
      <c r="G367" s="1">
        <v>21</v>
      </c>
      <c r="H367" s="2">
        <v>-798.00000000000011</v>
      </c>
      <c r="I367" s="1" t="s">
        <v>1611</v>
      </c>
      <c r="J367" s="1" t="s">
        <v>8102</v>
      </c>
    </row>
    <row r="368" spans="1:10" x14ac:dyDescent="0.25">
      <c r="A368" s="1">
        <v>74031871</v>
      </c>
      <c r="B368" s="20" t="s">
        <v>10534</v>
      </c>
      <c r="C368" s="1" t="s">
        <v>8365</v>
      </c>
      <c r="D368" s="15">
        <v>45838</v>
      </c>
      <c r="E368" s="16">
        <v>-1893.65</v>
      </c>
      <c r="F368" s="16">
        <v>0</v>
      </c>
      <c r="G368" s="1">
        <v>21</v>
      </c>
      <c r="H368" s="2">
        <v>-1565.0000000000002</v>
      </c>
      <c r="I368" s="1" t="s">
        <v>1611</v>
      </c>
      <c r="J368" s="1" t="s">
        <v>8103</v>
      </c>
    </row>
    <row r="369" spans="1:10" x14ac:dyDescent="0.25">
      <c r="A369" s="1">
        <v>74031871</v>
      </c>
      <c r="B369" s="20" t="s">
        <v>10534</v>
      </c>
      <c r="C369" s="1" t="s">
        <v>8366</v>
      </c>
      <c r="D369" s="15">
        <v>45838</v>
      </c>
      <c r="E369" s="16">
        <v>-60.5</v>
      </c>
      <c r="F369" s="16">
        <v>0</v>
      </c>
      <c r="G369" s="1">
        <v>21</v>
      </c>
      <c r="H369" s="2">
        <v>-50</v>
      </c>
      <c r="I369" s="1" t="s">
        <v>1611</v>
      </c>
      <c r="J369" s="1" t="s">
        <v>8104</v>
      </c>
    </row>
    <row r="370" spans="1:10" x14ac:dyDescent="0.25">
      <c r="A370" s="1">
        <v>74031871</v>
      </c>
      <c r="B370" s="20" t="s">
        <v>10534</v>
      </c>
      <c r="C370" s="1" t="s">
        <v>8367</v>
      </c>
      <c r="D370" s="15">
        <v>45838</v>
      </c>
      <c r="E370" s="16">
        <v>-457.38</v>
      </c>
      <c r="F370" s="16">
        <v>0</v>
      </c>
      <c r="G370" s="1">
        <v>21</v>
      </c>
      <c r="H370" s="2">
        <v>-378</v>
      </c>
      <c r="I370" s="1" t="s">
        <v>1611</v>
      </c>
      <c r="J370" s="1" t="s">
        <v>8105</v>
      </c>
    </row>
    <row r="371" spans="1:10" x14ac:dyDescent="0.25">
      <c r="A371" s="1">
        <v>74031871</v>
      </c>
      <c r="B371" s="20" t="s">
        <v>10534</v>
      </c>
      <c r="C371" s="1" t="s">
        <v>8368</v>
      </c>
      <c r="D371" s="15">
        <v>45838</v>
      </c>
      <c r="E371" s="16">
        <v>-469.48</v>
      </c>
      <c r="F371" s="16">
        <v>0</v>
      </c>
      <c r="G371" s="1">
        <v>21</v>
      </c>
      <c r="H371" s="2">
        <v>-388</v>
      </c>
      <c r="I371" s="1" t="s">
        <v>1611</v>
      </c>
      <c r="J371" s="1" t="s">
        <v>8105</v>
      </c>
    </row>
    <row r="372" spans="1:10" x14ac:dyDescent="0.25">
      <c r="A372" s="1">
        <v>74032126</v>
      </c>
      <c r="B372" s="20" t="s">
        <v>10539</v>
      </c>
      <c r="C372" s="1" t="s">
        <v>8369</v>
      </c>
      <c r="D372" s="15">
        <v>45807</v>
      </c>
      <c r="E372" s="16">
        <v>-805.34</v>
      </c>
      <c r="F372" s="16">
        <v>0</v>
      </c>
      <c r="G372" s="1">
        <v>4</v>
      </c>
      <c r="H372" s="2">
        <v>-774.36538461538464</v>
      </c>
      <c r="I372" s="1" t="s">
        <v>7757</v>
      </c>
      <c r="J372" s="1" t="s">
        <v>8106</v>
      </c>
    </row>
    <row r="373" spans="1:10" x14ac:dyDescent="0.25">
      <c r="A373" s="1">
        <v>74032339</v>
      </c>
      <c r="B373" s="20" t="s">
        <v>10542</v>
      </c>
      <c r="C373" s="1" t="s">
        <v>8370</v>
      </c>
      <c r="D373" s="15">
        <v>45838</v>
      </c>
      <c r="E373" s="16">
        <v>-211.2</v>
      </c>
      <c r="F373" s="16">
        <v>0</v>
      </c>
      <c r="G373" s="1">
        <v>10</v>
      </c>
      <c r="H373" s="2">
        <v>-191.99999999999997</v>
      </c>
      <c r="I373" s="1" t="s">
        <v>1742</v>
      </c>
      <c r="J373" s="1" t="s">
        <v>8107</v>
      </c>
    </row>
    <row r="374" spans="1:10" x14ac:dyDescent="0.25">
      <c r="A374" s="1">
        <v>74032506</v>
      </c>
      <c r="B374" s="20" t="s">
        <v>10651</v>
      </c>
      <c r="C374" s="1" t="s">
        <v>1387</v>
      </c>
      <c r="D374" s="15">
        <v>45777</v>
      </c>
      <c r="E374" s="16">
        <v>-1802.9</v>
      </c>
      <c r="F374" s="16">
        <v>0</v>
      </c>
      <c r="G374" s="1">
        <v>21</v>
      </c>
      <c r="H374" s="2">
        <v>-1490.0000000000002</v>
      </c>
      <c r="I374" s="1" t="s">
        <v>1651</v>
      </c>
      <c r="J374" s="1" t="s">
        <v>8005</v>
      </c>
    </row>
    <row r="375" spans="1:10" x14ac:dyDescent="0.25">
      <c r="A375" s="1">
        <v>74032506</v>
      </c>
      <c r="B375" s="20" t="s">
        <v>10651</v>
      </c>
      <c r="C375" s="1" t="s">
        <v>1419</v>
      </c>
      <c r="D375" s="15">
        <v>45824</v>
      </c>
      <c r="E375" s="16">
        <v>-393.25</v>
      </c>
      <c r="F375" s="16">
        <v>0</v>
      </c>
      <c r="G375" s="1">
        <v>21</v>
      </c>
      <c r="H375" s="2">
        <v>-325</v>
      </c>
      <c r="I375" s="1" t="s">
        <v>1651</v>
      </c>
      <c r="J375" s="1" t="s">
        <v>8108</v>
      </c>
    </row>
    <row r="376" spans="1:10" x14ac:dyDescent="0.25">
      <c r="A376" s="1">
        <v>74032736</v>
      </c>
      <c r="B376" s="20" t="s">
        <v>10652</v>
      </c>
      <c r="C376" s="1" t="s">
        <v>8371</v>
      </c>
      <c r="D376" s="15">
        <v>45824</v>
      </c>
      <c r="E376" s="16">
        <v>-3552.77</v>
      </c>
      <c r="F376" s="16">
        <v>0</v>
      </c>
      <c r="G376" s="1">
        <v>21</v>
      </c>
      <c r="H376" s="2">
        <v>-2936.1735537190084</v>
      </c>
      <c r="I376" s="1" t="s">
        <v>1608</v>
      </c>
      <c r="J376" s="1" t="s">
        <v>8109</v>
      </c>
    </row>
    <row r="377" spans="1:10" x14ac:dyDescent="0.25">
      <c r="A377" s="1">
        <v>74032932</v>
      </c>
      <c r="B377" s="20" t="s">
        <v>10545</v>
      </c>
      <c r="C377" s="1" t="s">
        <v>8372</v>
      </c>
      <c r="D377" s="15">
        <v>45838</v>
      </c>
      <c r="E377" s="16">
        <v>-1395</v>
      </c>
      <c r="F377" s="16">
        <v>0</v>
      </c>
      <c r="G377" s="1">
        <v>21</v>
      </c>
      <c r="H377" s="2">
        <v>-1152.8925619834711</v>
      </c>
      <c r="I377" s="1" t="s">
        <v>1608</v>
      </c>
      <c r="J377" s="1" t="s">
        <v>8110</v>
      </c>
    </row>
    <row r="378" spans="1:10" x14ac:dyDescent="0.25">
      <c r="A378" s="1">
        <v>74033167</v>
      </c>
      <c r="B378" s="20" t="s">
        <v>10439</v>
      </c>
      <c r="C378" s="1" t="s">
        <v>8373</v>
      </c>
      <c r="D378" s="15">
        <v>45807</v>
      </c>
      <c r="E378" s="16">
        <v>-1197.9000000000001</v>
      </c>
      <c r="F378" s="16">
        <v>0</v>
      </c>
      <c r="G378" s="1">
        <v>21</v>
      </c>
      <c r="H378" s="2">
        <v>-990.00000000000011</v>
      </c>
      <c r="I378" s="1" t="s">
        <v>1742</v>
      </c>
      <c r="J378" s="1" t="s">
        <v>8111</v>
      </c>
    </row>
    <row r="379" spans="1:10" x14ac:dyDescent="0.25">
      <c r="A379" s="1">
        <v>74033167</v>
      </c>
      <c r="B379" s="20" t="s">
        <v>10439</v>
      </c>
      <c r="C379" s="1" t="s">
        <v>8374</v>
      </c>
      <c r="D379" s="15">
        <v>45777</v>
      </c>
      <c r="E379" s="16">
        <v>-986.15</v>
      </c>
      <c r="F379" s="16">
        <v>0</v>
      </c>
      <c r="G379" s="1">
        <v>21</v>
      </c>
      <c r="H379" s="2">
        <v>-815</v>
      </c>
      <c r="I379" s="1" t="s">
        <v>1651</v>
      </c>
      <c r="J379" s="1" t="s">
        <v>8112</v>
      </c>
    </row>
    <row r="380" spans="1:10" x14ac:dyDescent="0.25">
      <c r="A380" s="1">
        <v>74033167</v>
      </c>
      <c r="B380" s="20" t="s">
        <v>10439</v>
      </c>
      <c r="C380" s="1" t="s">
        <v>8375</v>
      </c>
      <c r="D380" s="15">
        <v>45793</v>
      </c>
      <c r="E380" s="16">
        <v>-1960.2</v>
      </c>
      <c r="F380" s="16">
        <v>0</v>
      </c>
      <c r="G380" s="1">
        <v>21</v>
      </c>
      <c r="H380" s="2">
        <v>-1620</v>
      </c>
      <c r="I380" s="1" t="s">
        <v>1651</v>
      </c>
      <c r="J380" s="1" t="s">
        <v>8112</v>
      </c>
    </row>
    <row r="381" spans="1:10" x14ac:dyDescent="0.25">
      <c r="A381" s="1">
        <v>74033167</v>
      </c>
      <c r="B381" s="20" t="s">
        <v>10439</v>
      </c>
      <c r="C381" s="1" t="s">
        <v>8376</v>
      </c>
      <c r="D381" s="15">
        <v>45838</v>
      </c>
      <c r="E381" s="16">
        <v>-5039.46</v>
      </c>
      <c r="F381" s="16">
        <v>0</v>
      </c>
      <c r="G381" s="1">
        <v>21</v>
      </c>
      <c r="H381" s="2">
        <v>-4164.8429752066113</v>
      </c>
      <c r="I381" s="1" t="s">
        <v>1651</v>
      </c>
      <c r="J381" s="1" t="s">
        <v>8113</v>
      </c>
    </row>
    <row r="382" spans="1:10" x14ac:dyDescent="0.25">
      <c r="A382" s="1">
        <v>74033593</v>
      </c>
      <c r="B382" s="20" t="s">
        <v>10549</v>
      </c>
      <c r="C382" s="1" t="s">
        <v>8377</v>
      </c>
      <c r="D382" s="15">
        <v>45807</v>
      </c>
      <c r="E382" s="16">
        <v>-273.93</v>
      </c>
      <c r="F382" s="16">
        <v>0</v>
      </c>
      <c r="G382" s="1">
        <v>10</v>
      </c>
      <c r="H382" s="2">
        <v>-249.0272727272727</v>
      </c>
      <c r="I382" s="1" t="s">
        <v>1742</v>
      </c>
      <c r="J382" s="1" t="s">
        <v>8114</v>
      </c>
    </row>
    <row r="383" spans="1:10" x14ac:dyDescent="0.25">
      <c r="A383" s="1">
        <v>74033722</v>
      </c>
      <c r="B383" s="20" t="s">
        <v>10436</v>
      </c>
      <c r="C383" s="1" t="s">
        <v>8378</v>
      </c>
      <c r="D383" s="15">
        <v>45777</v>
      </c>
      <c r="E383" s="16">
        <v>-1391.5</v>
      </c>
      <c r="F383" s="16">
        <v>0</v>
      </c>
      <c r="G383" s="1">
        <v>21</v>
      </c>
      <c r="H383" s="2">
        <v>-1150</v>
      </c>
      <c r="I383" s="1" t="s">
        <v>1651</v>
      </c>
      <c r="J383" s="1" t="s">
        <v>8115</v>
      </c>
    </row>
    <row r="384" spans="1:10" x14ac:dyDescent="0.25">
      <c r="A384" s="1">
        <v>74033755</v>
      </c>
      <c r="B384" s="20" t="s">
        <v>10551</v>
      </c>
      <c r="C384" s="1" t="s">
        <v>8379</v>
      </c>
      <c r="D384" s="15">
        <v>45777</v>
      </c>
      <c r="E384" s="16">
        <v>-605</v>
      </c>
      <c r="F384" s="16">
        <v>0</v>
      </c>
      <c r="G384" s="1">
        <v>21</v>
      </c>
      <c r="H384" s="2">
        <v>-500</v>
      </c>
      <c r="I384" s="1" t="s">
        <v>1611</v>
      </c>
      <c r="J384" s="1" t="s">
        <v>7964</v>
      </c>
    </row>
    <row r="385" spans="1:10" x14ac:dyDescent="0.25">
      <c r="A385" s="1">
        <v>74033755</v>
      </c>
      <c r="B385" s="20" t="s">
        <v>10551</v>
      </c>
      <c r="C385" s="1" t="s">
        <v>8380</v>
      </c>
      <c r="D385" s="15">
        <v>45777</v>
      </c>
      <c r="E385" s="16">
        <v>-605</v>
      </c>
      <c r="F385" s="16">
        <v>0</v>
      </c>
      <c r="G385" s="1">
        <v>21</v>
      </c>
      <c r="H385" s="2">
        <v>-500</v>
      </c>
      <c r="I385" s="1" t="s">
        <v>1611</v>
      </c>
      <c r="J385" s="1" t="s">
        <v>7964</v>
      </c>
    </row>
    <row r="386" spans="1:10" x14ac:dyDescent="0.25">
      <c r="A386" s="1">
        <v>74033755</v>
      </c>
      <c r="B386" s="20" t="s">
        <v>10551</v>
      </c>
      <c r="C386" s="1" t="s">
        <v>8381</v>
      </c>
      <c r="D386" s="15">
        <v>45777</v>
      </c>
      <c r="E386" s="16">
        <v>-254.1</v>
      </c>
      <c r="F386" s="16">
        <v>0</v>
      </c>
      <c r="G386" s="1">
        <v>21</v>
      </c>
      <c r="H386" s="2">
        <v>-210</v>
      </c>
      <c r="I386" s="1" t="s">
        <v>1611</v>
      </c>
      <c r="J386" s="1" t="s">
        <v>7964</v>
      </c>
    </row>
    <row r="387" spans="1:10" x14ac:dyDescent="0.25">
      <c r="A387" s="1">
        <v>74033755</v>
      </c>
      <c r="B387" s="20" t="s">
        <v>10551</v>
      </c>
      <c r="C387" s="1" t="s">
        <v>8382</v>
      </c>
      <c r="D387" s="15">
        <v>45777</v>
      </c>
      <c r="E387" s="16">
        <v>-181.5</v>
      </c>
      <c r="F387" s="16">
        <v>0</v>
      </c>
      <c r="G387" s="1">
        <v>21</v>
      </c>
      <c r="H387" s="2">
        <v>-150</v>
      </c>
      <c r="I387" s="1" t="s">
        <v>1611</v>
      </c>
      <c r="J387" s="1" t="s">
        <v>7964</v>
      </c>
    </row>
    <row r="388" spans="1:10" x14ac:dyDescent="0.25">
      <c r="A388" s="1">
        <v>74033755</v>
      </c>
      <c r="B388" s="20" t="s">
        <v>10551</v>
      </c>
      <c r="C388" s="1" t="s">
        <v>8383</v>
      </c>
      <c r="D388" s="15">
        <v>45807</v>
      </c>
      <c r="E388" s="16">
        <v>-181.5</v>
      </c>
      <c r="F388" s="16">
        <v>0</v>
      </c>
      <c r="G388" s="1">
        <v>21</v>
      </c>
      <c r="H388" s="2">
        <v>-150</v>
      </c>
      <c r="I388" s="1" t="s">
        <v>1611</v>
      </c>
      <c r="J388" s="1" t="s">
        <v>7964</v>
      </c>
    </row>
    <row r="389" spans="1:10" x14ac:dyDescent="0.25">
      <c r="A389" s="1">
        <v>74033755</v>
      </c>
      <c r="B389" s="20" t="s">
        <v>10551</v>
      </c>
      <c r="C389" s="1" t="s">
        <v>8384</v>
      </c>
      <c r="D389" s="15">
        <v>45807</v>
      </c>
      <c r="E389" s="16">
        <v>-484</v>
      </c>
      <c r="F389" s="16">
        <v>0</v>
      </c>
      <c r="G389" s="1">
        <v>21</v>
      </c>
      <c r="H389" s="2">
        <v>-400</v>
      </c>
      <c r="I389" s="1" t="s">
        <v>1611</v>
      </c>
      <c r="J389" s="1" t="s">
        <v>7964</v>
      </c>
    </row>
    <row r="390" spans="1:10" x14ac:dyDescent="0.25">
      <c r="A390" s="1">
        <v>74033755</v>
      </c>
      <c r="B390" s="20" t="s">
        <v>10551</v>
      </c>
      <c r="C390" s="1" t="s">
        <v>8385</v>
      </c>
      <c r="D390" s="15">
        <v>45824</v>
      </c>
      <c r="E390" s="16">
        <v>-605</v>
      </c>
      <c r="F390" s="16">
        <v>0</v>
      </c>
      <c r="G390" s="1">
        <v>21</v>
      </c>
      <c r="H390" s="2">
        <v>-500</v>
      </c>
      <c r="I390" s="1" t="s">
        <v>1611</v>
      </c>
      <c r="J390" s="1" t="s">
        <v>7964</v>
      </c>
    </row>
    <row r="391" spans="1:10" x14ac:dyDescent="0.25">
      <c r="A391" s="1">
        <v>74033755</v>
      </c>
      <c r="B391" s="20" t="s">
        <v>10551</v>
      </c>
      <c r="C391" s="1" t="s">
        <v>8386</v>
      </c>
      <c r="D391" s="15">
        <v>45838</v>
      </c>
      <c r="E391" s="16">
        <v>-242</v>
      </c>
      <c r="F391" s="16">
        <v>0</v>
      </c>
      <c r="G391" s="1">
        <v>21</v>
      </c>
      <c r="H391" s="2">
        <v>-200</v>
      </c>
      <c r="I391" s="1" t="s">
        <v>1611</v>
      </c>
      <c r="J391" s="1" t="s">
        <v>7964</v>
      </c>
    </row>
    <row r="392" spans="1:10" x14ac:dyDescent="0.25">
      <c r="A392" s="1">
        <v>74033755</v>
      </c>
      <c r="B392" s="20" t="s">
        <v>10551</v>
      </c>
      <c r="C392" s="1" t="s">
        <v>8387</v>
      </c>
      <c r="D392" s="15">
        <v>45838</v>
      </c>
      <c r="E392" s="16">
        <v>-363</v>
      </c>
      <c r="F392" s="16">
        <v>0</v>
      </c>
      <c r="G392" s="1">
        <v>21</v>
      </c>
      <c r="H392" s="2">
        <v>-300</v>
      </c>
      <c r="I392" s="1" t="s">
        <v>1611</v>
      </c>
      <c r="J392" s="1" t="s">
        <v>8116</v>
      </c>
    </row>
    <row r="393" spans="1:10" x14ac:dyDescent="0.25">
      <c r="A393" s="1">
        <v>74033755</v>
      </c>
      <c r="B393" s="20" t="s">
        <v>10551</v>
      </c>
      <c r="C393" s="1" t="s">
        <v>8388</v>
      </c>
      <c r="D393" s="15">
        <v>45838</v>
      </c>
      <c r="E393" s="16">
        <v>-508.2</v>
      </c>
      <c r="F393" s="16">
        <v>0</v>
      </c>
      <c r="G393" s="1">
        <v>21</v>
      </c>
      <c r="H393" s="2">
        <v>-420</v>
      </c>
      <c r="I393" s="1" t="s">
        <v>1611</v>
      </c>
      <c r="J393" s="1" t="s">
        <v>8117</v>
      </c>
    </row>
    <row r="394" spans="1:10" x14ac:dyDescent="0.25">
      <c r="A394" s="1">
        <v>74034097</v>
      </c>
      <c r="B394" s="20" t="s">
        <v>10553</v>
      </c>
      <c r="C394" s="1" t="s">
        <v>8389</v>
      </c>
      <c r="D394" s="15">
        <v>45762</v>
      </c>
      <c r="E394" s="16">
        <v>-180</v>
      </c>
      <c r="F394" s="16">
        <v>0</v>
      </c>
      <c r="G394" s="1">
        <v>0</v>
      </c>
      <c r="H394" s="2">
        <v>-180</v>
      </c>
      <c r="I394" s="1" t="s">
        <v>1622</v>
      </c>
      <c r="J394" s="1" t="s">
        <v>8013</v>
      </c>
    </row>
    <row r="395" spans="1:10" x14ac:dyDescent="0.25">
      <c r="A395" s="1">
        <v>74034097</v>
      </c>
      <c r="B395" s="20" t="s">
        <v>10553</v>
      </c>
      <c r="C395" s="1" t="s">
        <v>8390</v>
      </c>
      <c r="D395" s="15">
        <v>45777</v>
      </c>
      <c r="E395" s="16">
        <v>-180</v>
      </c>
      <c r="F395" s="16">
        <v>0</v>
      </c>
      <c r="G395" s="1">
        <v>0</v>
      </c>
      <c r="H395" s="2">
        <v>-180</v>
      </c>
      <c r="I395" s="1" t="s">
        <v>1622</v>
      </c>
      <c r="J395" s="1" t="s">
        <v>8013</v>
      </c>
    </row>
    <row r="396" spans="1:10" x14ac:dyDescent="0.25">
      <c r="A396" s="1">
        <v>74034097</v>
      </c>
      <c r="B396" s="20" t="s">
        <v>10553</v>
      </c>
      <c r="C396" s="1" t="s">
        <v>8391</v>
      </c>
      <c r="D396" s="15">
        <v>45777</v>
      </c>
      <c r="E396" s="16">
        <v>-180</v>
      </c>
      <c r="F396" s="16">
        <v>0</v>
      </c>
      <c r="G396" s="1">
        <v>0</v>
      </c>
      <c r="H396" s="2">
        <v>-180</v>
      </c>
      <c r="I396" s="1" t="s">
        <v>1622</v>
      </c>
      <c r="J396" s="1" t="s">
        <v>8013</v>
      </c>
    </row>
    <row r="397" spans="1:10" x14ac:dyDescent="0.25">
      <c r="A397" s="1">
        <v>74034097</v>
      </c>
      <c r="B397" s="20" t="s">
        <v>10553</v>
      </c>
      <c r="C397" s="1" t="s">
        <v>8392</v>
      </c>
      <c r="D397" s="15">
        <v>45777</v>
      </c>
      <c r="E397" s="16">
        <v>-180</v>
      </c>
      <c r="F397" s="16">
        <v>0</v>
      </c>
      <c r="G397" s="1">
        <v>0</v>
      </c>
      <c r="H397" s="2">
        <v>-180</v>
      </c>
      <c r="I397" s="1" t="s">
        <v>1622</v>
      </c>
      <c r="J397" s="1" t="s">
        <v>8013</v>
      </c>
    </row>
    <row r="398" spans="1:10" x14ac:dyDescent="0.25">
      <c r="A398" s="1">
        <v>74034194</v>
      </c>
      <c r="B398" s="20" t="s">
        <v>10653</v>
      </c>
      <c r="C398" s="1" t="s">
        <v>8393</v>
      </c>
      <c r="D398" s="15">
        <v>45762</v>
      </c>
      <c r="E398" s="16">
        <v>-181.5</v>
      </c>
      <c r="F398" s="16">
        <v>0</v>
      </c>
      <c r="G398" s="1">
        <v>21</v>
      </c>
      <c r="H398" s="2">
        <v>-150</v>
      </c>
      <c r="I398" s="1" t="s">
        <v>1742</v>
      </c>
      <c r="J398" s="1" t="s">
        <v>8118</v>
      </c>
    </row>
    <row r="399" spans="1:10" x14ac:dyDescent="0.25">
      <c r="A399" s="1">
        <v>74034194</v>
      </c>
      <c r="B399" s="20" t="s">
        <v>10653</v>
      </c>
      <c r="C399" s="1" t="s">
        <v>8394</v>
      </c>
      <c r="D399" s="15">
        <v>45762</v>
      </c>
      <c r="E399" s="16">
        <v>-660</v>
      </c>
      <c r="F399" s="16">
        <v>0</v>
      </c>
      <c r="G399" s="1">
        <v>10</v>
      </c>
      <c r="H399" s="2">
        <v>-600</v>
      </c>
      <c r="I399" s="1" t="s">
        <v>1742</v>
      </c>
      <c r="J399" s="1" t="s">
        <v>8119</v>
      </c>
    </row>
    <row r="400" spans="1:10" x14ac:dyDescent="0.25">
      <c r="A400" s="1">
        <v>74034255</v>
      </c>
      <c r="B400" s="20" t="s">
        <v>10549</v>
      </c>
      <c r="C400" s="1" t="s">
        <v>8395</v>
      </c>
      <c r="D400" s="15">
        <v>45777</v>
      </c>
      <c r="E400" s="16">
        <v>-5841.8</v>
      </c>
      <c r="F400" s="16">
        <v>0</v>
      </c>
      <c r="G400" s="1">
        <v>21</v>
      </c>
      <c r="H400" s="2">
        <v>-4827.9338842975212</v>
      </c>
      <c r="I400" s="1" t="s">
        <v>2640</v>
      </c>
      <c r="J400" s="1" t="s">
        <v>8120</v>
      </c>
    </row>
    <row r="401" spans="1:10" x14ac:dyDescent="0.25">
      <c r="A401" s="1">
        <v>74034917</v>
      </c>
      <c r="B401" s="20" t="s">
        <v>10654</v>
      </c>
      <c r="C401" s="1" t="s">
        <v>8396</v>
      </c>
      <c r="D401" s="15">
        <v>45838</v>
      </c>
      <c r="E401" s="16">
        <v>-7865</v>
      </c>
      <c r="F401" s="16">
        <v>0</v>
      </c>
      <c r="G401" s="1">
        <v>21</v>
      </c>
      <c r="H401" s="2">
        <v>-6500</v>
      </c>
      <c r="I401" s="1" t="s">
        <v>7939</v>
      </c>
      <c r="J401" s="1" t="s">
        <v>8121</v>
      </c>
    </row>
    <row r="402" spans="1:10" x14ac:dyDescent="0.25">
      <c r="A402" s="1">
        <v>74035229</v>
      </c>
      <c r="B402" s="20" t="s">
        <v>10655</v>
      </c>
      <c r="C402" s="1" t="s">
        <v>8397</v>
      </c>
      <c r="D402" s="15">
        <v>45762</v>
      </c>
      <c r="E402" s="16">
        <v>-222.07</v>
      </c>
      <c r="F402" s="16">
        <v>0</v>
      </c>
      <c r="G402" s="1">
        <v>21</v>
      </c>
      <c r="H402" s="2">
        <v>-183.52892561983472</v>
      </c>
      <c r="I402" s="1" t="s">
        <v>3054</v>
      </c>
      <c r="J402" s="1" t="s">
        <v>8122</v>
      </c>
    </row>
    <row r="403" spans="1:10" x14ac:dyDescent="0.25">
      <c r="A403" s="1">
        <v>74035229</v>
      </c>
      <c r="B403" s="20" t="s">
        <v>10655</v>
      </c>
      <c r="C403" s="1" t="s">
        <v>8398</v>
      </c>
      <c r="D403" s="15">
        <v>45838</v>
      </c>
      <c r="E403" s="16">
        <v>-138.22999999999999</v>
      </c>
      <c r="F403" s="16">
        <v>0</v>
      </c>
      <c r="G403" s="1">
        <v>21</v>
      </c>
      <c r="H403" s="2">
        <v>-114.2396694214876</v>
      </c>
      <c r="I403" s="1" t="s">
        <v>3054</v>
      </c>
      <c r="J403" s="1" t="s">
        <v>8123</v>
      </c>
    </row>
    <row r="404" spans="1:10" x14ac:dyDescent="0.25">
      <c r="A404" s="1">
        <v>74035385</v>
      </c>
      <c r="B404" s="20" t="s">
        <v>10454</v>
      </c>
      <c r="C404" s="1" t="s">
        <v>8399</v>
      </c>
      <c r="D404" s="15">
        <v>45824</v>
      </c>
      <c r="E404" s="16">
        <v>-707.79</v>
      </c>
      <c r="F404" s="16">
        <v>0</v>
      </c>
      <c r="G404" s="1">
        <v>21</v>
      </c>
      <c r="H404" s="2">
        <v>-584.95041322314046</v>
      </c>
      <c r="I404" s="1" t="s">
        <v>1660</v>
      </c>
      <c r="J404" s="1" t="s">
        <v>8124</v>
      </c>
    </row>
    <row r="405" spans="1:10" x14ac:dyDescent="0.25">
      <c r="A405" s="1">
        <v>74035385</v>
      </c>
      <c r="B405" s="20" t="s">
        <v>10454</v>
      </c>
      <c r="C405" s="1" t="s">
        <v>8400</v>
      </c>
      <c r="D405" s="15">
        <v>45838</v>
      </c>
      <c r="E405" s="16">
        <v>-7.32</v>
      </c>
      <c r="F405" s="16">
        <v>0</v>
      </c>
      <c r="G405" s="1">
        <v>21</v>
      </c>
      <c r="H405" s="2">
        <v>-6.0495867768595044</v>
      </c>
      <c r="I405" s="1" t="s">
        <v>1660</v>
      </c>
      <c r="J405" s="1" t="s">
        <v>8124</v>
      </c>
    </row>
    <row r="406" spans="1:10" x14ac:dyDescent="0.25">
      <c r="A406" s="1">
        <v>74035715</v>
      </c>
      <c r="B406" s="20" t="s">
        <v>10656</v>
      </c>
      <c r="C406" s="1" t="s">
        <v>8401</v>
      </c>
      <c r="D406" s="15">
        <v>45824</v>
      </c>
      <c r="E406" s="16">
        <v>-713.9</v>
      </c>
      <c r="F406" s="16">
        <v>0</v>
      </c>
      <c r="G406" s="1">
        <v>21</v>
      </c>
      <c r="H406" s="2">
        <v>-590</v>
      </c>
      <c r="I406" s="1" t="s">
        <v>1660</v>
      </c>
      <c r="J406" s="1" t="s">
        <v>8125</v>
      </c>
    </row>
    <row r="407" spans="1:10" x14ac:dyDescent="0.25">
      <c r="A407" s="1">
        <v>74035733</v>
      </c>
      <c r="B407" s="20" t="s">
        <v>10546</v>
      </c>
      <c r="C407" s="1" t="s">
        <v>8402</v>
      </c>
      <c r="D407" s="15">
        <v>45777</v>
      </c>
      <c r="E407" s="16">
        <v>-181.5</v>
      </c>
      <c r="F407" s="16">
        <v>0</v>
      </c>
      <c r="G407" s="1">
        <v>21</v>
      </c>
      <c r="H407" s="2">
        <v>-150</v>
      </c>
      <c r="I407" s="1" t="s">
        <v>1611</v>
      </c>
      <c r="J407" s="1" t="s">
        <v>7964</v>
      </c>
    </row>
    <row r="408" spans="1:10" x14ac:dyDescent="0.25">
      <c r="A408" s="1">
        <v>74035867</v>
      </c>
      <c r="B408" s="20" t="s">
        <v>10559</v>
      </c>
      <c r="C408" s="1" t="s">
        <v>8403</v>
      </c>
      <c r="D408" s="15">
        <v>45807</v>
      </c>
      <c r="E408" s="16">
        <v>-180</v>
      </c>
      <c r="F408" s="16">
        <v>-27</v>
      </c>
      <c r="G408" s="1">
        <v>0</v>
      </c>
      <c r="H408" s="2">
        <v>-180</v>
      </c>
      <c r="I408" s="1" t="s">
        <v>1622</v>
      </c>
      <c r="J408" s="1" t="s">
        <v>8126</v>
      </c>
    </row>
    <row r="409" spans="1:10" x14ac:dyDescent="0.25">
      <c r="A409" s="1">
        <v>74035867</v>
      </c>
      <c r="B409" s="20" t="s">
        <v>10559</v>
      </c>
      <c r="C409" s="1" t="s">
        <v>8404</v>
      </c>
      <c r="D409" s="15">
        <v>45824</v>
      </c>
      <c r="E409" s="16">
        <v>-180</v>
      </c>
      <c r="F409" s="16">
        <v>-27</v>
      </c>
      <c r="G409" s="1">
        <v>0</v>
      </c>
      <c r="H409" s="2">
        <v>-180</v>
      </c>
      <c r="I409" s="1" t="s">
        <v>1622</v>
      </c>
      <c r="J409" s="1" t="s">
        <v>8126</v>
      </c>
    </row>
    <row r="410" spans="1:10" x14ac:dyDescent="0.25">
      <c r="A410" s="1">
        <v>74035867</v>
      </c>
      <c r="B410" s="20" t="s">
        <v>10559</v>
      </c>
      <c r="C410" s="1" t="s">
        <v>8405</v>
      </c>
      <c r="D410" s="15">
        <v>45838</v>
      </c>
      <c r="E410" s="16">
        <v>-180</v>
      </c>
      <c r="F410" s="16">
        <v>-27</v>
      </c>
      <c r="G410" s="1">
        <v>0</v>
      </c>
      <c r="H410" s="2">
        <v>-180</v>
      </c>
      <c r="I410" s="1" t="s">
        <v>1622</v>
      </c>
      <c r="J410" s="1" t="s">
        <v>8126</v>
      </c>
    </row>
    <row r="411" spans="1:10" x14ac:dyDescent="0.25">
      <c r="A411" s="1">
        <v>74036132</v>
      </c>
      <c r="B411" s="20" t="s">
        <v>10657</v>
      </c>
      <c r="C411" s="1" t="s">
        <v>8406</v>
      </c>
      <c r="D411" s="15">
        <v>45762</v>
      </c>
      <c r="E411" s="16">
        <v>-580.79999999999995</v>
      </c>
      <c r="F411" s="16">
        <v>0</v>
      </c>
      <c r="G411" s="1">
        <v>21</v>
      </c>
      <c r="H411" s="2">
        <v>-480</v>
      </c>
      <c r="I411" s="1" t="s">
        <v>1622</v>
      </c>
      <c r="J411" s="1" t="s">
        <v>8012</v>
      </c>
    </row>
    <row r="412" spans="1:10" x14ac:dyDescent="0.25">
      <c r="A412" s="1">
        <v>74036153</v>
      </c>
      <c r="B412" s="20" t="s">
        <v>10562</v>
      </c>
      <c r="C412" s="1" t="s">
        <v>8407</v>
      </c>
      <c r="D412" s="15">
        <v>45824</v>
      </c>
      <c r="E412" s="16">
        <v>-2359.5</v>
      </c>
      <c r="F412" s="16">
        <v>0</v>
      </c>
      <c r="G412" s="1">
        <v>21</v>
      </c>
      <c r="H412" s="2">
        <v>-1950</v>
      </c>
      <c r="I412" s="1" t="s">
        <v>1611</v>
      </c>
      <c r="J412" s="1" t="s">
        <v>7964</v>
      </c>
    </row>
    <row r="413" spans="1:10" x14ac:dyDescent="0.25">
      <c r="A413" s="1">
        <v>74036463</v>
      </c>
      <c r="B413" s="20" t="s">
        <v>10658</v>
      </c>
      <c r="C413" s="1" t="s">
        <v>8408</v>
      </c>
      <c r="D413" s="15">
        <v>45824</v>
      </c>
      <c r="E413" s="16">
        <v>-62.62</v>
      </c>
      <c r="F413" s="16">
        <v>0</v>
      </c>
      <c r="G413" s="1">
        <v>21</v>
      </c>
      <c r="H413" s="2">
        <v>-51.752066115702476</v>
      </c>
      <c r="I413" s="1" t="s">
        <v>1846</v>
      </c>
      <c r="J413" s="1" t="s">
        <v>8012</v>
      </c>
    </row>
    <row r="414" spans="1:10" x14ac:dyDescent="0.25">
      <c r="A414" s="1">
        <v>74036712</v>
      </c>
      <c r="B414" s="20" t="s">
        <v>10442</v>
      </c>
      <c r="C414" s="1" t="s">
        <v>8409</v>
      </c>
      <c r="D414" s="15">
        <v>45807</v>
      </c>
      <c r="E414" s="16">
        <v>-4456.9399999999996</v>
      </c>
      <c r="F414" s="16">
        <v>0</v>
      </c>
      <c r="G414" s="1">
        <v>21</v>
      </c>
      <c r="H414" s="2">
        <v>-3683.4214876033056</v>
      </c>
      <c r="I414" s="1" t="s">
        <v>1651</v>
      </c>
      <c r="J414" s="1" t="s">
        <v>8008</v>
      </c>
    </row>
    <row r="415" spans="1:10" x14ac:dyDescent="0.25">
      <c r="A415" s="1">
        <v>74036712</v>
      </c>
      <c r="B415" s="20" t="s">
        <v>10442</v>
      </c>
      <c r="C415" s="1" t="s">
        <v>8410</v>
      </c>
      <c r="D415" s="15">
        <v>45824</v>
      </c>
      <c r="E415" s="16">
        <v>-828.25</v>
      </c>
      <c r="F415" s="16">
        <v>0</v>
      </c>
      <c r="G415" s="1">
        <v>21</v>
      </c>
      <c r="H415" s="2">
        <v>-684.50413223140492</v>
      </c>
      <c r="I415" s="1" t="s">
        <v>1651</v>
      </c>
      <c r="J415" s="1" t="s">
        <v>8008</v>
      </c>
    </row>
    <row r="416" spans="1:10" x14ac:dyDescent="0.25">
      <c r="A416" s="1">
        <v>74036732</v>
      </c>
      <c r="B416" s="20" t="s">
        <v>10659</v>
      </c>
      <c r="C416" s="1" t="s">
        <v>8411</v>
      </c>
      <c r="D416" s="15">
        <v>45824</v>
      </c>
      <c r="E416" s="16">
        <v>-5991.54</v>
      </c>
      <c r="F416" s="16">
        <v>0</v>
      </c>
      <c r="G416" s="1">
        <v>21</v>
      </c>
      <c r="H416" s="2">
        <v>-4951.6859504132235</v>
      </c>
      <c r="I416" s="1" t="s">
        <v>1670</v>
      </c>
      <c r="J416" s="1" t="s">
        <v>8127</v>
      </c>
    </row>
    <row r="417" spans="1:10" x14ac:dyDescent="0.25">
      <c r="A417" s="1">
        <v>74036940</v>
      </c>
      <c r="B417" s="20" t="s">
        <v>10660</v>
      </c>
      <c r="C417" s="1" t="s">
        <v>8412</v>
      </c>
      <c r="D417" s="15">
        <v>45762</v>
      </c>
      <c r="E417" s="16">
        <v>-280.14999999999998</v>
      </c>
      <c r="F417" s="16">
        <v>0</v>
      </c>
      <c r="G417" s="1">
        <v>4.5</v>
      </c>
      <c r="H417" s="2">
        <v>-268.08612440191388</v>
      </c>
      <c r="I417" s="1" t="s">
        <v>7940</v>
      </c>
      <c r="J417" s="1" t="s">
        <v>8128</v>
      </c>
    </row>
    <row r="418" spans="1:10" x14ac:dyDescent="0.25">
      <c r="A418" s="1">
        <v>74036940</v>
      </c>
      <c r="B418" s="20" t="s">
        <v>10660</v>
      </c>
      <c r="C418" s="1" t="s">
        <v>8413</v>
      </c>
      <c r="D418" s="15">
        <v>45777</v>
      </c>
      <c r="E418" s="16">
        <v>-280.14999999999998</v>
      </c>
      <c r="F418" s="16">
        <v>0</v>
      </c>
      <c r="G418" s="1">
        <v>4.5</v>
      </c>
      <c r="H418" s="2">
        <v>-268.08612440191388</v>
      </c>
      <c r="I418" s="1" t="s">
        <v>7940</v>
      </c>
      <c r="J418" s="1" t="s">
        <v>8129</v>
      </c>
    </row>
    <row r="419" spans="1:10" x14ac:dyDescent="0.25">
      <c r="A419" s="1">
        <v>74036940</v>
      </c>
      <c r="B419" s="20" t="s">
        <v>10660</v>
      </c>
      <c r="C419" s="1" t="s">
        <v>8414</v>
      </c>
      <c r="D419" s="15">
        <v>45807</v>
      </c>
      <c r="E419" s="16">
        <v>-280.14999999999998</v>
      </c>
      <c r="F419" s="16">
        <v>0</v>
      </c>
      <c r="G419" s="1">
        <v>4.5</v>
      </c>
      <c r="H419" s="2">
        <v>-268.08612440191388</v>
      </c>
      <c r="I419" s="1" t="s">
        <v>7940</v>
      </c>
      <c r="J419" s="1" t="s">
        <v>8130</v>
      </c>
    </row>
    <row r="420" spans="1:10" x14ac:dyDescent="0.25">
      <c r="A420" s="1">
        <v>74036940</v>
      </c>
      <c r="B420" s="20" t="s">
        <v>10660</v>
      </c>
      <c r="C420" s="1" t="s">
        <v>8415</v>
      </c>
      <c r="D420" s="15">
        <v>45838</v>
      </c>
      <c r="E420" s="16">
        <v>-280.14999999999998</v>
      </c>
      <c r="F420" s="16">
        <v>0</v>
      </c>
      <c r="G420" s="1">
        <v>4.5</v>
      </c>
      <c r="H420" s="2">
        <v>-268.08612440191388</v>
      </c>
      <c r="I420" s="1" t="s">
        <v>7940</v>
      </c>
      <c r="J420" s="1" t="s">
        <v>8131</v>
      </c>
    </row>
    <row r="421" spans="1:10" x14ac:dyDescent="0.25">
      <c r="A421" s="1">
        <v>74036941</v>
      </c>
      <c r="B421" s="20" t="s">
        <v>10661</v>
      </c>
      <c r="C421" s="1" t="s">
        <v>8416</v>
      </c>
      <c r="D421" s="15">
        <v>45762</v>
      </c>
      <c r="E421" s="16">
        <v>-115.8</v>
      </c>
      <c r="F421" s="16">
        <v>0</v>
      </c>
      <c r="G421" s="1">
        <v>21</v>
      </c>
      <c r="H421" s="2">
        <v>-95.702479338842977</v>
      </c>
      <c r="I421" s="1" t="s">
        <v>1629</v>
      </c>
      <c r="J421" s="1" t="s">
        <v>8132</v>
      </c>
    </row>
    <row r="422" spans="1:10" x14ac:dyDescent="0.25">
      <c r="A422" s="1">
        <v>74036991</v>
      </c>
      <c r="B422" s="20" t="s">
        <v>10662</v>
      </c>
      <c r="C422" s="1" t="s">
        <v>8417</v>
      </c>
      <c r="D422" s="15">
        <v>45807</v>
      </c>
      <c r="E422" s="16">
        <v>-1147.71</v>
      </c>
      <c r="F422" s="16">
        <v>0</v>
      </c>
      <c r="G422" s="1">
        <v>7</v>
      </c>
      <c r="H422" s="2">
        <v>-1072.6261682242991</v>
      </c>
      <c r="I422" s="1" t="s">
        <v>4237</v>
      </c>
      <c r="J422" s="1" t="s">
        <v>1629</v>
      </c>
    </row>
    <row r="423" spans="1:10" x14ac:dyDescent="0.25">
      <c r="A423" s="1">
        <v>74037139</v>
      </c>
      <c r="B423" s="20" t="s">
        <v>10663</v>
      </c>
      <c r="C423" s="1" t="s">
        <v>8418</v>
      </c>
      <c r="D423" s="15">
        <v>45824</v>
      </c>
      <c r="E423" s="16">
        <v>-2662</v>
      </c>
      <c r="F423" s="16">
        <v>0</v>
      </c>
      <c r="G423" s="1">
        <v>21</v>
      </c>
      <c r="H423" s="2">
        <v>-2200</v>
      </c>
      <c r="I423" s="1" t="s">
        <v>1788</v>
      </c>
      <c r="J423" s="1" t="s">
        <v>8133</v>
      </c>
    </row>
    <row r="424" spans="1:10" x14ac:dyDescent="0.25">
      <c r="A424" s="1">
        <v>74037139</v>
      </c>
      <c r="B424" s="20" t="s">
        <v>10663</v>
      </c>
      <c r="C424" s="1" t="s">
        <v>8419</v>
      </c>
      <c r="D424" s="15">
        <v>45824</v>
      </c>
      <c r="E424" s="16">
        <v>-895.4</v>
      </c>
      <c r="F424" s="16">
        <v>0</v>
      </c>
      <c r="G424" s="1">
        <v>21</v>
      </c>
      <c r="H424" s="2">
        <v>-740</v>
      </c>
      <c r="I424" s="1" t="s">
        <v>1788</v>
      </c>
      <c r="J424" s="1" t="s">
        <v>8134</v>
      </c>
    </row>
    <row r="425" spans="1:10" x14ac:dyDescent="0.25">
      <c r="A425" s="1">
        <v>74037156</v>
      </c>
      <c r="B425" s="20" t="s">
        <v>10570</v>
      </c>
      <c r="C425" s="1" t="s">
        <v>8420</v>
      </c>
      <c r="D425" s="15">
        <v>45762</v>
      </c>
      <c r="E425" s="16">
        <v>-82.76</v>
      </c>
      <c r="F425" s="16">
        <v>0</v>
      </c>
      <c r="G425" s="1">
        <v>21</v>
      </c>
      <c r="H425" s="2">
        <v>-68.396694214876035</v>
      </c>
      <c r="I425" s="1" t="s">
        <v>1627</v>
      </c>
      <c r="J425" s="1" t="s">
        <v>8081</v>
      </c>
    </row>
    <row r="426" spans="1:10" x14ac:dyDescent="0.25">
      <c r="A426" s="1">
        <v>74037156</v>
      </c>
      <c r="B426" s="20" t="s">
        <v>10570</v>
      </c>
      <c r="C426" s="1" t="s">
        <v>8421</v>
      </c>
      <c r="D426" s="15">
        <v>45793</v>
      </c>
      <c r="E426" s="16">
        <v>-82.76</v>
      </c>
      <c r="F426" s="16">
        <v>0</v>
      </c>
      <c r="G426" s="1">
        <v>21</v>
      </c>
      <c r="H426" s="2">
        <v>-68.396694214876035</v>
      </c>
      <c r="I426" s="1" t="s">
        <v>1627</v>
      </c>
      <c r="J426" s="1" t="s">
        <v>8082</v>
      </c>
    </row>
    <row r="427" spans="1:10" x14ac:dyDescent="0.25">
      <c r="A427" s="1">
        <v>74037156</v>
      </c>
      <c r="B427" s="20" t="s">
        <v>10570</v>
      </c>
      <c r="C427" s="1" t="s">
        <v>8422</v>
      </c>
      <c r="D427" s="15">
        <v>45824</v>
      </c>
      <c r="E427" s="16">
        <v>-47.4</v>
      </c>
      <c r="F427" s="16">
        <v>0</v>
      </c>
      <c r="G427" s="1">
        <v>21</v>
      </c>
      <c r="H427" s="2">
        <v>-39.173553719008261</v>
      </c>
      <c r="I427" s="1" t="s">
        <v>1627</v>
      </c>
      <c r="J427" s="1" t="s">
        <v>8135</v>
      </c>
    </row>
    <row r="428" spans="1:10" x14ac:dyDescent="0.25">
      <c r="A428" s="1">
        <v>74037171</v>
      </c>
      <c r="B428" s="20" t="s">
        <v>10606</v>
      </c>
      <c r="C428" s="1" t="s">
        <v>8423</v>
      </c>
      <c r="D428" s="15">
        <v>45793</v>
      </c>
      <c r="E428" s="16">
        <v>-7018</v>
      </c>
      <c r="F428" s="16">
        <v>0</v>
      </c>
      <c r="G428" s="1">
        <v>21</v>
      </c>
      <c r="H428" s="2">
        <v>-5800</v>
      </c>
      <c r="I428" s="1" t="s">
        <v>1608</v>
      </c>
      <c r="J428" s="1" t="s">
        <v>8136</v>
      </c>
    </row>
    <row r="429" spans="1:10" x14ac:dyDescent="0.25">
      <c r="A429" s="1">
        <v>74037191</v>
      </c>
      <c r="B429" s="20" t="s">
        <v>10664</v>
      </c>
      <c r="C429" s="1" t="s">
        <v>8424</v>
      </c>
      <c r="D429" s="15">
        <v>45824</v>
      </c>
      <c r="E429" s="16">
        <v>-2480.5</v>
      </c>
      <c r="F429" s="16">
        <v>0</v>
      </c>
      <c r="G429" s="1">
        <v>21</v>
      </c>
      <c r="H429" s="2">
        <v>-2050</v>
      </c>
      <c r="I429" s="1" t="s">
        <v>1660</v>
      </c>
      <c r="J429" s="1" t="s">
        <v>8137</v>
      </c>
    </row>
    <row r="430" spans="1:10" x14ac:dyDescent="0.25">
      <c r="A430" s="1">
        <v>74037300</v>
      </c>
      <c r="B430" s="20" t="s">
        <v>10572</v>
      </c>
      <c r="C430" s="1" t="s">
        <v>8425</v>
      </c>
      <c r="D430" s="15">
        <v>45762</v>
      </c>
      <c r="E430" s="16">
        <v>-508.2</v>
      </c>
      <c r="F430" s="16">
        <v>0</v>
      </c>
      <c r="G430" s="1">
        <v>21</v>
      </c>
      <c r="H430" s="2">
        <v>-420</v>
      </c>
      <c r="I430" s="1" t="s">
        <v>1611</v>
      </c>
      <c r="J430" s="1" t="s">
        <v>7964</v>
      </c>
    </row>
    <row r="431" spans="1:10" x14ac:dyDescent="0.25">
      <c r="A431" s="1">
        <v>74037300</v>
      </c>
      <c r="B431" s="20" t="s">
        <v>10572</v>
      </c>
      <c r="C431" s="1" t="s">
        <v>8426</v>
      </c>
      <c r="D431" s="15">
        <v>45777</v>
      </c>
      <c r="E431" s="16">
        <v>-508.2</v>
      </c>
      <c r="F431" s="16">
        <v>0</v>
      </c>
      <c r="G431" s="1">
        <v>21</v>
      </c>
      <c r="H431" s="2">
        <v>-420</v>
      </c>
      <c r="I431" s="1" t="s">
        <v>1611</v>
      </c>
      <c r="J431" s="1" t="s">
        <v>7964</v>
      </c>
    </row>
    <row r="432" spans="1:10" x14ac:dyDescent="0.25">
      <c r="A432" s="1">
        <v>74037300</v>
      </c>
      <c r="B432" s="20" t="s">
        <v>10572</v>
      </c>
      <c r="C432" s="1" t="s">
        <v>8427</v>
      </c>
      <c r="D432" s="15">
        <v>45777</v>
      </c>
      <c r="E432" s="16">
        <v>-508.2</v>
      </c>
      <c r="F432" s="16">
        <v>0</v>
      </c>
      <c r="G432" s="1">
        <v>21</v>
      </c>
      <c r="H432" s="2">
        <v>-420</v>
      </c>
      <c r="I432" s="1" t="s">
        <v>1611</v>
      </c>
      <c r="J432" s="1" t="s">
        <v>7964</v>
      </c>
    </row>
    <row r="433" spans="1:10" x14ac:dyDescent="0.25">
      <c r="A433" s="1">
        <v>74037484</v>
      </c>
      <c r="B433" s="20" t="s">
        <v>10573</v>
      </c>
      <c r="C433" s="1" t="s">
        <v>1010</v>
      </c>
      <c r="D433" s="15">
        <v>45762</v>
      </c>
      <c r="E433" s="16">
        <v>-278.3</v>
      </c>
      <c r="F433" s="16">
        <v>0</v>
      </c>
      <c r="G433" s="1">
        <v>21</v>
      </c>
      <c r="H433" s="2">
        <v>-230.00000000000003</v>
      </c>
      <c r="I433" s="1" t="s">
        <v>1611</v>
      </c>
      <c r="J433" s="1" t="s">
        <v>7964</v>
      </c>
    </row>
    <row r="434" spans="1:10" x14ac:dyDescent="0.25">
      <c r="A434" s="1">
        <v>74037484</v>
      </c>
      <c r="B434" s="20" t="s">
        <v>10573</v>
      </c>
      <c r="C434" s="1" t="s">
        <v>1419</v>
      </c>
      <c r="D434" s="15">
        <v>45793</v>
      </c>
      <c r="E434" s="16">
        <v>-1669.8</v>
      </c>
      <c r="F434" s="16">
        <v>0</v>
      </c>
      <c r="G434" s="1">
        <v>21</v>
      </c>
      <c r="H434" s="2">
        <v>-1380</v>
      </c>
      <c r="I434" s="1" t="s">
        <v>1611</v>
      </c>
      <c r="J434" s="1" t="s">
        <v>7964</v>
      </c>
    </row>
    <row r="435" spans="1:10" x14ac:dyDescent="0.25">
      <c r="A435" s="1">
        <v>74037484</v>
      </c>
      <c r="B435" s="20" t="s">
        <v>10573</v>
      </c>
      <c r="C435" s="1" t="s">
        <v>1396</v>
      </c>
      <c r="D435" s="15">
        <v>45793</v>
      </c>
      <c r="E435" s="16">
        <v>-276.61</v>
      </c>
      <c r="F435" s="16">
        <v>0</v>
      </c>
      <c r="G435" s="1">
        <v>21</v>
      </c>
      <c r="H435" s="2">
        <v>-228.60330578512398</v>
      </c>
      <c r="I435" s="1" t="s">
        <v>1611</v>
      </c>
      <c r="J435" s="1" t="s">
        <v>7964</v>
      </c>
    </row>
    <row r="436" spans="1:10" x14ac:dyDescent="0.25">
      <c r="A436" s="1">
        <v>74037484</v>
      </c>
      <c r="B436" s="20" t="s">
        <v>10573</v>
      </c>
      <c r="C436" s="1" t="s">
        <v>1354</v>
      </c>
      <c r="D436" s="15">
        <v>45793</v>
      </c>
      <c r="E436" s="16">
        <v>-834.9</v>
      </c>
      <c r="F436" s="16">
        <v>0</v>
      </c>
      <c r="G436" s="1">
        <v>21</v>
      </c>
      <c r="H436" s="2">
        <v>-690</v>
      </c>
      <c r="I436" s="1" t="s">
        <v>1611</v>
      </c>
      <c r="J436" s="1" t="s">
        <v>7964</v>
      </c>
    </row>
    <row r="437" spans="1:10" x14ac:dyDescent="0.25">
      <c r="A437" s="1">
        <v>74037484</v>
      </c>
      <c r="B437" s="20" t="s">
        <v>10573</v>
      </c>
      <c r="C437" s="1" t="s">
        <v>5712</v>
      </c>
      <c r="D437" s="15">
        <v>45793</v>
      </c>
      <c r="E437" s="16">
        <v>-79.86</v>
      </c>
      <c r="F437" s="16">
        <v>0</v>
      </c>
      <c r="G437" s="1">
        <v>21</v>
      </c>
      <c r="H437" s="2">
        <v>-66</v>
      </c>
      <c r="I437" s="1" t="s">
        <v>1611</v>
      </c>
      <c r="J437" s="1" t="s">
        <v>7964</v>
      </c>
    </row>
    <row r="438" spans="1:10" x14ac:dyDescent="0.25">
      <c r="A438" s="1">
        <v>74037484</v>
      </c>
      <c r="B438" s="20" t="s">
        <v>10573</v>
      </c>
      <c r="C438" s="1" t="s">
        <v>1549</v>
      </c>
      <c r="D438" s="15">
        <v>45793</v>
      </c>
      <c r="E438" s="16">
        <v>-165.17</v>
      </c>
      <c r="F438" s="16">
        <v>0</v>
      </c>
      <c r="G438" s="1">
        <v>21</v>
      </c>
      <c r="H438" s="2">
        <v>-136.50413223140495</v>
      </c>
      <c r="I438" s="1" t="s">
        <v>1611</v>
      </c>
      <c r="J438" s="1" t="s">
        <v>7964</v>
      </c>
    </row>
    <row r="439" spans="1:10" x14ac:dyDescent="0.25">
      <c r="A439" s="1">
        <v>74037484</v>
      </c>
      <c r="B439" s="20" t="s">
        <v>10573</v>
      </c>
      <c r="C439" s="1" t="s">
        <v>1404</v>
      </c>
      <c r="D439" s="15">
        <v>45793</v>
      </c>
      <c r="E439" s="16">
        <v>-278.3</v>
      </c>
      <c r="F439" s="16">
        <v>0</v>
      </c>
      <c r="G439" s="1">
        <v>21</v>
      </c>
      <c r="H439" s="2">
        <v>-230.00000000000003</v>
      </c>
      <c r="I439" s="1" t="s">
        <v>1611</v>
      </c>
      <c r="J439" s="1" t="s">
        <v>7964</v>
      </c>
    </row>
    <row r="440" spans="1:10" x14ac:dyDescent="0.25">
      <c r="A440" s="1">
        <v>74037484</v>
      </c>
      <c r="B440" s="20" t="s">
        <v>10573</v>
      </c>
      <c r="C440" s="1" t="s">
        <v>1405</v>
      </c>
      <c r="D440" s="15">
        <v>45793</v>
      </c>
      <c r="E440" s="16">
        <v>-54.45</v>
      </c>
      <c r="F440" s="16">
        <v>0</v>
      </c>
      <c r="G440" s="1">
        <v>21</v>
      </c>
      <c r="H440" s="2">
        <v>-45.000000000000007</v>
      </c>
      <c r="I440" s="1" t="s">
        <v>1611</v>
      </c>
      <c r="J440" s="1" t="s">
        <v>7964</v>
      </c>
    </row>
    <row r="441" spans="1:10" x14ac:dyDescent="0.25">
      <c r="A441" s="1">
        <v>74037484</v>
      </c>
      <c r="B441" s="20" t="s">
        <v>10573</v>
      </c>
      <c r="C441" s="1" t="s">
        <v>798</v>
      </c>
      <c r="D441" s="15">
        <v>45824</v>
      </c>
      <c r="E441" s="16">
        <v>-834.9</v>
      </c>
      <c r="F441" s="16">
        <v>0</v>
      </c>
      <c r="G441" s="1">
        <v>21</v>
      </c>
      <c r="H441" s="2">
        <v>-690</v>
      </c>
      <c r="I441" s="1" t="s">
        <v>1611</v>
      </c>
      <c r="J441" s="1" t="s">
        <v>7964</v>
      </c>
    </row>
    <row r="442" spans="1:10" x14ac:dyDescent="0.25">
      <c r="A442" s="1">
        <v>74037484</v>
      </c>
      <c r="B442" s="20" t="s">
        <v>10573</v>
      </c>
      <c r="C442" s="1" t="s">
        <v>1420</v>
      </c>
      <c r="D442" s="15">
        <v>45824</v>
      </c>
      <c r="E442" s="16">
        <v>-1391.5</v>
      </c>
      <c r="F442" s="16">
        <v>0</v>
      </c>
      <c r="G442" s="1">
        <v>21</v>
      </c>
      <c r="H442" s="2">
        <v>-1150</v>
      </c>
      <c r="I442" s="1" t="s">
        <v>1611</v>
      </c>
      <c r="J442" s="1" t="s">
        <v>7964</v>
      </c>
    </row>
    <row r="443" spans="1:10" x14ac:dyDescent="0.25">
      <c r="A443" s="1">
        <v>74037484</v>
      </c>
      <c r="B443" s="20" t="s">
        <v>10573</v>
      </c>
      <c r="C443" s="1" t="s">
        <v>1407</v>
      </c>
      <c r="D443" s="15">
        <v>45824</v>
      </c>
      <c r="E443" s="16">
        <v>-7.26</v>
      </c>
      <c r="F443" s="16">
        <v>0</v>
      </c>
      <c r="G443" s="1">
        <v>21</v>
      </c>
      <c r="H443" s="2">
        <v>-6</v>
      </c>
      <c r="I443" s="1" t="s">
        <v>1611</v>
      </c>
      <c r="J443" s="1" t="s">
        <v>7964</v>
      </c>
    </row>
    <row r="444" spans="1:10" x14ac:dyDescent="0.25">
      <c r="A444" s="1">
        <v>74037484</v>
      </c>
      <c r="B444" s="20" t="s">
        <v>10573</v>
      </c>
      <c r="C444" s="1" t="s">
        <v>1406</v>
      </c>
      <c r="D444" s="15">
        <v>45824</v>
      </c>
      <c r="E444" s="16">
        <v>-43.56</v>
      </c>
      <c r="F444" s="16">
        <v>0</v>
      </c>
      <c r="G444" s="1">
        <v>21</v>
      </c>
      <c r="H444" s="2">
        <v>-36</v>
      </c>
      <c r="I444" s="1" t="s">
        <v>1611</v>
      </c>
      <c r="J444" s="1" t="s">
        <v>7964</v>
      </c>
    </row>
    <row r="445" spans="1:10" x14ac:dyDescent="0.25">
      <c r="A445" s="1">
        <v>74037683</v>
      </c>
      <c r="B445" s="20" t="s">
        <v>10522</v>
      </c>
      <c r="C445" s="1" t="s">
        <v>8428</v>
      </c>
      <c r="D445" s="15">
        <v>45807</v>
      </c>
      <c r="E445" s="16">
        <v>-1306.8</v>
      </c>
      <c r="F445" s="16">
        <v>0</v>
      </c>
      <c r="G445" s="1">
        <v>21</v>
      </c>
      <c r="H445" s="2">
        <v>-1080</v>
      </c>
      <c r="I445" s="1" t="s">
        <v>7756</v>
      </c>
      <c r="J445" s="1" t="s">
        <v>8138</v>
      </c>
    </row>
    <row r="446" spans="1:10" x14ac:dyDescent="0.25">
      <c r="A446" s="1">
        <v>74037683</v>
      </c>
      <c r="B446" s="20" t="s">
        <v>10522</v>
      </c>
      <c r="C446" s="1" t="s">
        <v>8429</v>
      </c>
      <c r="D446" s="15">
        <v>45807</v>
      </c>
      <c r="E446" s="16">
        <v>-451.03</v>
      </c>
      <c r="F446" s="16">
        <v>0</v>
      </c>
      <c r="G446" s="1">
        <v>21</v>
      </c>
      <c r="H446" s="2">
        <v>-372.75206611570246</v>
      </c>
      <c r="I446" s="1" t="s">
        <v>1788</v>
      </c>
      <c r="J446" s="1" t="s">
        <v>8139</v>
      </c>
    </row>
    <row r="447" spans="1:10" x14ac:dyDescent="0.25">
      <c r="A447" s="1">
        <v>74037713</v>
      </c>
      <c r="B447" s="20" t="s">
        <v>10575</v>
      </c>
      <c r="C447" s="1" t="s">
        <v>8430</v>
      </c>
      <c r="D447" s="15">
        <v>45793</v>
      </c>
      <c r="E447" s="16">
        <v>-1452</v>
      </c>
      <c r="F447" s="16">
        <v>0</v>
      </c>
      <c r="G447" s="1">
        <v>21</v>
      </c>
      <c r="H447" s="2">
        <v>-1200</v>
      </c>
      <c r="I447" s="1" t="s">
        <v>1611</v>
      </c>
      <c r="J447" s="1" t="s">
        <v>7964</v>
      </c>
    </row>
    <row r="448" spans="1:10" x14ac:dyDescent="0.25">
      <c r="A448" s="1">
        <v>74037713</v>
      </c>
      <c r="B448" s="20" t="s">
        <v>10575</v>
      </c>
      <c r="C448" s="1" t="s">
        <v>8431</v>
      </c>
      <c r="D448" s="15">
        <v>45807</v>
      </c>
      <c r="E448" s="16">
        <v>-605</v>
      </c>
      <c r="F448" s="16">
        <v>0</v>
      </c>
      <c r="G448" s="1">
        <v>21</v>
      </c>
      <c r="H448" s="2">
        <v>-500</v>
      </c>
      <c r="I448" s="1" t="s">
        <v>1611</v>
      </c>
      <c r="J448" s="1" t="s">
        <v>7964</v>
      </c>
    </row>
    <row r="449" spans="1:10" x14ac:dyDescent="0.25">
      <c r="A449" s="1">
        <v>74037816</v>
      </c>
      <c r="B449" s="20" t="s">
        <v>10577</v>
      </c>
      <c r="C449" s="1" t="s">
        <v>8432</v>
      </c>
      <c r="D449" s="15">
        <v>45777</v>
      </c>
      <c r="E449" s="16">
        <v>-302.5</v>
      </c>
      <c r="F449" s="16">
        <v>0</v>
      </c>
      <c r="G449" s="1">
        <v>21</v>
      </c>
      <c r="H449" s="2">
        <v>-250</v>
      </c>
      <c r="I449" s="1" t="s">
        <v>1611</v>
      </c>
      <c r="J449" s="1" t="s">
        <v>7964</v>
      </c>
    </row>
    <row r="450" spans="1:10" x14ac:dyDescent="0.25">
      <c r="A450" s="1">
        <v>74037816</v>
      </c>
      <c r="B450" s="20" t="s">
        <v>10577</v>
      </c>
      <c r="C450" s="1" t="s">
        <v>8433</v>
      </c>
      <c r="D450" s="15">
        <v>45777</v>
      </c>
      <c r="E450" s="16">
        <v>-1066.01</v>
      </c>
      <c r="F450" s="16">
        <v>0</v>
      </c>
      <c r="G450" s="1">
        <v>21</v>
      </c>
      <c r="H450" s="2">
        <v>-881</v>
      </c>
      <c r="I450" s="1" t="s">
        <v>1611</v>
      </c>
      <c r="J450" s="1" t="s">
        <v>7964</v>
      </c>
    </row>
    <row r="451" spans="1:10" x14ac:dyDescent="0.25">
      <c r="A451" s="1">
        <v>74037816</v>
      </c>
      <c r="B451" s="20" t="s">
        <v>10577</v>
      </c>
      <c r="C451" s="1" t="s">
        <v>8434</v>
      </c>
      <c r="D451" s="15">
        <v>45777</v>
      </c>
      <c r="E451" s="16">
        <v>-392.62</v>
      </c>
      <c r="F451" s="16">
        <v>0</v>
      </c>
      <c r="G451" s="1">
        <v>21</v>
      </c>
      <c r="H451" s="2">
        <v>-324.47933884297521</v>
      </c>
      <c r="I451" s="1" t="s">
        <v>1611</v>
      </c>
      <c r="J451" s="1" t="s">
        <v>7964</v>
      </c>
    </row>
    <row r="452" spans="1:10" x14ac:dyDescent="0.25">
      <c r="A452" s="1">
        <v>74037816</v>
      </c>
      <c r="B452" s="20" t="s">
        <v>10577</v>
      </c>
      <c r="C452" s="1" t="s">
        <v>8435</v>
      </c>
      <c r="D452" s="15">
        <v>45824</v>
      </c>
      <c r="E452" s="16">
        <v>-314</v>
      </c>
      <c r="F452" s="16">
        <v>0</v>
      </c>
      <c r="G452" s="1">
        <v>21</v>
      </c>
      <c r="H452" s="2">
        <v>-259.50413223140498</v>
      </c>
      <c r="I452" s="1" t="s">
        <v>1611</v>
      </c>
      <c r="J452" s="1" t="s">
        <v>7964</v>
      </c>
    </row>
    <row r="453" spans="1:10" x14ac:dyDescent="0.25">
      <c r="A453" s="1">
        <v>74037816</v>
      </c>
      <c r="B453" s="20" t="s">
        <v>10577</v>
      </c>
      <c r="C453" s="1" t="s">
        <v>8436</v>
      </c>
      <c r="D453" s="15">
        <v>45826</v>
      </c>
      <c r="E453" s="16">
        <v>-520.29999999999995</v>
      </c>
      <c r="F453" s="16">
        <v>0</v>
      </c>
      <c r="G453" s="1">
        <v>21</v>
      </c>
      <c r="H453" s="2">
        <v>-430</v>
      </c>
      <c r="I453" s="1" t="s">
        <v>1611</v>
      </c>
      <c r="J453" s="1" t="s">
        <v>8140</v>
      </c>
    </row>
    <row r="454" spans="1:10" x14ac:dyDescent="0.25">
      <c r="A454" s="1">
        <v>74038219</v>
      </c>
      <c r="B454" s="20" t="s">
        <v>10578</v>
      </c>
      <c r="C454" s="1" t="s">
        <v>1395</v>
      </c>
      <c r="D454" s="15">
        <v>45762</v>
      </c>
      <c r="E454" s="16">
        <v>-1663.75</v>
      </c>
      <c r="F454" s="16">
        <v>-13.75</v>
      </c>
      <c r="G454" s="1">
        <v>21</v>
      </c>
      <c r="H454" s="2">
        <v>-1375</v>
      </c>
      <c r="I454" s="1" t="s">
        <v>1611</v>
      </c>
      <c r="J454" s="1" t="s">
        <v>7964</v>
      </c>
    </row>
    <row r="455" spans="1:10" x14ac:dyDescent="0.25">
      <c r="A455" s="1">
        <v>74038219</v>
      </c>
      <c r="B455" s="20" t="s">
        <v>10578</v>
      </c>
      <c r="C455" s="1" t="s">
        <v>1397</v>
      </c>
      <c r="D455" s="15">
        <v>45762</v>
      </c>
      <c r="E455" s="16">
        <v>-423.5</v>
      </c>
      <c r="F455" s="16">
        <v>-3.5</v>
      </c>
      <c r="G455" s="1">
        <v>21</v>
      </c>
      <c r="H455" s="2">
        <v>-350</v>
      </c>
      <c r="I455" s="1" t="s">
        <v>1611</v>
      </c>
      <c r="J455" s="1" t="s">
        <v>7964</v>
      </c>
    </row>
    <row r="456" spans="1:10" x14ac:dyDescent="0.25">
      <c r="A456" s="1">
        <v>74038219</v>
      </c>
      <c r="B456" s="20" t="s">
        <v>10578</v>
      </c>
      <c r="C456" s="1" t="s">
        <v>1378</v>
      </c>
      <c r="D456" s="15">
        <v>45762</v>
      </c>
      <c r="E456" s="16">
        <v>-453.75</v>
      </c>
      <c r="F456" s="16">
        <v>-3.75</v>
      </c>
      <c r="G456" s="1">
        <v>21</v>
      </c>
      <c r="H456" s="2">
        <v>-375</v>
      </c>
      <c r="I456" s="1" t="s">
        <v>1611</v>
      </c>
      <c r="J456" s="1" t="s">
        <v>7964</v>
      </c>
    </row>
    <row r="457" spans="1:10" x14ac:dyDescent="0.25">
      <c r="A457" s="1">
        <v>74038219</v>
      </c>
      <c r="B457" s="20" t="s">
        <v>10578</v>
      </c>
      <c r="C457" s="1" t="s">
        <v>1012</v>
      </c>
      <c r="D457" s="15">
        <v>45762</v>
      </c>
      <c r="E457" s="16">
        <v>-484</v>
      </c>
      <c r="F457" s="16">
        <v>-4</v>
      </c>
      <c r="G457" s="1">
        <v>21</v>
      </c>
      <c r="H457" s="2">
        <v>-400</v>
      </c>
      <c r="I457" s="1" t="s">
        <v>1611</v>
      </c>
      <c r="J457" s="1" t="s">
        <v>7964</v>
      </c>
    </row>
    <row r="458" spans="1:10" x14ac:dyDescent="0.25">
      <c r="A458" s="1">
        <v>74038219</v>
      </c>
      <c r="B458" s="20" t="s">
        <v>10578</v>
      </c>
      <c r="C458" s="1" t="s">
        <v>1007</v>
      </c>
      <c r="D458" s="15">
        <v>45762</v>
      </c>
      <c r="E458" s="16">
        <v>-151.25</v>
      </c>
      <c r="F458" s="16">
        <v>-1.25</v>
      </c>
      <c r="G458" s="1">
        <v>21</v>
      </c>
      <c r="H458" s="2">
        <v>-125</v>
      </c>
      <c r="I458" s="1" t="s">
        <v>1611</v>
      </c>
      <c r="J458" s="1" t="s">
        <v>7964</v>
      </c>
    </row>
    <row r="459" spans="1:10" x14ac:dyDescent="0.25">
      <c r="A459" s="1">
        <v>74038219</v>
      </c>
      <c r="B459" s="20" t="s">
        <v>10578</v>
      </c>
      <c r="C459" s="1" t="s">
        <v>1379</v>
      </c>
      <c r="D459" s="15">
        <v>45762</v>
      </c>
      <c r="E459" s="16">
        <v>-151.25</v>
      </c>
      <c r="F459" s="16">
        <v>-1.25</v>
      </c>
      <c r="G459" s="1">
        <v>21</v>
      </c>
      <c r="H459" s="2">
        <v>-125</v>
      </c>
      <c r="I459" s="1" t="s">
        <v>1611</v>
      </c>
      <c r="J459" s="1" t="s">
        <v>7964</v>
      </c>
    </row>
    <row r="460" spans="1:10" x14ac:dyDescent="0.25">
      <c r="A460" s="1">
        <v>74038219</v>
      </c>
      <c r="B460" s="20" t="s">
        <v>10578</v>
      </c>
      <c r="C460" s="1" t="s">
        <v>1417</v>
      </c>
      <c r="D460" s="15">
        <v>45762</v>
      </c>
      <c r="E460" s="16">
        <v>-151.25</v>
      </c>
      <c r="F460" s="16">
        <v>-1.25</v>
      </c>
      <c r="G460" s="1">
        <v>21</v>
      </c>
      <c r="H460" s="2">
        <v>-125</v>
      </c>
      <c r="I460" s="1" t="s">
        <v>1611</v>
      </c>
      <c r="J460" s="1" t="s">
        <v>7964</v>
      </c>
    </row>
    <row r="461" spans="1:10" x14ac:dyDescent="0.25">
      <c r="A461" s="1">
        <v>74038219</v>
      </c>
      <c r="B461" s="20" t="s">
        <v>10578</v>
      </c>
      <c r="C461" s="1" t="s">
        <v>1008</v>
      </c>
      <c r="D461" s="15">
        <v>45762</v>
      </c>
      <c r="E461" s="16">
        <v>-332.75</v>
      </c>
      <c r="F461" s="16">
        <v>-2.75</v>
      </c>
      <c r="G461" s="1">
        <v>21</v>
      </c>
      <c r="H461" s="2">
        <v>-275</v>
      </c>
      <c r="I461" s="1" t="s">
        <v>1611</v>
      </c>
      <c r="J461" s="1" t="s">
        <v>7964</v>
      </c>
    </row>
    <row r="462" spans="1:10" x14ac:dyDescent="0.25">
      <c r="A462" s="1">
        <v>74038219</v>
      </c>
      <c r="B462" s="20" t="s">
        <v>10578</v>
      </c>
      <c r="C462" s="1" t="s">
        <v>1010</v>
      </c>
      <c r="D462" s="15">
        <v>45762</v>
      </c>
      <c r="E462" s="16">
        <v>-151.25</v>
      </c>
      <c r="F462" s="16">
        <v>-1.25</v>
      </c>
      <c r="G462" s="1">
        <v>21</v>
      </c>
      <c r="H462" s="2">
        <v>-125</v>
      </c>
      <c r="I462" s="1" t="s">
        <v>1611</v>
      </c>
      <c r="J462" s="1" t="s">
        <v>7964</v>
      </c>
    </row>
    <row r="463" spans="1:10" x14ac:dyDescent="0.25">
      <c r="A463" s="1">
        <v>74038219</v>
      </c>
      <c r="B463" s="20" t="s">
        <v>10578</v>
      </c>
      <c r="C463" s="1" t="s">
        <v>1418</v>
      </c>
      <c r="D463" s="15">
        <v>45762</v>
      </c>
      <c r="E463" s="16">
        <v>-151.25</v>
      </c>
      <c r="F463" s="16">
        <v>-1.25</v>
      </c>
      <c r="G463" s="1">
        <v>21</v>
      </c>
      <c r="H463" s="2">
        <v>-125</v>
      </c>
      <c r="I463" s="1" t="s">
        <v>1611</v>
      </c>
      <c r="J463" s="1" t="s">
        <v>7964</v>
      </c>
    </row>
    <row r="464" spans="1:10" x14ac:dyDescent="0.25">
      <c r="A464" s="1">
        <v>74038219</v>
      </c>
      <c r="B464" s="20" t="s">
        <v>10578</v>
      </c>
      <c r="C464" s="1" t="s">
        <v>1380</v>
      </c>
      <c r="D464" s="15">
        <v>45762</v>
      </c>
      <c r="E464" s="16">
        <v>-272.25</v>
      </c>
      <c r="F464" s="16">
        <v>-2.25</v>
      </c>
      <c r="G464" s="1">
        <v>21</v>
      </c>
      <c r="H464" s="2">
        <v>-225</v>
      </c>
      <c r="I464" s="1" t="s">
        <v>1611</v>
      </c>
      <c r="J464" s="1" t="s">
        <v>7964</v>
      </c>
    </row>
    <row r="465" spans="1:10" x14ac:dyDescent="0.25">
      <c r="A465" s="1">
        <v>74038219</v>
      </c>
      <c r="B465" s="20" t="s">
        <v>10578</v>
      </c>
      <c r="C465" s="1" t="s">
        <v>1419</v>
      </c>
      <c r="D465" s="15">
        <v>45762</v>
      </c>
      <c r="E465" s="16">
        <v>-242</v>
      </c>
      <c r="F465" s="16">
        <v>-2</v>
      </c>
      <c r="G465" s="1">
        <v>21</v>
      </c>
      <c r="H465" s="2">
        <v>-200</v>
      </c>
      <c r="I465" s="1" t="s">
        <v>1611</v>
      </c>
      <c r="J465" s="1" t="s">
        <v>7964</v>
      </c>
    </row>
    <row r="466" spans="1:10" x14ac:dyDescent="0.25">
      <c r="A466" s="1">
        <v>74038219</v>
      </c>
      <c r="B466" s="20" t="s">
        <v>10578</v>
      </c>
      <c r="C466" s="1" t="s">
        <v>1396</v>
      </c>
      <c r="D466" s="15">
        <v>45762</v>
      </c>
      <c r="E466" s="16">
        <v>-242</v>
      </c>
      <c r="F466" s="16">
        <v>-2</v>
      </c>
      <c r="G466" s="1">
        <v>21</v>
      </c>
      <c r="H466" s="2">
        <v>-200</v>
      </c>
      <c r="I466" s="1" t="s">
        <v>1611</v>
      </c>
      <c r="J466" s="1" t="s">
        <v>7964</v>
      </c>
    </row>
    <row r="467" spans="1:10" x14ac:dyDescent="0.25">
      <c r="A467" s="1">
        <v>74038219</v>
      </c>
      <c r="B467" s="20" t="s">
        <v>10578</v>
      </c>
      <c r="C467" s="1" t="s">
        <v>1354</v>
      </c>
      <c r="D467" s="15">
        <v>45762</v>
      </c>
      <c r="E467" s="16">
        <v>-465.85</v>
      </c>
      <c r="F467" s="16">
        <v>-3.85</v>
      </c>
      <c r="G467" s="1">
        <v>21</v>
      </c>
      <c r="H467" s="2">
        <v>-385.00000000000006</v>
      </c>
      <c r="I467" s="1" t="s">
        <v>1611</v>
      </c>
      <c r="J467" s="1" t="s">
        <v>7964</v>
      </c>
    </row>
    <row r="468" spans="1:10" x14ac:dyDescent="0.25">
      <c r="A468" s="1">
        <v>74038219</v>
      </c>
      <c r="B468" s="20" t="s">
        <v>10578</v>
      </c>
      <c r="C468" s="1" t="s">
        <v>1404</v>
      </c>
      <c r="D468" s="15">
        <v>45762</v>
      </c>
      <c r="E468" s="16">
        <v>-423.5</v>
      </c>
      <c r="F468" s="16">
        <v>-3.5</v>
      </c>
      <c r="G468" s="1">
        <v>21</v>
      </c>
      <c r="H468" s="2">
        <v>-350</v>
      </c>
      <c r="I468" s="1" t="s">
        <v>1611</v>
      </c>
      <c r="J468" s="1" t="s">
        <v>7964</v>
      </c>
    </row>
    <row r="469" spans="1:10" x14ac:dyDescent="0.25">
      <c r="A469" s="1">
        <v>74038219</v>
      </c>
      <c r="B469" s="20" t="s">
        <v>10578</v>
      </c>
      <c r="C469" s="1" t="s">
        <v>1405</v>
      </c>
      <c r="D469" s="15">
        <v>45762</v>
      </c>
      <c r="E469" s="16">
        <v>-151.25</v>
      </c>
      <c r="F469" s="16">
        <v>-1.25</v>
      </c>
      <c r="G469" s="1">
        <v>21</v>
      </c>
      <c r="H469" s="2">
        <v>-125</v>
      </c>
      <c r="I469" s="1" t="s">
        <v>1611</v>
      </c>
      <c r="J469" s="1" t="s">
        <v>7964</v>
      </c>
    </row>
    <row r="470" spans="1:10" x14ac:dyDescent="0.25">
      <c r="A470" s="1">
        <v>74038219</v>
      </c>
      <c r="B470" s="20" t="s">
        <v>10578</v>
      </c>
      <c r="C470" s="1" t="s">
        <v>5712</v>
      </c>
      <c r="D470" s="15">
        <v>45762</v>
      </c>
      <c r="E470" s="16">
        <v>-272.25</v>
      </c>
      <c r="F470" s="16">
        <v>-2.25</v>
      </c>
      <c r="G470" s="1">
        <v>21</v>
      </c>
      <c r="H470" s="2">
        <v>-225</v>
      </c>
      <c r="I470" s="1" t="s">
        <v>1611</v>
      </c>
      <c r="J470" s="1" t="s">
        <v>7964</v>
      </c>
    </row>
    <row r="471" spans="1:10" x14ac:dyDescent="0.25">
      <c r="A471" s="1">
        <v>74038219</v>
      </c>
      <c r="B471" s="20" t="s">
        <v>10578</v>
      </c>
      <c r="C471" s="1" t="s">
        <v>7723</v>
      </c>
      <c r="D471" s="15">
        <v>45793</v>
      </c>
      <c r="E471" s="16">
        <v>-211.75</v>
      </c>
      <c r="F471" s="16">
        <v>-1.75</v>
      </c>
      <c r="G471" s="1">
        <v>21</v>
      </c>
      <c r="H471" s="2">
        <v>-175</v>
      </c>
      <c r="I471" s="1" t="s">
        <v>1611</v>
      </c>
      <c r="J471" s="1" t="s">
        <v>7964</v>
      </c>
    </row>
    <row r="472" spans="1:10" x14ac:dyDescent="0.25">
      <c r="A472" s="1">
        <v>74038219</v>
      </c>
      <c r="B472" s="20" t="s">
        <v>10578</v>
      </c>
      <c r="C472" s="1" t="s">
        <v>5070</v>
      </c>
      <c r="D472" s="15">
        <v>45793</v>
      </c>
      <c r="E472" s="16">
        <v>-266.2</v>
      </c>
      <c r="F472" s="16">
        <v>-2.2000000000000002</v>
      </c>
      <c r="G472" s="1">
        <v>21</v>
      </c>
      <c r="H472" s="2">
        <v>-220</v>
      </c>
      <c r="I472" s="1" t="s">
        <v>1611</v>
      </c>
      <c r="J472" s="1" t="s">
        <v>7964</v>
      </c>
    </row>
    <row r="473" spans="1:10" x14ac:dyDescent="0.25">
      <c r="A473" s="1">
        <v>74038219</v>
      </c>
      <c r="B473" s="20" t="s">
        <v>10578</v>
      </c>
      <c r="C473" s="1" t="s">
        <v>8437</v>
      </c>
      <c r="D473" s="15">
        <v>45793</v>
      </c>
      <c r="E473" s="16">
        <v>-211.75</v>
      </c>
      <c r="F473" s="16">
        <v>-1.75</v>
      </c>
      <c r="G473" s="1">
        <v>21</v>
      </c>
      <c r="H473" s="2">
        <v>-175</v>
      </c>
      <c r="I473" s="1" t="s">
        <v>1611</v>
      </c>
      <c r="J473" s="1" t="s">
        <v>7964</v>
      </c>
    </row>
    <row r="474" spans="1:10" x14ac:dyDescent="0.25">
      <c r="A474" s="1">
        <v>74038219</v>
      </c>
      <c r="B474" s="20" t="s">
        <v>10578</v>
      </c>
      <c r="C474" s="1" t="s">
        <v>1220</v>
      </c>
      <c r="D474" s="15">
        <v>45793</v>
      </c>
      <c r="E474" s="16">
        <v>-605</v>
      </c>
      <c r="F474" s="16">
        <v>-5</v>
      </c>
      <c r="G474" s="1">
        <v>21</v>
      </c>
      <c r="H474" s="2">
        <v>-500</v>
      </c>
      <c r="I474" s="1" t="s">
        <v>1611</v>
      </c>
      <c r="J474" s="1" t="s">
        <v>7964</v>
      </c>
    </row>
    <row r="475" spans="1:10" x14ac:dyDescent="0.25">
      <c r="A475" s="1">
        <v>74038219</v>
      </c>
      <c r="B475" s="20" t="s">
        <v>10578</v>
      </c>
      <c r="C475" s="1" t="s">
        <v>1401</v>
      </c>
      <c r="D475" s="15">
        <v>45793</v>
      </c>
      <c r="E475" s="16">
        <v>-453.75</v>
      </c>
      <c r="F475" s="16">
        <v>-3.75</v>
      </c>
      <c r="G475" s="1">
        <v>21</v>
      </c>
      <c r="H475" s="2">
        <v>-375</v>
      </c>
      <c r="I475" s="1" t="s">
        <v>1611</v>
      </c>
      <c r="J475" s="1" t="s">
        <v>7964</v>
      </c>
    </row>
    <row r="476" spans="1:10" x14ac:dyDescent="0.25">
      <c r="A476" s="1">
        <v>74038219</v>
      </c>
      <c r="B476" s="20" t="s">
        <v>10578</v>
      </c>
      <c r="C476" s="1" t="s">
        <v>799</v>
      </c>
      <c r="D476" s="15">
        <v>45793</v>
      </c>
      <c r="E476" s="16">
        <v>-302.5</v>
      </c>
      <c r="F476" s="16">
        <v>-2.5</v>
      </c>
      <c r="G476" s="1">
        <v>21</v>
      </c>
      <c r="H476" s="2">
        <v>-250</v>
      </c>
      <c r="I476" s="1" t="s">
        <v>1611</v>
      </c>
      <c r="J476" s="1" t="s">
        <v>7964</v>
      </c>
    </row>
    <row r="477" spans="1:10" x14ac:dyDescent="0.25">
      <c r="A477" s="1">
        <v>74038219</v>
      </c>
      <c r="B477" s="20" t="s">
        <v>10578</v>
      </c>
      <c r="C477" s="1" t="s">
        <v>798</v>
      </c>
      <c r="D477" s="15">
        <v>45793</v>
      </c>
      <c r="E477" s="16">
        <v>-302.5</v>
      </c>
      <c r="F477" s="16">
        <v>-2.5</v>
      </c>
      <c r="G477" s="1">
        <v>21</v>
      </c>
      <c r="H477" s="2">
        <v>-250</v>
      </c>
      <c r="I477" s="1" t="s">
        <v>1611</v>
      </c>
      <c r="J477" s="1" t="s">
        <v>7964</v>
      </c>
    </row>
    <row r="478" spans="1:10" x14ac:dyDescent="0.25">
      <c r="A478" s="1">
        <v>74038219</v>
      </c>
      <c r="B478" s="20" t="s">
        <v>10578</v>
      </c>
      <c r="C478" s="1" t="s">
        <v>1420</v>
      </c>
      <c r="D478" s="15">
        <v>45793</v>
      </c>
      <c r="E478" s="16">
        <v>-229.9</v>
      </c>
      <c r="F478" s="16">
        <v>-1.9</v>
      </c>
      <c r="G478" s="1">
        <v>21</v>
      </c>
      <c r="H478" s="2">
        <v>-190</v>
      </c>
      <c r="I478" s="1" t="s">
        <v>1611</v>
      </c>
      <c r="J478" s="1" t="s">
        <v>7964</v>
      </c>
    </row>
    <row r="479" spans="1:10" x14ac:dyDescent="0.25">
      <c r="A479" s="1">
        <v>74038219</v>
      </c>
      <c r="B479" s="20" t="s">
        <v>10578</v>
      </c>
      <c r="C479" s="1" t="s">
        <v>1406</v>
      </c>
      <c r="D479" s="15">
        <v>45793</v>
      </c>
      <c r="E479" s="16">
        <v>-314.60000000000002</v>
      </c>
      <c r="F479" s="16">
        <v>-2.6</v>
      </c>
      <c r="G479" s="1">
        <v>21</v>
      </c>
      <c r="H479" s="2">
        <v>-260</v>
      </c>
      <c r="I479" s="1" t="s">
        <v>1611</v>
      </c>
      <c r="J479" s="1" t="s">
        <v>7964</v>
      </c>
    </row>
    <row r="480" spans="1:10" x14ac:dyDescent="0.25">
      <c r="A480" s="1">
        <v>74038219</v>
      </c>
      <c r="B480" s="20" t="s">
        <v>10578</v>
      </c>
      <c r="C480" s="1" t="s">
        <v>1353</v>
      </c>
      <c r="D480" s="15">
        <v>45793</v>
      </c>
      <c r="E480" s="16">
        <v>-2323.1999999999998</v>
      </c>
      <c r="F480" s="16">
        <v>-19.2</v>
      </c>
      <c r="G480" s="1">
        <v>21</v>
      </c>
      <c r="H480" s="2">
        <v>-1920</v>
      </c>
      <c r="I480" s="1" t="s">
        <v>1611</v>
      </c>
      <c r="J480" s="1" t="s">
        <v>7964</v>
      </c>
    </row>
    <row r="481" spans="1:10" x14ac:dyDescent="0.25">
      <c r="A481" s="1">
        <v>74038219</v>
      </c>
      <c r="B481" s="20" t="s">
        <v>10578</v>
      </c>
      <c r="C481" s="1" t="s">
        <v>1352</v>
      </c>
      <c r="D481" s="15">
        <v>45793</v>
      </c>
      <c r="E481" s="16">
        <v>-151.25</v>
      </c>
      <c r="F481" s="16">
        <v>-1.25</v>
      </c>
      <c r="G481" s="1">
        <v>21</v>
      </c>
      <c r="H481" s="2">
        <v>-125</v>
      </c>
      <c r="I481" s="1" t="s">
        <v>1611</v>
      </c>
      <c r="J481" s="1" t="s">
        <v>7964</v>
      </c>
    </row>
    <row r="482" spans="1:10" x14ac:dyDescent="0.25">
      <c r="A482" s="1">
        <v>74038219</v>
      </c>
      <c r="B482" s="20" t="s">
        <v>10578</v>
      </c>
      <c r="C482" s="1" t="s">
        <v>1407</v>
      </c>
      <c r="D482" s="15">
        <v>45793</v>
      </c>
      <c r="E482" s="16">
        <v>-302.5</v>
      </c>
      <c r="F482" s="16">
        <v>-2.5</v>
      </c>
      <c r="G482" s="1">
        <v>21</v>
      </c>
      <c r="H482" s="2">
        <v>-250</v>
      </c>
      <c r="I482" s="1" t="s">
        <v>1611</v>
      </c>
      <c r="J482" s="1" t="s">
        <v>7964</v>
      </c>
    </row>
    <row r="483" spans="1:10" x14ac:dyDescent="0.25">
      <c r="A483" s="1">
        <v>74038219</v>
      </c>
      <c r="B483" s="20" t="s">
        <v>10578</v>
      </c>
      <c r="C483" s="1" t="s">
        <v>2975</v>
      </c>
      <c r="D483" s="15">
        <v>45824</v>
      </c>
      <c r="E483" s="16">
        <v>-393.25</v>
      </c>
      <c r="F483" s="16">
        <v>-3.25</v>
      </c>
      <c r="G483" s="1">
        <v>21</v>
      </c>
      <c r="H483" s="2">
        <v>-325</v>
      </c>
      <c r="I483" s="1" t="s">
        <v>1611</v>
      </c>
      <c r="J483" s="1" t="s">
        <v>7964</v>
      </c>
    </row>
    <row r="484" spans="1:10" x14ac:dyDescent="0.25">
      <c r="A484" s="1">
        <v>74038219</v>
      </c>
      <c r="B484" s="20" t="s">
        <v>10578</v>
      </c>
      <c r="C484" s="1" t="s">
        <v>8438</v>
      </c>
      <c r="D484" s="15">
        <v>45824</v>
      </c>
      <c r="E484" s="16">
        <v>-2323.1999999999998</v>
      </c>
      <c r="F484" s="16">
        <v>-19.2</v>
      </c>
      <c r="G484" s="1">
        <v>21</v>
      </c>
      <c r="H484" s="2">
        <v>-1920</v>
      </c>
      <c r="I484" s="1" t="s">
        <v>1611</v>
      </c>
      <c r="J484" s="1" t="s">
        <v>7964</v>
      </c>
    </row>
    <row r="485" spans="1:10" x14ac:dyDescent="0.25">
      <c r="A485" s="1">
        <v>74038219</v>
      </c>
      <c r="B485" s="20" t="s">
        <v>10578</v>
      </c>
      <c r="C485" s="1" t="s">
        <v>2937</v>
      </c>
      <c r="D485" s="15">
        <v>45824</v>
      </c>
      <c r="E485" s="16">
        <v>-387.2</v>
      </c>
      <c r="F485" s="16">
        <v>-3.2</v>
      </c>
      <c r="G485" s="1">
        <v>21</v>
      </c>
      <c r="H485" s="2">
        <v>-320</v>
      </c>
      <c r="I485" s="1" t="s">
        <v>1611</v>
      </c>
      <c r="J485" s="1" t="s">
        <v>7964</v>
      </c>
    </row>
    <row r="486" spans="1:10" x14ac:dyDescent="0.25">
      <c r="A486" s="1">
        <v>74038219</v>
      </c>
      <c r="B486" s="20" t="s">
        <v>10578</v>
      </c>
      <c r="C486" s="1" t="s">
        <v>3168</v>
      </c>
      <c r="D486" s="15">
        <v>45824</v>
      </c>
      <c r="E486" s="16">
        <v>-508.2</v>
      </c>
      <c r="F486" s="16">
        <v>-4.2</v>
      </c>
      <c r="G486" s="1">
        <v>21</v>
      </c>
      <c r="H486" s="2">
        <v>-420</v>
      </c>
      <c r="I486" s="1" t="s">
        <v>1611</v>
      </c>
      <c r="J486" s="1" t="s">
        <v>7964</v>
      </c>
    </row>
    <row r="487" spans="1:10" x14ac:dyDescent="0.25">
      <c r="A487" s="1">
        <v>74038219</v>
      </c>
      <c r="B487" s="20" t="s">
        <v>10578</v>
      </c>
      <c r="C487" s="1" t="s">
        <v>3169</v>
      </c>
      <c r="D487" s="15">
        <v>45824</v>
      </c>
      <c r="E487" s="16">
        <v>-363</v>
      </c>
      <c r="F487" s="16">
        <v>-3</v>
      </c>
      <c r="G487" s="1">
        <v>21</v>
      </c>
      <c r="H487" s="2">
        <v>-300</v>
      </c>
      <c r="I487" s="1" t="s">
        <v>1611</v>
      </c>
      <c r="J487" s="1" t="s">
        <v>7964</v>
      </c>
    </row>
    <row r="488" spans="1:10" x14ac:dyDescent="0.25">
      <c r="A488" s="1">
        <v>74038219</v>
      </c>
      <c r="B488" s="20" t="s">
        <v>10578</v>
      </c>
      <c r="C488" s="1" t="s">
        <v>1398</v>
      </c>
      <c r="D488" s="15">
        <v>45824</v>
      </c>
      <c r="E488" s="16">
        <v>-665.5</v>
      </c>
      <c r="F488" s="16">
        <v>-5.5</v>
      </c>
      <c r="G488" s="1">
        <v>21</v>
      </c>
      <c r="H488" s="2">
        <v>-550</v>
      </c>
      <c r="I488" s="1" t="s">
        <v>1611</v>
      </c>
      <c r="J488" s="1" t="s">
        <v>7964</v>
      </c>
    </row>
    <row r="489" spans="1:10" x14ac:dyDescent="0.25">
      <c r="A489" s="1">
        <v>74038219</v>
      </c>
      <c r="B489" s="20" t="s">
        <v>10578</v>
      </c>
      <c r="C489" s="1" t="s">
        <v>1381</v>
      </c>
      <c r="D489" s="15">
        <v>45824</v>
      </c>
      <c r="E489" s="16">
        <v>-254.1</v>
      </c>
      <c r="F489" s="16">
        <v>-2.1</v>
      </c>
      <c r="G489" s="1">
        <v>21</v>
      </c>
      <c r="H489" s="2">
        <v>-210</v>
      </c>
      <c r="I489" s="1" t="s">
        <v>1611</v>
      </c>
      <c r="J489" s="1" t="s">
        <v>7964</v>
      </c>
    </row>
    <row r="490" spans="1:10" x14ac:dyDescent="0.25">
      <c r="A490" s="1">
        <v>74038219</v>
      </c>
      <c r="B490" s="20" t="s">
        <v>10578</v>
      </c>
      <c r="C490" s="1" t="s">
        <v>1179</v>
      </c>
      <c r="D490" s="15">
        <v>45824</v>
      </c>
      <c r="E490" s="16">
        <v>-242</v>
      </c>
      <c r="F490" s="16">
        <v>-2</v>
      </c>
      <c r="G490" s="1">
        <v>21</v>
      </c>
      <c r="H490" s="2">
        <v>-200</v>
      </c>
      <c r="I490" s="1" t="s">
        <v>1611</v>
      </c>
      <c r="J490" s="1" t="s">
        <v>7964</v>
      </c>
    </row>
    <row r="491" spans="1:10" x14ac:dyDescent="0.25">
      <c r="A491" s="1">
        <v>74038231</v>
      </c>
      <c r="B491" s="20" t="s">
        <v>10579</v>
      </c>
      <c r="C491" s="1" t="s">
        <v>8439</v>
      </c>
      <c r="D491" s="15">
        <v>45807</v>
      </c>
      <c r="E491" s="16">
        <v>-592.9</v>
      </c>
      <c r="F491" s="16">
        <v>0</v>
      </c>
      <c r="G491" s="1">
        <v>21</v>
      </c>
      <c r="H491" s="2">
        <v>-490</v>
      </c>
      <c r="I491" s="1" t="s">
        <v>7941</v>
      </c>
      <c r="J491" s="1" t="s">
        <v>8141</v>
      </c>
    </row>
    <row r="492" spans="1:10" x14ac:dyDescent="0.25">
      <c r="A492" s="1">
        <v>74038231</v>
      </c>
      <c r="B492" s="20" t="s">
        <v>10579</v>
      </c>
      <c r="C492" s="1" t="s">
        <v>8440</v>
      </c>
      <c r="D492" s="15">
        <v>45793</v>
      </c>
      <c r="E492" s="16">
        <v>-647.35</v>
      </c>
      <c r="F492" s="16">
        <v>0</v>
      </c>
      <c r="G492" s="1">
        <v>21</v>
      </c>
      <c r="H492" s="2">
        <v>-535</v>
      </c>
      <c r="I492" s="1" t="s">
        <v>1742</v>
      </c>
      <c r="J492" s="1" t="s">
        <v>8142</v>
      </c>
    </row>
    <row r="493" spans="1:10" x14ac:dyDescent="0.25">
      <c r="A493" s="1">
        <v>74038231</v>
      </c>
      <c r="B493" s="20" t="s">
        <v>10579</v>
      </c>
      <c r="C493" s="1" t="s">
        <v>8441</v>
      </c>
      <c r="D493" s="15">
        <v>45793</v>
      </c>
      <c r="E493" s="16">
        <v>-459.2</v>
      </c>
      <c r="F493" s="16">
        <v>0</v>
      </c>
      <c r="G493" s="1">
        <v>21</v>
      </c>
      <c r="H493" s="2">
        <v>-379.50413223140498</v>
      </c>
      <c r="I493" s="1" t="s">
        <v>1742</v>
      </c>
      <c r="J493" s="1" t="s">
        <v>8143</v>
      </c>
    </row>
    <row r="494" spans="1:10" x14ac:dyDescent="0.25">
      <c r="A494" s="1">
        <v>74038231</v>
      </c>
      <c r="B494" s="20" t="s">
        <v>10579</v>
      </c>
      <c r="C494" s="1" t="s">
        <v>8442</v>
      </c>
      <c r="D494" s="15">
        <v>45793</v>
      </c>
      <c r="E494" s="16">
        <v>-393.86</v>
      </c>
      <c r="F494" s="16">
        <v>0</v>
      </c>
      <c r="G494" s="1">
        <v>21</v>
      </c>
      <c r="H494" s="2">
        <v>-325.50413223140498</v>
      </c>
      <c r="I494" s="1" t="s">
        <v>1742</v>
      </c>
      <c r="J494" s="1" t="s">
        <v>8144</v>
      </c>
    </row>
    <row r="495" spans="1:10" x14ac:dyDescent="0.25">
      <c r="A495" s="1">
        <v>74038231</v>
      </c>
      <c r="B495" s="20" t="s">
        <v>10579</v>
      </c>
      <c r="C495" s="1" t="s">
        <v>8443</v>
      </c>
      <c r="D495" s="15">
        <v>45793</v>
      </c>
      <c r="E495" s="16">
        <v>-451.57</v>
      </c>
      <c r="F495" s="16">
        <v>0</v>
      </c>
      <c r="G495" s="1">
        <v>21</v>
      </c>
      <c r="H495" s="2">
        <v>-373.198347107438</v>
      </c>
      <c r="I495" s="1" t="s">
        <v>1742</v>
      </c>
      <c r="J495" s="1" t="s">
        <v>8145</v>
      </c>
    </row>
    <row r="496" spans="1:10" x14ac:dyDescent="0.25">
      <c r="A496" s="1">
        <v>74038231</v>
      </c>
      <c r="B496" s="20" t="s">
        <v>10579</v>
      </c>
      <c r="C496" s="1" t="s">
        <v>8444</v>
      </c>
      <c r="D496" s="15">
        <v>45793</v>
      </c>
      <c r="E496" s="16">
        <v>-464.64</v>
      </c>
      <c r="F496" s="16">
        <v>0</v>
      </c>
      <c r="G496" s="1">
        <v>21</v>
      </c>
      <c r="H496" s="2">
        <v>-384</v>
      </c>
      <c r="I496" s="1" t="s">
        <v>1742</v>
      </c>
      <c r="J496" s="1" t="s">
        <v>8146</v>
      </c>
    </row>
    <row r="497" spans="1:10" x14ac:dyDescent="0.25">
      <c r="A497" s="1">
        <v>74038231</v>
      </c>
      <c r="B497" s="20" t="s">
        <v>10579</v>
      </c>
      <c r="C497" s="1" t="s">
        <v>8445</v>
      </c>
      <c r="D497" s="15">
        <v>45793</v>
      </c>
      <c r="E497" s="16">
        <v>-423.26</v>
      </c>
      <c r="F497" s="16">
        <v>0</v>
      </c>
      <c r="G497" s="1">
        <v>21</v>
      </c>
      <c r="H497" s="2">
        <v>-349.801652892562</v>
      </c>
      <c r="I497" s="1" t="s">
        <v>1742</v>
      </c>
      <c r="J497" s="1" t="s">
        <v>8147</v>
      </c>
    </row>
    <row r="498" spans="1:10" x14ac:dyDescent="0.25">
      <c r="A498" s="1">
        <v>74038231</v>
      </c>
      <c r="B498" s="20" t="s">
        <v>10579</v>
      </c>
      <c r="C498" s="1" t="s">
        <v>8446</v>
      </c>
      <c r="D498" s="15">
        <v>45824</v>
      </c>
      <c r="E498" s="16">
        <v>-2407.9</v>
      </c>
      <c r="F498" s="16">
        <v>0</v>
      </c>
      <c r="G498" s="1">
        <v>21</v>
      </c>
      <c r="H498" s="2">
        <v>-1990.0000000000002</v>
      </c>
      <c r="I498" s="1" t="s">
        <v>1742</v>
      </c>
      <c r="J498" s="1" t="s">
        <v>8148</v>
      </c>
    </row>
    <row r="499" spans="1:10" x14ac:dyDescent="0.25">
      <c r="A499" s="1">
        <v>74038231</v>
      </c>
      <c r="B499" s="20" t="s">
        <v>10579</v>
      </c>
      <c r="C499" s="1" t="s">
        <v>8447</v>
      </c>
      <c r="D499" s="15">
        <v>45824</v>
      </c>
      <c r="E499" s="16">
        <v>-435.6</v>
      </c>
      <c r="F499" s="16">
        <v>0</v>
      </c>
      <c r="G499" s="1">
        <v>21</v>
      </c>
      <c r="H499" s="2">
        <v>-360.00000000000006</v>
      </c>
      <c r="I499" s="1" t="s">
        <v>1742</v>
      </c>
      <c r="J499" s="1" t="s">
        <v>8149</v>
      </c>
    </row>
    <row r="500" spans="1:10" x14ac:dyDescent="0.25">
      <c r="A500" s="1">
        <v>74038231</v>
      </c>
      <c r="B500" s="20" t="s">
        <v>10579</v>
      </c>
      <c r="C500" s="1" t="s">
        <v>8448</v>
      </c>
      <c r="D500" s="15">
        <v>45824</v>
      </c>
      <c r="E500" s="16">
        <v>-350.9</v>
      </c>
      <c r="F500" s="16">
        <v>0</v>
      </c>
      <c r="G500" s="1">
        <v>21</v>
      </c>
      <c r="H500" s="2">
        <v>-290</v>
      </c>
      <c r="I500" s="1" t="s">
        <v>1742</v>
      </c>
      <c r="J500" s="1" t="s">
        <v>8150</v>
      </c>
    </row>
    <row r="501" spans="1:10" x14ac:dyDescent="0.25">
      <c r="A501" s="1">
        <v>74038231</v>
      </c>
      <c r="B501" s="20" t="s">
        <v>10579</v>
      </c>
      <c r="C501" s="1" t="s">
        <v>8449</v>
      </c>
      <c r="D501" s="15">
        <v>45824</v>
      </c>
      <c r="E501" s="16">
        <v>-744.15</v>
      </c>
      <c r="F501" s="16">
        <v>0</v>
      </c>
      <c r="G501" s="1">
        <v>21</v>
      </c>
      <c r="H501" s="2">
        <v>-615</v>
      </c>
      <c r="I501" s="1" t="s">
        <v>1742</v>
      </c>
      <c r="J501" s="1" t="s">
        <v>8151</v>
      </c>
    </row>
    <row r="502" spans="1:10" x14ac:dyDescent="0.25">
      <c r="A502" s="1">
        <v>74038231</v>
      </c>
      <c r="B502" s="20" t="s">
        <v>10579</v>
      </c>
      <c r="C502" s="1" t="s">
        <v>8450</v>
      </c>
      <c r="D502" s="15">
        <v>45824</v>
      </c>
      <c r="E502" s="16">
        <v>-1473.3</v>
      </c>
      <c r="F502" s="16">
        <v>0</v>
      </c>
      <c r="G502" s="1">
        <v>21</v>
      </c>
      <c r="H502" s="2">
        <v>-1217.6033057851239</v>
      </c>
      <c r="I502" s="1" t="s">
        <v>1742</v>
      </c>
      <c r="J502" s="1" t="s">
        <v>8152</v>
      </c>
    </row>
    <row r="503" spans="1:10" x14ac:dyDescent="0.25">
      <c r="A503" s="1">
        <v>74038231</v>
      </c>
      <c r="B503" s="20" t="s">
        <v>10579</v>
      </c>
      <c r="C503" s="1" t="s">
        <v>8451</v>
      </c>
      <c r="D503" s="15">
        <v>45824</v>
      </c>
      <c r="E503" s="16">
        <v>-3623.95</v>
      </c>
      <c r="F503" s="16">
        <v>0</v>
      </c>
      <c r="G503" s="1">
        <v>21</v>
      </c>
      <c r="H503" s="2">
        <v>-2995</v>
      </c>
      <c r="I503" s="1" t="s">
        <v>1742</v>
      </c>
      <c r="J503" s="1" t="s">
        <v>8153</v>
      </c>
    </row>
    <row r="504" spans="1:10" x14ac:dyDescent="0.25">
      <c r="A504" s="1">
        <v>74038231</v>
      </c>
      <c r="B504" s="20" t="s">
        <v>10579</v>
      </c>
      <c r="C504" s="1" t="s">
        <v>8452</v>
      </c>
      <c r="D504" s="15">
        <v>45824</v>
      </c>
      <c r="E504" s="16">
        <v>-503.36</v>
      </c>
      <c r="F504" s="16">
        <v>0</v>
      </c>
      <c r="G504" s="1">
        <v>21</v>
      </c>
      <c r="H504" s="2">
        <v>-416</v>
      </c>
      <c r="I504" s="1" t="s">
        <v>1742</v>
      </c>
      <c r="J504" s="1" t="s">
        <v>8154</v>
      </c>
    </row>
    <row r="505" spans="1:10" x14ac:dyDescent="0.25">
      <c r="A505" s="1">
        <v>74038231</v>
      </c>
      <c r="B505" s="20" t="s">
        <v>10579</v>
      </c>
      <c r="C505" s="1" t="s">
        <v>8453</v>
      </c>
      <c r="D505" s="15">
        <v>45824</v>
      </c>
      <c r="E505" s="16">
        <v>-1391.5</v>
      </c>
      <c r="F505" s="16">
        <v>0</v>
      </c>
      <c r="G505" s="1">
        <v>21</v>
      </c>
      <c r="H505" s="2">
        <v>-1150</v>
      </c>
      <c r="I505" s="1" t="s">
        <v>1742</v>
      </c>
      <c r="J505" s="1" t="s">
        <v>8155</v>
      </c>
    </row>
    <row r="506" spans="1:10" x14ac:dyDescent="0.25">
      <c r="A506" s="1">
        <v>74038231</v>
      </c>
      <c r="B506" s="20" t="s">
        <v>10579</v>
      </c>
      <c r="C506" s="1" t="s">
        <v>8454</v>
      </c>
      <c r="D506" s="15">
        <v>45824</v>
      </c>
      <c r="E506" s="16">
        <v>-598.95000000000005</v>
      </c>
      <c r="F506" s="16">
        <v>0</v>
      </c>
      <c r="G506" s="1">
        <v>21</v>
      </c>
      <c r="H506" s="2">
        <v>-495.00000000000006</v>
      </c>
      <c r="I506" s="1" t="s">
        <v>1742</v>
      </c>
      <c r="J506" s="1" t="s">
        <v>8156</v>
      </c>
    </row>
    <row r="507" spans="1:10" x14ac:dyDescent="0.25">
      <c r="A507" s="1">
        <v>74038231</v>
      </c>
      <c r="B507" s="20" t="s">
        <v>10579</v>
      </c>
      <c r="C507" s="1" t="s">
        <v>8455</v>
      </c>
      <c r="D507" s="15">
        <v>45824</v>
      </c>
      <c r="E507" s="16">
        <v>-1158.94</v>
      </c>
      <c r="F507" s="16">
        <v>0</v>
      </c>
      <c r="G507" s="1">
        <v>21</v>
      </c>
      <c r="H507" s="2">
        <v>-957.80165289256206</v>
      </c>
      <c r="I507" s="1" t="s">
        <v>1742</v>
      </c>
      <c r="J507" s="1" t="s">
        <v>8157</v>
      </c>
    </row>
    <row r="508" spans="1:10" x14ac:dyDescent="0.25">
      <c r="A508" s="1">
        <v>74038231</v>
      </c>
      <c r="B508" s="20" t="s">
        <v>10579</v>
      </c>
      <c r="C508" s="1" t="s">
        <v>8456</v>
      </c>
      <c r="D508" s="15">
        <v>45824</v>
      </c>
      <c r="E508" s="16">
        <v>-1833.15</v>
      </c>
      <c r="F508" s="16">
        <v>0</v>
      </c>
      <c r="G508" s="1">
        <v>21</v>
      </c>
      <c r="H508" s="2">
        <v>-1515.0000000000002</v>
      </c>
      <c r="I508" s="1" t="s">
        <v>1742</v>
      </c>
      <c r="J508" s="1" t="s">
        <v>8158</v>
      </c>
    </row>
    <row r="509" spans="1:10" x14ac:dyDescent="0.25">
      <c r="A509" s="1">
        <v>74038231</v>
      </c>
      <c r="B509" s="20" t="s">
        <v>10579</v>
      </c>
      <c r="C509" s="1" t="s">
        <v>8457</v>
      </c>
      <c r="D509" s="15">
        <v>45824</v>
      </c>
      <c r="E509" s="16">
        <v>-1651.65</v>
      </c>
      <c r="F509" s="16">
        <v>0</v>
      </c>
      <c r="G509" s="1">
        <v>21</v>
      </c>
      <c r="H509" s="2">
        <v>-1365.0000000000002</v>
      </c>
      <c r="I509" s="1" t="s">
        <v>1742</v>
      </c>
      <c r="J509" s="1" t="s">
        <v>8159</v>
      </c>
    </row>
    <row r="510" spans="1:10" x14ac:dyDescent="0.25">
      <c r="A510" s="1">
        <v>74038231</v>
      </c>
      <c r="B510" s="20" t="s">
        <v>10579</v>
      </c>
      <c r="C510" s="1" t="s">
        <v>8458</v>
      </c>
      <c r="D510" s="15">
        <v>45824</v>
      </c>
      <c r="E510" s="16">
        <v>-653.4</v>
      </c>
      <c r="F510" s="16">
        <v>0</v>
      </c>
      <c r="G510" s="1">
        <v>21</v>
      </c>
      <c r="H510" s="2">
        <v>-540</v>
      </c>
      <c r="I510" s="1" t="s">
        <v>1742</v>
      </c>
      <c r="J510" s="1" t="s">
        <v>8160</v>
      </c>
    </row>
    <row r="511" spans="1:10" x14ac:dyDescent="0.25">
      <c r="A511" s="1">
        <v>74038231</v>
      </c>
      <c r="B511" s="20" t="s">
        <v>10579</v>
      </c>
      <c r="C511" s="1" t="s">
        <v>8459</v>
      </c>
      <c r="D511" s="15">
        <v>45824</v>
      </c>
      <c r="E511" s="16">
        <v>-387.2</v>
      </c>
      <c r="F511" s="16">
        <v>0</v>
      </c>
      <c r="G511" s="1">
        <v>21</v>
      </c>
      <c r="H511" s="2">
        <v>-320</v>
      </c>
      <c r="I511" s="1" t="s">
        <v>1742</v>
      </c>
      <c r="J511" s="1" t="s">
        <v>8161</v>
      </c>
    </row>
    <row r="512" spans="1:10" x14ac:dyDescent="0.25">
      <c r="A512" s="1">
        <v>74038231</v>
      </c>
      <c r="B512" s="20" t="s">
        <v>10579</v>
      </c>
      <c r="C512" s="1" t="s">
        <v>8460</v>
      </c>
      <c r="D512" s="15">
        <v>45824</v>
      </c>
      <c r="E512" s="16">
        <v>-822.8</v>
      </c>
      <c r="F512" s="16">
        <v>0</v>
      </c>
      <c r="G512" s="1">
        <v>21</v>
      </c>
      <c r="H512" s="2">
        <v>-680</v>
      </c>
      <c r="I512" s="1" t="s">
        <v>1742</v>
      </c>
      <c r="J512" s="1" t="s">
        <v>8162</v>
      </c>
    </row>
    <row r="513" spans="1:10" x14ac:dyDescent="0.25">
      <c r="A513" s="1">
        <v>74038231</v>
      </c>
      <c r="B513" s="20" t="s">
        <v>10579</v>
      </c>
      <c r="C513" s="1" t="s">
        <v>8461</v>
      </c>
      <c r="D513" s="15">
        <v>45824</v>
      </c>
      <c r="E513" s="16">
        <v>-1113.2</v>
      </c>
      <c r="F513" s="16">
        <v>0</v>
      </c>
      <c r="G513" s="1">
        <v>21</v>
      </c>
      <c r="H513" s="2">
        <v>-920.00000000000011</v>
      </c>
      <c r="I513" s="1" t="s">
        <v>1742</v>
      </c>
      <c r="J513" s="1" t="s">
        <v>8163</v>
      </c>
    </row>
    <row r="514" spans="1:10" x14ac:dyDescent="0.25">
      <c r="A514" s="1">
        <v>74038231</v>
      </c>
      <c r="B514" s="20" t="s">
        <v>10579</v>
      </c>
      <c r="C514" s="1" t="s">
        <v>8462</v>
      </c>
      <c r="D514" s="15">
        <v>45824</v>
      </c>
      <c r="E514" s="16">
        <v>-822.8</v>
      </c>
      <c r="F514" s="16">
        <v>0</v>
      </c>
      <c r="G514" s="1">
        <v>21</v>
      </c>
      <c r="H514" s="2">
        <v>-680</v>
      </c>
      <c r="I514" s="1" t="s">
        <v>1742</v>
      </c>
      <c r="J514" s="1" t="s">
        <v>8164</v>
      </c>
    </row>
    <row r="515" spans="1:10" x14ac:dyDescent="0.25">
      <c r="A515" s="1">
        <v>74038231</v>
      </c>
      <c r="B515" s="20" t="s">
        <v>10579</v>
      </c>
      <c r="C515" s="1" t="s">
        <v>8463</v>
      </c>
      <c r="D515" s="15">
        <v>45824</v>
      </c>
      <c r="E515" s="16">
        <v>-968</v>
      </c>
      <c r="F515" s="16">
        <v>0</v>
      </c>
      <c r="G515" s="1">
        <v>21</v>
      </c>
      <c r="H515" s="2">
        <v>-800</v>
      </c>
      <c r="I515" s="1" t="s">
        <v>1742</v>
      </c>
      <c r="J515" s="1" t="s">
        <v>8165</v>
      </c>
    </row>
    <row r="516" spans="1:10" x14ac:dyDescent="0.25">
      <c r="A516" s="1">
        <v>74038330</v>
      </c>
      <c r="B516" s="20" t="s">
        <v>10665</v>
      </c>
      <c r="C516" s="1" t="s">
        <v>8464</v>
      </c>
      <c r="D516" s="15">
        <v>45807</v>
      </c>
      <c r="E516" s="16">
        <v>-1845.25</v>
      </c>
      <c r="F516" s="16">
        <v>0</v>
      </c>
      <c r="G516" s="1">
        <v>21</v>
      </c>
      <c r="H516" s="2">
        <v>-1525</v>
      </c>
      <c r="I516" s="1" t="s">
        <v>1692</v>
      </c>
      <c r="J516" s="1" t="s">
        <v>8166</v>
      </c>
    </row>
    <row r="517" spans="1:10" x14ac:dyDescent="0.25">
      <c r="A517" s="1">
        <v>74038335</v>
      </c>
      <c r="B517" s="20" t="s">
        <v>10513</v>
      </c>
      <c r="C517" s="1" t="s">
        <v>1371</v>
      </c>
      <c r="D517" s="15">
        <v>45807</v>
      </c>
      <c r="E517" s="16">
        <v>-7072.45</v>
      </c>
      <c r="F517" s="16">
        <v>0</v>
      </c>
      <c r="G517" s="1">
        <v>21</v>
      </c>
      <c r="H517" s="2">
        <v>-5845</v>
      </c>
      <c r="I517" s="1" t="s">
        <v>1788</v>
      </c>
      <c r="J517" s="1" t="s">
        <v>8167</v>
      </c>
    </row>
    <row r="518" spans="1:10" x14ac:dyDescent="0.25">
      <c r="A518" s="1">
        <v>74038335</v>
      </c>
      <c r="B518" s="20" t="s">
        <v>10513</v>
      </c>
      <c r="C518" s="1" t="s">
        <v>1372</v>
      </c>
      <c r="D518" s="15">
        <v>45807</v>
      </c>
      <c r="E518" s="16">
        <v>-14200.8</v>
      </c>
      <c r="F518" s="16">
        <v>0</v>
      </c>
      <c r="G518" s="1">
        <v>21</v>
      </c>
      <c r="H518" s="2">
        <v>-11736.198347107438</v>
      </c>
      <c r="I518" s="1" t="s">
        <v>1788</v>
      </c>
      <c r="J518" s="1" t="s">
        <v>8168</v>
      </c>
    </row>
    <row r="519" spans="1:10" x14ac:dyDescent="0.25">
      <c r="A519" s="1">
        <v>74038400</v>
      </c>
      <c r="B519" s="20" t="s">
        <v>10589</v>
      </c>
      <c r="C519" s="1" t="s">
        <v>1393</v>
      </c>
      <c r="D519" s="15">
        <v>45749</v>
      </c>
      <c r="E519" s="16">
        <v>-11132</v>
      </c>
      <c r="F519" s="16">
        <v>0</v>
      </c>
      <c r="G519" s="1">
        <v>21</v>
      </c>
      <c r="H519" s="2">
        <v>-9200</v>
      </c>
      <c r="I519" s="1" t="s">
        <v>1651</v>
      </c>
      <c r="J519" s="1" t="s">
        <v>8169</v>
      </c>
    </row>
    <row r="520" spans="1:10" x14ac:dyDescent="0.25">
      <c r="A520" s="1">
        <v>74038554</v>
      </c>
      <c r="B520" s="20" t="s">
        <v>10581</v>
      </c>
      <c r="C520" s="1" t="s">
        <v>8465</v>
      </c>
      <c r="D520" s="15">
        <v>45824</v>
      </c>
      <c r="E520" s="16">
        <v>-484</v>
      </c>
      <c r="F520" s="16">
        <v>0</v>
      </c>
      <c r="G520" s="1">
        <v>21</v>
      </c>
      <c r="H520" s="2">
        <v>-400</v>
      </c>
      <c r="I520" s="1" t="s">
        <v>1611</v>
      </c>
      <c r="J520" s="1" t="s">
        <v>7964</v>
      </c>
    </row>
    <row r="521" spans="1:10" x14ac:dyDescent="0.25">
      <c r="A521" s="1">
        <v>74038639</v>
      </c>
      <c r="B521" s="20" t="s">
        <v>10666</v>
      </c>
      <c r="C521" s="1" t="s">
        <v>8466</v>
      </c>
      <c r="D521" s="15">
        <v>45826</v>
      </c>
      <c r="E521" s="16">
        <v>-52</v>
      </c>
      <c r="F521" s="16">
        <v>0</v>
      </c>
      <c r="G521" s="1">
        <v>0</v>
      </c>
      <c r="H521" s="2">
        <v>-52</v>
      </c>
      <c r="I521" s="1" t="s">
        <v>7942</v>
      </c>
      <c r="J521" s="1" t="s">
        <v>8170</v>
      </c>
    </row>
    <row r="522" spans="1:10" x14ac:dyDescent="0.25">
      <c r="A522" s="1">
        <v>74038659</v>
      </c>
      <c r="B522" s="20" t="s">
        <v>10578</v>
      </c>
      <c r="C522" s="1" t="s">
        <v>8467</v>
      </c>
      <c r="D522" s="15">
        <v>45777</v>
      </c>
      <c r="E522" s="16">
        <v>-3831.67</v>
      </c>
      <c r="F522" s="16">
        <v>0</v>
      </c>
      <c r="G522" s="1">
        <v>21</v>
      </c>
      <c r="H522" s="2">
        <v>-3166.6694214876034</v>
      </c>
      <c r="I522" s="1" t="s">
        <v>1622</v>
      </c>
      <c r="J522" s="1" t="s">
        <v>8012</v>
      </c>
    </row>
    <row r="523" spans="1:10" x14ac:dyDescent="0.25">
      <c r="A523" s="1">
        <v>74038659</v>
      </c>
      <c r="B523" s="20" t="s">
        <v>10578</v>
      </c>
      <c r="C523" s="1" t="s">
        <v>8468</v>
      </c>
      <c r="D523" s="15">
        <v>45824</v>
      </c>
      <c r="E523" s="16">
        <v>-2407.9</v>
      </c>
      <c r="F523" s="16">
        <v>0</v>
      </c>
      <c r="G523" s="1">
        <v>21</v>
      </c>
      <c r="H523" s="2">
        <v>-1990.0000000000002</v>
      </c>
      <c r="I523" s="1" t="s">
        <v>1622</v>
      </c>
      <c r="J523" s="1" t="s">
        <v>8013</v>
      </c>
    </row>
    <row r="524" spans="1:10" x14ac:dyDescent="0.25">
      <c r="A524" s="1">
        <v>74038682</v>
      </c>
      <c r="B524" s="20" t="s">
        <v>10667</v>
      </c>
      <c r="C524" s="1" t="s">
        <v>8469</v>
      </c>
      <c r="D524" s="15">
        <v>45807</v>
      </c>
      <c r="E524" s="16">
        <v>-1830.29</v>
      </c>
      <c r="F524" s="16">
        <v>0</v>
      </c>
      <c r="G524" s="1">
        <v>21</v>
      </c>
      <c r="H524" s="2">
        <v>-1512.6363636363637</v>
      </c>
      <c r="I524" s="1" t="s">
        <v>1635</v>
      </c>
      <c r="J524" s="1" t="s">
        <v>1618</v>
      </c>
    </row>
    <row r="525" spans="1:10" x14ac:dyDescent="0.25">
      <c r="A525" s="1">
        <v>74038686</v>
      </c>
      <c r="B525" s="20" t="s">
        <v>10586</v>
      </c>
      <c r="C525" s="1" t="s">
        <v>8470</v>
      </c>
      <c r="D525" s="15">
        <v>45807</v>
      </c>
      <c r="E525" s="16">
        <v>-1482.25</v>
      </c>
      <c r="F525" s="16">
        <v>0</v>
      </c>
      <c r="G525" s="1">
        <v>21</v>
      </c>
      <c r="H525" s="2">
        <v>-1225</v>
      </c>
      <c r="I525" s="1" t="s">
        <v>1660</v>
      </c>
      <c r="J525" s="1" t="s">
        <v>8014</v>
      </c>
    </row>
    <row r="526" spans="1:10" x14ac:dyDescent="0.25">
      <c r="A526" s="1">
        <v>74038686</v>
      </c>
      <c r="B526" s="20" t="s">
        <v>10586</v>
      </c>
      <c r="C526" s="1" t="s">
        <v>8471</v>
      </c>
      <c r="D526" s="15">
        <v>45807</v>
      </c>
      <c r="E526" s="16">
        <v>-1482.25</v>
      </c>
      <c r="F526" s="16">
        <v>0</v>
      </c>
      <c r="G526" s="1">
        <v>21</v>
      </c>
      <c r="H526" s="2">
        <v>-1225</v>
      </c>
      <c r="I526" s="1" t="s">
        <v>1660</v>
      </c>
      <c r="J526" s="1" t="s">
        <v>8014</v>
      </c>
    </row>
    <row r="527" spans="1:10" x14ac:dyDescent="0.25">
      <c r="A527" s="1">
        <v>74038686</v>
      </c>
      <c r="B527" s="20" t="s">
        <v>10586</v>
      </c>
      <c r="C527" s="1" t="s">
        <v>8472</v>
      </c>
      <c r="D527" s="15">
        <v>45838</v>
      </c>
      <c r="E527" s="16">
        <v>-1482.25</v>
      </c>
      <c r="F527" s="16">
        <v>0</v>
      </c>
      <c r="G527" s="1">
        <v>21</v>
      </c>
      <c r="H527" s="2">
        <v>-1225</v>
      </c>
      <c r="I527" s="1" t="s">
        <v>1660</v>
      </c>
      <c r="J527" s="1" t="s">
        <v>8014</v>
      </c>
    </row>
    <row r="528" spans="1:10" x14ac:dyDescent="0.25">
      <c r="A528" s="1">
        <v>74038700</v>
      </c>
      <c r="B528" s="20" t="s">
        <v>10588</v>
      </c>
      <c r="C528" s="1" t="s">
        <v>8473</v>
      </c>
      <c r="D528" s="15">
        <v>45824</v>
      </c>
      <c r="E528" s="16">
        <v>-4.24</v>
      </c>
      <c r="F528" s="16">
        <v>0</v>
      </c>
      <c r="G528" s="1">
        <v>10</v>
      </c>
      <c r="H528" s="2">
        <v>-3.8545454545454545</v>
      </c>
      <c r="I528" s="1" t="s">
        <v>1742</v>
      </c>
      <c r="J528" s="1" t="s">
        <v>8144</v>
      </c>
    </row>
    <row r="529" spans="1:10" x14ac:dyDescent="0.25">
      <c r="A529" s="1">
        <v>74038700</v>
      </c>
      <c r="B529" s="20" t="s">
        <v>10588</v>
      </c>
      <c r="C529" s="1" t="s">
        <v>8474</v>
      </c>
      <c r="D529" s="15">
        <v>45824</v>
      </c>
      <c r="E529" s="16">
        <v>-660.06</v>
      </c>
      <c r="F529" s="16">
        <v>0</v>
      </c>
      <c r="G529" s="1">
        <v>10</v>
      </c>
      <c r="H529" s="2">
        <v>-600.0545454545454</v>
      </c>
      <c r="I529" s="1" t="s">
        <v>1742</v>
      </c>
      <c r="J529" s="1" t="s">
        <v>8142</v>
      </c>
    </row>
    <row r="530" spans="1:10" x14ac:dyDescent="0.25">
      <c r="A530" s="1">
        <v>74038707</v>
      </c>
      <c r="B530" s="20" t="s">
        <v>10668</v>
      </c>
      <c r="C530" s="1" t="s">
        <v>8475</v>
      </c>
      <c r="D530" s="15">
        <v>45777</v>
      </c>
      <c r="E530" s="16">
        <v>-1523.79</v>
      </c>
      <c r="F530" s="16">
        <v>0</v>
      </c>
      <c r="G530" s="1">
        <v>21</v>
      </c>
      <c r="H530" s="2">
        <v>-1259.3305785123966</v>
      </c>
      <c r="I530" s="1" t="s">
        <v>7943</v>
      </c>
      <c r="J530" s="1" t="s">
        <v>8171</v>
      </c>
    </row>
    <row r="531" spans="1:10" x14ac:dyDescent="0.25">
      <c r="A531" s="1">
        <v>74038707</v>
      </c>
      <c r="B531" s="20" t="s">
        <v>10668</v>
      </c>
      <c r="C531" s="1" t="s">
        <v>8476</v>
      </c>
      <c r="D531" s="15">
        <v>45777</v>
      </c>
      <c r="E531" s="16">
        <v>-83.89</v>
      </c>
      <c r="F531" s="16">
        <v>0</v>
      </c>
      <c r="G531" s="1">
        <v>21</v>
      </c>
      <c r="H531" s="2">
        <v>-69.330578512396698</v>
      </c>
      <c r="I531" s="1" t="s">
        <v>7943</v>
      </c>
      <c r="J531" s="1" t="s">
        <v>8171</v>
      </c>
    </row>
    <row r="532" spans="1:10" x14ac:dyDescent="0.25">
      <c r="A532" s="1">
        <v>74038707</v>
      </c>
      <c r="B532" s="20" t="s">
        <v>10668</v>
      </c>
      <c r="C532" s="1" t="s">
        <v>8477</v>
      </c>
      <c r="D532" s="15">
        <v>45777</v>
      </c>
      <c r="E532" s="16">
        <v>-25.71</v>
      </c>
      <c r="F532" s="16">
        <v>0</v>
      </c>
      <c r="G532" s="1">
        <v>21</v>
      </c>
      <c r="H532" s="2">
        <v>-21.24793388429752</v>
      </c>
      <c r="I532" s="1" t="s">
        <v>7943</v>
      </c>
      <c r="J532" s="1" t="s">
        <v>8171</v>
      </c>
    </row>
    <row r="533" spans="1:10" x14ac:dyDescent="0.25">
      <c r="A533" s="1">
        <v>74038707</v>
      </c>
      <c r="B533" s="20" t="s">
        <v>10668</v>
      </c>
      <c r="C533" s="1" t="s">
        <v>8478</v>
      </c>
      <c r="D533" s="15">
        <v>45777</v>
      </c>
      <c r="E533" s="16">
        <v>-325.24</v>
      </c>
      <c r="F533" s="16">
        <v>0</v>
      </c>
      <c r="G533" s="1">
        <v>21</v>
      </c>
      <c r="H533" s="2">
        <v>-268.7933884297521</v>
      </c>
      <c r="I533" s="1" t="s">
        <v>7943</v>
      </c>
      <c r="J533" s="1" t="s">
        <v>8171</v>
      </c>
    </row>
    <row r="534" spans="1:10" x14ac:dyDescent="0.25">
      <c r="A534" s="1">
        <v>74038707</v>
      </c>
      <c r="B534" s="20" t="s">
        <v>10668</v>
      </c>
      <c r="C534" s="1" t="s">
        <v>8479</v>
      </c>
      <c r="D534" s="15">
        <v>45777</v>
      </c>
      <c r="E534" s="16">
        <v>-324.68</v>
      </c>
      <c r="F534" s="16">
        <v>0</v>
      </c>
      <c r="G534" s="1">
        <v>21</v>
      </c>
      <c r="H534" s="2">
        <v>-268.3305785123967</v>
      </c>
      <c r="I534" s="1" t="s">
        <v>7943</v>
      </c>
      <c r="J534" s="1" t="s">
        <v>8171</v>
      </c>
    </row>
    <row r="535" spans="1:10" x14ac:dyDescent="0.25">
      <c r="A535" s="1">
        <v>74038707</v>
      </c>
      <c r="B535" s="20" t="s">
        <v>10668</v>
      </c>
      <c r="C535" s="1" t="s">
        <v>8480</v>
      </c>
      <c r="D535" s="15">
        <v>45777</v>
      </c>
      <c r="E535" s="16">
        <v>-229.96</v>
      </c>
      <c r="F535" s="16">
        <v>0</v>
      </c>
      <c r="G535" s="1">
        <v>21</v>
      </c>
      <c r="H535" s="2">
        <v>-190.04958677685951</v>
      </c>
      <c r="I535" s="1" t="s">
        <v>7943</v>
      </c>
      <c r="J535" s="1" t="s">
        <v>8171</v>
      </c>
    </row>
    <row r="536" spans="1:10" x14ac:dyDescent="0.25">
      <c r="A536" s="1">
        <v>74038838</v>
      </c>
      <c r="B536" s="20" t="s">
        <v>10561</v>
      </c>
      <c r="C536" s="1" t="s">
        <v>8481</v>
      </c>
      <c r="D536" s="15">
        <v>45762</v>
      </c>
      <c r="E536" s="16">
        <v>-623.4</v>
      </c>
      <c r="F536" s="16">
        <v>0</v>
      </c>
      <c r="G536" s="1">
        <v>21</v>
      </c>
      <c r="H536" s="2">
        <v>-515.2066115702479</v>
      </c>
      <c r="I536" s="1" t="s">
        <v>1670</v>
      </c>
      <c r="J536" s="1" t="s">
        <v>8172</v>
      </c>
    </row>
    <row r="537" spans="1:10" x14ac:dyDescent="0.25">
      <c r="A537" s="1">
        <v>74038838</v>
      </c>
      <c r="B537" s="20" t="s">
        <v>10561</v>
      </c>
      <c r="C537" s="1" t="s">
        <v>8482</v>
      </c>
      <c r="D537" s="15">
        <v>45793</v>
      </c>
      <c r="E537" s="16">
        <v>-832.87</v>
      </c>
      <c r="F537" s="16">
        <v>0</v>
      </c>
      <c r="G537" s="1">
        <v>21</v>
      </c>
      <c r="H537" s="2">
        <v>-688.32231404958679</v>
      </c>
      <c r="I537" s="1" t="s">
        <v>1670</v>
      </c>
      <c r="J537" s="1" t="s">
        <v>8173</v>
      </c>
    </row>
    <row r="538" spans="1:10" x14ac:dyDescent="0.25">
      <c r="A538" s="1">
        <v>74038838</v>
      </c>
      <c r="B538" s="20" t="s">
        <v>10561</v>
      </c>
      <c r="C538" s="1" t="s">
        <v>8483</v>
      </c>
      <c r="D538" s="15">
        <v>45793</v>
      </c>
      <c r="E538" s="16">
        <v>-584.83000000000004</v>
      </c>
      <c r="F538" s="16">
        <v>0</v>
      </c>
      <c r="G538" s="1">
        <v>21</v>
      </c>
      <c r="H538" s="2">
        <v>-483.33057851239676</v>
      </c>
      <c r="I538" s="1" t="s">
        <v>1670</v>
      </c>
      <c r="J538" s="1" t="s">
        <v>8173</v>
      </c>
    </row>
    <row r="539" spans="1:10" x14ac:dyDescent="0.25">
      <c r="A539" s="1">
        <v>74038838</v>
      </c>
      <c r="B539" s="20" t="s">
        <v>10561</v>
      </c>
      <c r="C539" s="1" t="s">
        <v>8484</v>
      </c>
      <c r="D539" s="15">
        <v>45824</v>
      </c>
      <c r="E539" s="16">
        <v>-416.43</v>
      </c>
      <c r="F539" s="16">
        <v>0</v>
      </c>
      <c r="G539" s="1">
        <v>21</v>
      </c>
      <c r="H539" s="2">
        <v>-344.15702479338847</v>
      </c>
      <c r="I539" s="1" t="s">
        <v>1670</v>
      </c>
      <c r="J539" s="1" t="s">
        <v>8174</v>
      </c>
    </row>
    <row r="540" spans="1:10" x14ac:dyDescent="0.25">
      <c r="A540" s="1">
        <v>74038838</v>
      </c>
      <c r="B540" s="20" t="s">
        <v>10561</v>
      </c>
      <c r="C540" s="1" t="s">
        <v>8485</v>
      </c>
      <c r="D540" s="15">
        <v>45824</v>
      </c>
      <c r="E540" s="16">
        <v>-555.24</v>
      </c>
      <c r="F540" s="16">
        <v>0</v>
      </c>
      <c r="G540" s="1">
        <v>21</v>
      </c>
      <c r="H540" s="2">
        <v>-458.87603305785126</v>
      </c>
      <c r="I540" s="1" t="s">
        <v>1670</v>
      </c>
      <c r="J540" s="1" t="s">
        <v>8174</v>
      </c>
    </row>
    <row r="541" spans="1:10" x14ac:dyDescent="0.25">
      <c r="A541" s="1">
        <v>74038844</v>
      </c>
      <c r="B541" s="20" t="s">
        <v>10444</v>
      </c>
      <c r="C541" s="1" t="s">
        <v>8486</v>
      </c>
      <c r="D541" s="15">
        <v>45824</v>
      </c>
      <c r="E541" s="16">
        <v>-7452.81</v>
      </c>
      <c r="F541" s="16">
        <v>0</v>
      </c>
      <c r="G541" s="1">
        <v>21</v>
      </c>
      <c r="H541" s="2">
        <v>-6159.3471074380168</v>
      </c>
      <c r="I541" s="1" t="s">
        <v>1651</v>
      </c>
      <c r="J541" s="1" t="s">
        <v>8008</v>
      </c>
    </row>
    <row r="542" spans="1:10" x14ac:dyDescent="0.25">
      <c r="A542" s="1">
        <v>74038862</v>
      </c>
      <c r="B542" s="20" t="s">
        <v>10545</v>
      </c>
      <c r="C542" s="1" t="s">
        <v>8487</v>
      </c>
      <c r="D542" s="15">
        <v>45777</v>
      </c>
      <c r="E542" s="16">
        <v>-227.48</v>
      </c>
      <c r="F542" s="16">
        <v>0</v>
      </c>
      <c r="G542" s="1">
        <v>21</v>
      </c>
      <c r="H542" s="2">
        <v>-188</v>
      </c>
      <c r="I542" s="1" t="s">
        <v>1611</v>
      </c>
      <c r="J542" s="1" t="s">
        <v>7964</v>
      </c>
    </row>
    <row r="543" spans="1:10" x14ac:dyDescent="0.25">
      <c r="A543" s="1">
        <v>74038862</v>
      </c>
      <c r="B543" s="20" t="s">
        <v>10545</v>
      </c>
      <c r="C543" s="1" t="s">
        <v>8488</v>
      </c>
      <c r="D543" s="15">
        <v>45824</v>
      </c>
      <c r="E543" s="16">
        <v>-56.87</v>
      </c>
      <c r="F543" s="16">
        <v>0</v>
      </c>
      <c r="G543" s="1">
        <v>21</v>
      </c>
      <c r="H543" s="2">
        <v>-47</v>
      </c>
      <c r="I543" s="1" t="s">
        <v>1611</v>
      </c>
      <c r="J543" s="1" t="s">
        <v>7964</v>
      </c>
    </row>
    <row r="544" spans="1:10" x14ac:dyDescent="0.25">
      <c r="A544" s="1">
        <v>74038909</v>
      </c>
      <c r="B544" s="20" t="s">
        <v>10669</v>
      </c>
      <c r="C544" s="1" t="s">
        <v>8489</v>
      </c>
      <c r="D544" s="15">
        <v>45824</v>
      </c>
      <c r="E544" s="16">
        <v>-1452</v>
      </c>
      <c r="F544" s="16">
        <v>0</v>
      </c>
      <c r="G544" s="1">
        <v>21</v>
      </c>
      <c r="H544" s="2">
        <v>-1200</v>
      </c>
      <c r="I544" s="1" t="s">
        <v>1788</v>
      </c>
      <c r="J544" s="1" t="s">
        <v>8175</v>
      </c>
    </row>
    <row r="545" spans="1:10" x14ac:dyDescent="0.25">
      <c r="A545" s="1">
        <v>74039090</v>
      </c>
      <c r="B545" s="20" t="s">
        <v>10555</v>
      </c>
      <c r="C545" s="1" t="s">
        <v>8490</v>
      </c>
      <c r="D545" s="15">
        <v>45777</v>
      </c>
      <c r="E545" s="16">
        <v>-2420</v>
      </c>
      <c r="F545" s="16">
        <v>0</v>
      </c>
      <c r="G545" s="1">
        <v>21</v>
      </c>
      <c r="H545" s="2">
        <v>-2000</v>
      </c>
      <c r="I545" s="1" t="s">
        <v>1705</v>
      </c>
      <c r="J545" s="1" t="s">
        <v>8176</v>
      </c>
    </row>
    <row r="546" spans="1:10" x14ac:dyDescent="0.25">
      <c r="A546" s="1">
        <v>74039256</v>
      </c>
      <c r="B546" s="20" t="s">
        <v>10670</v>
      </c>
      <c r="C546" s="1" t="s">
        <v>8491</v>
      </c>
      <c r="D546" s="15">
        <v>45807</v>
      </c>
      <c r="E546" s="16">
        <v>-126.75</v>
      </c>
      <c r="F546" s="16">
        <v>0</v>
      </c>
      <c r="G546" s="1">
        <v>0</v>
      </c>
      <c r="H546" s="2">
        <v>-126.75</v>
      </c>
      <c r="I546" s="1" t="s">
        <v>1846</v>
      </c>
      <c r="J546" s="1" t="s">
        <v>8177</v>
      </c>
    </row>
    <row r="547" spans="1:10" x14ac:dyDescent="0.25">
      <c r="A547" s="1">
        <v>74039264</v>
      </c>
      <c r="B547" s="20" t="s">
        <v>10569</v>
      </c>
      <c r="C547" s="1" t="s">
        <v>8492</v>
      </c>
      <c r="D547" s="15">
        <v>45793</v>
      </c>
      <c r="E547" s="16">
        <v>-435.6</v>
      </c>
      <c r="F547" s="16">
        <v>0</v>
      </c>
      <c r="G547" s="1">
        <v>21</v>
      </c>
      <c r="H547" s="2">
        <v>-360.00000000000006</v>
      </c>
      <c r="I547" s="1" t="s">
        <v>1651</v>
      </c>
      <c r="J547" s="1" t="s">
        <v>8178</v>
      </c>
    </row>
    <row r="548" spans="1:10" x14ac:dyDescent="0.25">
      <c r="A548" s="1">
        <v>74039318</v>
      </c>
      <c r="B548" s="20" t="s">
        <v>10671</v>
      </c>
      <c r="C548" s="1" t="s">
        <v>8493</v>
      </c>
      <c r="D548" s="15">
        <v>45777</v>
      </c>
      <c r="E548" s="16">
        <v>-959.86</v>
      </c>
      <c r="F548" s="16">
        <v>0</v>
      </c>
      <c r="G548" s="1">
        <v>21</v>
      </c>
      <c r="H548" s="2">
        <v>-793.27272727272725</v>
      </c>
      <c r="I548" s="1" t="s">
        <v>1625</v>
      </c>
      <c r="J548" s="1" t="s">
        <v>8179</v>
      </c>
    </row>
    <row r="549" spans="1:10" x14ac:dyDescent="0.25">
      <c r="A549" s="1">
        <v>74039456</v>
      </c>
      <c r="B549" s="20" t="s">
        <v>10597</v>
      </c>
      <c r="C549" s="1" t="s">
        <v>8494</v>
      </c>
      <c r="D549" s="15">
        <v>45777</v>
      </c>
      <c r="E549" s="16">
        <v>-1511.29</v>
      </c>
      <c r="F549" s="16">
        <v>0</v>
      </c>
      <c r="G549" s="1">
        <v>21</v>
      </c>
      <c r="H549" s="2">
        <v>-1249</v>
      </c>
      <c r="I549" s="1" t="s">
        <v>1660</v>
      </c>
      <c r="J549" s="1" t="s">
        <v>8180</v>
      </c>
    </row>
    <row r="550" spans="1:10" x14ac:dyDescent="0.25">
      <c r="A550" s="1">
        <v>74039456</v>
      </c>
      <c r="B550" s="20" t="s">
        <v>10597</v>
      </c>
      <c r="C550" s="1" t="s">
        <v>8495</v>
      </c>
      <c r="D550" s="15">
        <v>45777</v>
      </c>
      <c r="E550" s="16">
        <v>-1511.29</v>
      </c>
      <c r="F550" s="16">
        <v>0</v>
      </c>
      <c r="G550" s="1">
        <v>21</v>
      </c>
      <c r="H550" s="2">
        <v>-1249</v>
      </c>
      <c r="I550" s="1" t="s">
        <v>1660</v>
      </c>
      <c r="J550" s="1" t="s">
        <v>8181</v>
      </c>
    </row>
    <row r="551" spans="1:10" x14ac:dyDescent="0.25">
      <c r="A551" s="1">
        <v>74039456</v>
      </c>
      <c r="B551" s="20" t="s">
        <v>10597</v>
      </c>
      <c r="C551" s="1" t="s">
        <v>8496</v>
      </c>
      <c r="D551" s="15">
        <v>45807</v>
      </c>
      <c r="E551" s="16">
        <v>-1511.29</v>
      </c>
      <c r="F551" s="16">
        <v>0</v>
      </c>
      <c r="G551" s="1">
        <v>21</v>
      </c>
      <c r="H551" s="2">
        <v>-1249</v>
      </c>
      <c r="I551" s="1" t="s">
        <v>1660</v>
      </c>
      <c r="J551" s="1" t="s">
        <v>8182</v>
      </c>
    </row>
    <row r="552" spans="1:10" x14ac:dyDescent="0.25">
      <c r="A552" s="1">
        <v>74039456</v>
      </c>
      <c r="B552" s="20" t="s">
        <v>10597</v>
      </c>
      <c r="C552" s="1" t="s">
        <v>8497</v>
      </c>
      <c r="D552" s="15">
        <v>45838</v>
      </c>
      <c r="E552" s="16">
        <v>-1511.29</v>
      </c>
      <c r="F552" s="16">
        <v>0</v>
      </c>
      <c r="G552" s="1">
        <v>21</v>
      </c>
      <c r="H552" s="2">
        <v>-1249</v>
      </c>
      <c r="I552" s="1" t="s">
        <v>1660</v>
      </c>
      <c r="J552" s="1" t="s">
        <v>8183</v>
      </c>
    </row>
    <row r="553" spans="1:10" x14ac:dyDescent="0.25">
      <c r="A553" s="1">
        <v>74039516</v>
      </c>
      <c r="B553" s="20" t="s">
        <v>10494</v>
      </c>
      <c r="C553" s="1" t="s">
        <v>8498</v>
      </c>
      <c r="D553" s="15">
        <v>45777</v>
      </c>
      <c r="E553" s="16">
        <v>-7332.6</v>
      </c>
      <c r="F553" s="16">
        <v>0</v>
      </c>
      <c r="G553" s="1">
        <v>21</v>
      </c>
      <c r="H553" s="2">
        <v>-6060.0000000000009</v>
      </c>
      <c r="I553" s="1" t="s">
        <v>1611</v>
      </c>
      <c r="J553" s="1" t="s">
        <v>7964</v>
      </c>
    </row>
    <row r="554" spans="1:10" x14ac:dyDescent="0.25">
      <c r="A554" s="1">
        <v>74039565</v>
      </c>
      <c r="B554" s="20" t="s">
        <v>10672</v>
      </c>
      <c r="C554" s="1" t="s">
        <v>8499</v>
      </c>
      <c r="D554" s="15">
        <v>45777</v>
      </c>
      <c r="E554" s="16">
        <v>-1643.4</v>
      </c>
      <c r="F554" s="16">
        <v>0</v>
      </c>
      <c r="G554" s="1">
        <v>10</v>
      </c>
      <c r="H554" s="2">
        <v>-1494</v>
      </c>
      <c r="I554" s="1" t="s">
        <v>2116</v>
      </c>
      <c r="J554" s="1" t="s">
        <v>8184</v>
      </c>
    </row>
    <row r="555" spans="1:10" x14ac:dyDescent="0.25">
      <c r="A555" s="1">
        <v>74039574</v>
      </c>
      <c r="B555" s="20" t="s">
        <v>10673</v>
      </c>
      <c r="C555" s="1" t="s">
        <v>8500</v>
      </c>
      <c r="D555" s="15">
        <v>45824</v>
      </c>
      <c r="E555" s="16">
        <v>-217.8</v>
      </c>
      <c r="F555" s="16">
        <v>0</v>
      </c>
      <c r="G555" s="1">
        <v>21</v>
      </c>
      <c r="H555" s="2">
        <v>-180.00000000000003</v>
      </c>
      <c r="I555" s="1" t="s">
        <v>1611</v>
      </c>
      <c r="J555" s="1" t="s">
        <v>7964</v>
      </c>
    </row>
    <row r="556" spans="1:10" x14ac:dyDescent="0.25">
      <c r="A556" s="1">
        <v>74039574</v>
      </c>
      <c r="B556" s="20" t="s">
        <v>10673</v>
      </c>
      <c r="C556" s="1" t="s">
        <v>8501</v>
      </c>
      <c r="D556" s="15">
        <v>45824</v>
      </c>
      <c r="E556" s="16">
        <v>-145.19999999999999</v>
      </c>
      <c r="F556" s="16">
        <v>0</v>
      </c>
      <c r="G556" s="1">
        <v>21</v>
      </c>
      <c r="H556" s="2">
        <v>-120</v>
      </c>
      <c r="I556" s="1" t="s">
        <v>1611</v>
      </c>
      <c r="J556" s="1" t="s">
        <v>7964</v>
      </c>
    </row>
    <row r="557" spans="1:10" x14ac:dyDescent="0.25">
      <c r="A557" s="1">
        <v>74039574</v>
      </c>
      <c r="B557" s="20" t="s">
        <v>10673</v>
      </c>
      <c r="C557" s="1" t="s">
        <v>8502</v>
      </c>
      <c r="D557" s="15">
        <v>45824</v>
      </c>
      <c r="E557" s="16">
        <v>-193.6</v>
      </c>
      <c r="F557" s="16">
        <v>0</v>
      </c>
      <c r="G557" s="1">
        <v>21</v>
      </c>
      <c r="H557" s="2">
        <v>-160</v>
      </c>
      <c r="I557" s="1" t="s">
        <v>1611</v>
      </c>
      <c r="J557" s="1" t="s">
        <v>7964</v>
      </c>
    </row>
    <row r="558" spans="1:10" x14ac:dyDescent="0.25">
      <c r="A558" s="1">
        <v>74039574</v>
      </c>
      <c r="B558" s="20" t="s">
        <v>10673</v>
      </c>
      <c r="C558" s="1" t="s">
        <v>8503</v>
      </c>
      <c r="D558" s="15">
        <v>45824</v>
      </c>
      <c r="E558" s="16">
        <v>-193.6</v>
      </c>
      <c r="F558" s="16">
        <v>0</v>
      </c>
      <c r="G558" s="1">
        <v>21</v>
      </c>
      <c r="H558" s="2">
        <v>-160</v>
      </c>
      <c r="I558" s="1" t="s">
        <v>1611</v>
      </c>
      <c r="J558" s="1" t="s">
        <v>7964</v>
      </c>
    </row>
    <row r="559" spans="1:10" x14ac:dyDescent="0.25">
      <c r="A559" s="1">
        <v>74039574</v>
      </c>
      <c r="B559" s="20" t="s">
        <v>10673</v>
      </c>
      <c r="C559" s="1" t="s">
        <v>8504</v>
      </c>
      <c r="D559" s="15">
        <v>45824</v>
      </c>
      <c r="E559" s="16">
        <v>-193.6</v>
      </c>
      <c r="F559" s="16">
        <v>0</v>
      </c>
      <c r="G559" s="1">
        <v>21</v>
      </c>
      <c r="H559" s="2">
        <v>-160</v>
      </c>
      <c r="I559" s="1" t="s">
        <v>1611</v>
      </c>
      <c r="J559" s="1" t="s">
        <v>7964</v>
      </c>
    </row>
    <row r="560" spans="1:10" x14ac:dyDescent="0.25">
      <c r="A560" s="1">
        <v>74039574</v>
      </c>
      <c r="B560" s="20" t="s">
        <v>10673</v>
      </c>
      <c r="C560" s="1" t="s">
        <v>8505</v>
      </c>
      <c r="D560" s="15">
        <v>45824</v>
      </c>
      <c r="E560" s="16">
        <v>-96.8</v>
      </c>
      <c r="F560" s="16">
        <v>0</v>
      </c>
      <c r="G560" s="1">
        <v>21</v>
      </c>
      <c r="H560" s="2">
        <v>-80</v>
      </c>
      <c r="I560" s="1" t="s">
        <v>1611</v>
      </c>
      <c r="J560" s="1" t="s">
        <v>7964</v>
      </c>
    </row>
    <row r="561" spans="1:10" x14ac:dyDescent="0.25">
      <c r="A561" s="1">
        <v>74039574</v>
      </c>
      <c r="B561" s="20" t="s">
        <v>10673</v>
      </c>
      <c r="C561" s="1" t="s">
        <v>8506</v>
      </c>
      <c r="D561" s="15">
        <v>45824</v>
      </c>
      <c r="E561" s="16">
        <v>-193.6</v>
      </c>
      <c r="F561" s="16">
        <v>0</v>
      </c>
      <c r="G561" s="1">
        <v>21</v>
      </c>
      <c r="H561" s="2">
        <v>-160</v>
      </c>
      <c r="I561" s="1" t="s">
        <v>1611</v>
      </c>
      <c r="J561" s="1" t="s">
        <v>7964</v>
      </c>
    </row>
    <row r="562" spans="1:10" x14ac:dyDescent="0.25">
      <c r="A562" s="1">
        <v>74039574</v>
      </c>
      <c r="B562" s="20" t="s">
        <v>10673</v>
      </c>
      <c r="C562" s="1" t="s">
        <v>8507</v>
      </c>
      <c r="D562" s="15">
        <v>45824</v>
      </c>
      <c r="E562" s="16">
        <v>-193.6</v>
      </c>
      <c r="F562" s="16">
        <v>0</v>
      </c>
      <c r="G562" s="1">
        <v>21</v>
      </c>
      <c r="H562" s="2">
        <v>-160</v>
      </c>
      <c r="I562" s="1" t="s">
        <v>1611</v>
      </c>
      <c r="J562" s="1" t="s">
        <v>7964</v>
      </c>
    </row>
    <row r="563" spans="1:10" x14ac:dyDescent="0.25">
      <c r="A563" s="1">
        <v>74039574</v>
      </c>
      <c r="B563" s="20" t="s">
        <v>10673</v>
      </c>
      <c r="C563" s="1" t="s">
        <v>8508</v>
      </c>
      <c r="D563" s="15">
        <v>45824</v>
      </c>
      <c r="E563" s="16">
        <v>-193.6</v>
      </c>
      <c r="F563" s="16">
        <v>0</v>
      </c>
      <c r="G563" s="1">
        <v>21</v>
      </c>
      <c r="H563" s="2">
        <v>-160</v>
      </c>
      <c r="I563" s="1" t="s">
        <v>1611</v>
      </c>
      <c r="J563" s="1" t="s">
        <v>7964</v>
      </c>
    </row>
    <row r="564" spans="1:10" x14ac:dyDescent="0.25">
      <c r="A564" s="1">
        <v>74039574</v>
      </c>
      <c r="B564" s="20" t="s">
        <v>10673</v>
      </c>
      <c r="C564" s="1" t="s">
        <v>8509</v>
      </c>
      <c r="D564" s="15">
        <v>45824</v>
      </c>
      <c r="E564" s="16">
        <v>-193.6</v>
      </c>
      <c r="F564" s="16">
        <v>0</v>
      </c>
      <c r="G564" s="1">
        <v>21</v>
      </c>
      <c r="H564" s="2">
        <v>-160</v>
      </c>
      <c r="I564" s="1" t="s">
        <v>1611</v>
      </c>
      <c r="J564" s="1" t="s">
        <v>7964</v>
      </c>
    </row>
    <row r="565" spans="1:10" x14ac:dyDescent="0.25">
      <c r="A565" s="1">
        <v>74039574</v>
      </c>
      <c r="B565" s="20" t="s">
        <v>10673</v>
      </c>
      <c r="C565" s="1" t="s">
        <v>8510</v>
      </c>
      <c r="D565" s="15">
        <v>45824</v>
      </c>
      <c r="E565" s="16">
        <v>-121</v>
      </c>
      <c r="F565" s="16">
        <v>0</v>
      </c>
      <c r="G565" s="1">
        <v>21</v>
      </c>
      <c r="H565" s="2">
        <v>-100</v>
      </c>
      <c r="I565" s="1" t="s">
        <v>1611</v>
      </c>
      <c r="J565" s="1" t="s">
        <v>7964</v>
      </c>
    </row>
    <row r="566" spans="1:10" x14ac:dyDescent="0.25">
      <c r="A566" s="1">
        <v>74039574</v>
      </c>
      <c r="B566" s="20" t="s">
        <v>10673</v>
      </c>
      <c r="C566" s="1" t="s">
        <v>8511</v>
      </c>
      <c r="D566" s="15">
        <v>45824</v>
      </c>
      <c r="E566" s="16">
        <v>-121</v>
      </c>
      <c r="F566" s="16">
        <v>0</v>
      </c>
      <c r="G566" s="1">
        <v>21</v>
      </c>
      <c r="H566" s="2">
        <v>-100</v>
      </c>
      <c r="I566" s="1" t="s">
        <v>1611</v>
      </c>
      <c r="J566" s="1" t="s">
        <v>7964</v>
      </c>
    </row>
    <row r="567" spans="1:10" x14ac:dyDescent="0.25">
      <c r="A567" s="1">
        <v>74039574</v>
      </c>
      <c r="B567" s="20" t="s">
        <v>10673</v>
      </c>
      <c r="C567" s="1" t="s">
        <v>8512</v>
      </c>
      <c r="D567" s="15">
        <v>45824</v>
      </c>
      <c r="E567" s="16">
        <v>-193.6</v>
      </c>
      <c r="F567" s="16">
        <v>0</v>
      </c>
      <c r="G567" s="1">
        <v>21</v>
      </c>
      <c r="H567" s="2">
        <v>-160</v>
      </c>
      <c r="I567" s="1" t="s">
        <v>1611</v>
      </c>
      <c r="J567" s="1" t="s">
        <v>7964</v>
      </c>
    </row>
    <row r="568" spans="1:10" x14ac:dyDescent="0.25">
      <c r="A568" s="1">
        <v>74039574</v>
      </c>
      <c r="B568" s="20" t="s">
        <v>10673</v>
      </c>
      <c r="C568" s="1" t="s">
        <v>8513</v>
      </c>
      <c r="D568" s="15">
        <v>45824</v>
      </c>
      <c r="E568" s="16">
        <v>-556.6</v>
      </c>
      <c r="F568" s="16">
        <v>0</v>
      </c>
      <c r="G568" s="1">
        <v>21</v>
      </c>
      <c r="H568" s="2">
        <v>-460.00000000000006</v>
      </c>
      <c r="I568" s="1" t="s">
        <v>1611</v>
      </c>
      <c r="J568" s="1" t="s">
        <v>7964</v>
      </c>
    </row>
    <row r="569" spans="1:10" x14ac:dyDescent="0.25">
      <c r="A569" s="1">
        <v>74039574</v>
      </c>
      <c r="B569" s="20" t="s">
        <v>10673</v>
      </c>
      <c r="C569" s="1" t="s">
        <v>8514</v>
      </c>
      <c r="D569" s="15">
        <v>45824</v>
      </c>
      <c r="E569" s="16">
        <v>-1028.5</v>
      </c>
      <c r="F569" s="16">
        <v>0</v>
      </c>
      <c r="G569" s="1">
        <v>21</v>
      </c>
      <c r="H569" s="2">
        <v>-850</v>
      </c>
      <c r="I569" s="1" t="s">
        <v>1611</v>
      </c>
      <c r="J569" s="1" t="s">
        <v>7964</v>
      </c>
    </row>
    <row r="570" spans="1:10" x14ac:dyDescent="0.25">
      <c r="A570" s="1">
        <v>74039574</v>
      </c>
      <c r="B570" s="20" t="s">
        <v>10673</v>
      </c>
      <c r="C570" s="1" t="s">
        <v>8515</v>
      </c>
      <c r="D570" s="15">
        <v>45824</v>
      </c>
      <c r="E570" s="16">
        <v>-387.2</v>
      </c>
      <c r="F570" s="16">
        <v>0</v>
      </c>
      <c r="G570" s="1">
        <v>21</v>
      </c>
      <c r="H570" s="2">
        <v>-320</v>
      </c>
      <c r="I570" s="1" t="s">
        <v>1611</v>
      </c>
      <c r="J570" s="1" t="s">
        <v>7964</v>
      </c>
    </row>
    <row r="571" spans="1:10" x14ac:dyDescent="0.25">
      <c r="A571" s="1">
        <v>74039574</v>
      </c>
      <c r="B571" s="20" t="s">
        <v>10673</v>
      </c>
      <c r="C571" s="1" t="s">
        <v>8516</v>
      </c>
      <c r="D571" s="15">
        <v>45824</v>
      </c>
      <c r="E571" s="16">
        <v>-387.2</v>
      </c>
      <c r="F571" s="16">
        <v>0</v>
      </c>
      <c r="G571" s="1">
        <v>21</v>
      </c>
      <c r="H571" s="2">
        <v>-320</v>
      </c>
      <c r="I571" s="1" t="s">
        <v>1611</v>
      </c>
      <c r="J571" s="1" t="s">
        <v>7964</v>
      </c>
    </row>
    <row r="572" spans="1:10" x14ac:dyDescent="0.25">
      <c r="A572" s="1">
        <v>74039574</v>
      </c>
      <c r="B572" s="20" t="s">
        <v>10673</v>
      </c>
      <c r="C572" s="1" t="s">
        <v>8517</v>
      </c>
      <c r="D572" s="15">
        <v>45824</v>
      </c>
      <c r="E572" s="16">
        <v>-834.9</v>
      </c>
      <c r="F572" s="16">
        <v>0</v>
      </c>
      <c r="G572" s="1">
        <v>21</v>
      </c>
      <c r="H572" s="2">
        <v>-690</v>
      </c>
      <c r="I572" s="1" t="s">
        <v>1611</v>
      </c>
      <c r="J572" s="1" t="s">
        <v>7964</v>
      </c>
    </row>
    <row r="573" spans="1:10" x14ac:dyDescent="0.25">
      <c r="A573" s="1">
        <v>74039574</v>
      </c>
      <c r="B573" s="20" t="s">
        <v>10673</v>
      </c>
      <c r="C573" s="1" t="s">
        <v>8518</v>
      </c>
      <c r="D573" s="15">
        <v>45824</v>
      </c>
      <c r="E573" s="16">
        <v>-248.05</v>
      </c>
      <c r="F573" s="16">
        <v>0</v>
      </c>
      <c r="G573" s="1">
        <v>21</v>
      </c>
      <c r="H573" s="2">
        <v>-205.00000000000003</v>
      </c>
      <c r="I573" s="1" t="s">
        <v>1611</v>
      </c>
      <c r="J573" s="1" t="s">
        <v>7964</v>
      </c>
    </row>
    <row r="574" spans="1:10" x14ac:dyDescent="0.25">
      <c r="A574" s="1">
        <v>74039574</v>
      </c>
      <c r="B574" s="20" t="s">
        <v>10673</v>
      </c>
      <c r="C574" s="1" t="s">
        <v>8519</v>
      </c>
      <c r="D574" s="15">
        <v>45824</v>
      </c>
      <c r="E574" s="16">
        <v>-243.82</v>
      </c>
      <c r="F574" s="16">
        <v>0</v>
      </c>
      <c r="G574" s="1">
        <v>21</v>
      </c>
      <c r="H574" s="2">
        <v>-201.50413223140495</v>
      </c>
      <c r="I574" s="1" t="s">
        <v>1611</v>
      </c>
      <c r="J574" s="1" t="s">
        <v>7964</v>
      </c>
    </row>
    <row r="575" spans="1:10" x14ac:dyDescent="0.25">
      <c r="A575" s="1">
        <v>74039574</v>
      </c>
      <c r="B575" s="20" t="s">
        <v>10673</v>
      </c>
      <c r="C575" s="1" t="s">
        <v>8520</v>
      </c>
      <c r="D575" s="15">
        <v>45824</v>
      </c>
      <c r="E575" s="16">
        <v>-108.9</v>
      </c>
      <c r="F575" s="16">
        <v>0</v>
      </c>
      <c r="G575" s="1">
        <v>21</v>
      </c>
      <c r="H575" s="2">
        <v>-90.000000000000014</v>
      </c>
      <c r="I575" s="1" t="s">
        <v>1611</v>
      </c>
      <c r="J575" s="1" t="s">
        <v>7964</v>
      </c>
    </row>
    <row r="576" spans="1:10" x14ac:dyDescent="0.25">
      <c r="A576" s="1">
        <v>74039574</v>
      </c>
      <c r="B576" s="20" t="s">
        <v>10673</v>
      </c>
      <c r="C576" s="1" t="s">
        <v>8521</v>
      </c>
      <c r="D576" s="15">
        <v>45824</v>
      </c>
      <c r="E576" s="16">
        <v>-1089</v>
      </c>
      <c r="F576" s="16">
        <v>0</v>
      </c>
      <c r="G576" s="1">
        <v>21</v>
      </c>
      <c r="H576" s="2">
        <v>-900</v>
      </c>
      <c r="I576" s="1" t="s">
        <v>1611</v>
      </c>
      <c r="J576" s="1" t="s">
        <v>7964</v>
      </c>
    </row>
    <row r="577" spans="1:10" x14ac:dyDescent="0.25">
      <c r="A577" s="1">
        <v>74039574</v>
      </c>
      <c r="B577" s="20" t="s">
        <v>10673</v>
      </c>
      <c r="C577" s="1" t="s">
        <v>8522</v>
      </c>
      <c r="D577" s="15">
        <v>45824</v>
      </c>
      <c r="E577" s="16">
        <v>-726</v>
      </c>
      <c r="F577" s="16">
        <v>0</v>
      </c>
      <c r="G577" s="1">
        <v>21</v>
      </c>
      <c r="H577" s="2">
        <v>-600</v>
      </c>
      <c r="I577" s="1" t="s">
        <v>1611</v>
      </c>
      <c r="J577" s="1" t="s">
        <v>7964</v>
      </c>
    </row>
    <row r="578" spans="1:10" x14ac:dyDescent="0.25">
      <c r="A578" s="1">
        <v>74039574</v>
      </c>
      <c r="B578" s="20" t="s">
        <v>10673</v>
      </c>
      <c r="C578" s="1" t="s">
        <v>8523</v>
      </c>
      <c r="D578" s="15">
        <v>45824</v>
      </c>
      <c r="E578" s="16">
        <v>-387.2</v>
      </c>
      <c r="F578" s="16">
        <v>0</v>
      </c>
      <c r="G578" s="1">
        <v>21</v>
      </c>
      <c r="H578" s="2">
        <v>-320</v>
      </c>
      <c r="I578" s="1" t="s">
        <v>1611</v>
      </c>
      <c r="J578" s="1" t="s">
        <v>7964</v>
      </c>
    </row>
    <row r="579" spans="1:10" x14ac:dyDescent="0.25">
      <c r="A579" s="1">
        <v>74039574</v>
      </c>
      <c r="B579" s="20" t="s">
        <v>10673</v>
      </c>
      <c r="C579" s="1" t="s">
        <v>8524</v>
      </c>
      <c r="D579" s="15">
        <v>45824</v>
      </c>
      <c r="E579" s="16">
        <v>-484</v>
      </c>
      <c r="F579" s="16">
        <v>0</v>
      </c>
      <c r="G579" s="1">
        <v>21</v>
      </c>
      <c r="H579" s="2">
        <v>-400</v>
      </c>
      <c r="I579" s="1" t="s">
        <v>1611</v>
      </c>
      <c r="J579" s="1" t="s">
        <v>7964</v>
      </c>
    </row>
    <row r="580" spans="1:10" x14ac:dyDescent="0.25">
      <c r="A580" s="1">
        <v>74039574</v>
      </c>
      <c r="B580" s="20" t="s">
        <v>10673</v>
      </c>
      <c r="C580" s="1" t="s">
        <v>8525</v>
      </c>
      <c r="D580" s="15">
        <v>45824</v>
      </c>
      <c r="E580" s="16">
        <v>-217.8</v>
      </c>
      <c r="F580" s="16">
        <v>0</v>
      </c>
      <c r="G580" s="1">
        <v>21</v>
      </c>
      <c r="H580" s="2">
        <v>-180.00000000000003</v>
      </c>
      <c r="I580" s="1" t="s">
        <v>1611</v>
      </c>
      <c r="J580" s="1" t="s">
        <v>7964</v>
      </c>
    </row>
    <row r="581" spans="1:10" x14ac:dyDescent="0.25">
      <c r="A581" s="1">
        <v>74039574</v>
      </c>
      <c r="B581" s="20" t="s">
        <v>10673</v>
      </c>
      <c r="C581" s="1" t="s">
        <v>8526</v>
      </c>
      <c r="D581" s="15">
        <v>45824</v>
      </c>
      <c r="E581" s="16">
        <v>-774.4</v>
      </c>
      <c r="F581" s="16">
        <v>0</v>
      </c>
      <c r="G581" s="1">
        <v>21</v>
      </c>
      <c r="H581" s="2">
        <v>-640</v>
      </c>
      <c r="I581" s="1" t="s">
        <v>1611</v>
      </c>
      <c r="J581" s="1" t="s">
        <v>7964</v>
      </c>
    </row>
    <row r="582" spans="1:10" x14ac:dyDescent="0.25">
      <c r="A582" s="1">
        <v>74039574</v>
      </c>
      <c r="B582" s="20" t="s">
        <v>10673</v>
      </c>
      <c r="C582" s="1" t="s">
        <v>8527</v>
      </c>
      <c r="D582" s="15">
        <v>45824</v>
      </c>
      <c r="E582" s="16">
        <v>-242</v>
      </c>
      <c r="F582" s="16">
        <v>0</v>
      </c>
      <c r="G582" s="1">
        <v>21</v>
      </c>
      <c r="H582" s="2">
        <v>-200</v>
      </c>
      <c r="I582" s="1" t="s">
        <v>1611</v>
      </c>
      <c r="J582" s="1" t="s">
        <v>7964</v>
      </c>
    </row>
    <row r="583" spans="1:10" x14ac:dyDescent="0.25">
      <c r="A583" s="1">
        <v>74039574</v>
      </c>
      <c r="B583" s="20" t="s">
        <v>10673</v>
      </c>
      <c r="C583" s="1" t="s">
        <v>8528</v>
      </c>
      <c r="D583" s="15">
        <v>45824</v>
      </c>
      <c r="E583" s="16">
        <v>-774.4</v>
      </c>
      <c r="F583" s="16">
        <v>0</v>
      </c>
      <c r="G583" s="1">
        <v>21</v>
      </c>
      <c r="H583" s="2">
        <v>-640</v>
      </c>
      <c r="I583" s="1" t="s">
        <v>1611</v>
      </c>
      <c r="J583" s="1" t="s">
        <v>7964</v>
      </c>
    </row>
    <row r="584" spans="1:10" x14ac:dyDescent="0.25">
      <c r="A584" s="1">
        <v>74039574</v>
      </c>
      <c r="B584" s="20" t="s">
        <v>10673</v>
      </c>
      <c r="C584" s="1" t="s">
        <v>8529</v>
      </c>
      <c r="D584" s="15">
        <v>45824</v>
      </c>
      <c r="E584" s="16">
        <v>-217.8</v>
      </c>
      <c r="F584" s="16">
        <v>0</v>
      </c>
      <c r="G584" s="1">
        <v>21</v>
      </c>
      <c r="H584" s="2">
        <v>-180.00000000000003</v>
      </c>
      <c r="I584" s="1" t="s">
        <v>1611</v>
      </c>
      <c r="J584" s="1" t="s">
        <v>7964</v>
      </c>
    </row>
    <row r="585" spans="1:10" x14ac:dyDescent="0.25">
      <c r="A585" s="1">
        <v>74039574</v>
      </c>
      <c r="B585" s="20" t="s">
        <v>10673</v>
      </c>
      <c r="C585" s="1" t="s">
        <v>8530</v>
      </c>
      <c r="D585" s="15">
        <v>45824</v>
      </c>
      <c r="E585" s="16">
        <v>-242</v>
      </c>
      <c r="F585" s="16">
        <v>0</v>
      </c>
      <c r="G585" s="1">
        <v>21</v>
      </c>
      <c r="H585" s="2">
        <v>-200</v>
      </c>
      <c r="I585" s="1" t="s">
        <v>1611</v>
      </c>
      <c r="J585" s="1" t="s">
        <v>7964</v>
      </c>
    </row>
    <row r="586" spans="1:10" x14ac:dyDescent="0.25">
      <c r="A586" s="1">
        <v>74039574</v>
      </c>
      <c r="B586" s="20" t="s">
        <v>10673</v>
      </c>
      <c r="C586" s="1" t="s">
        <v>8531</v>
      </c>
      <c r="D586" s="15">
        <v>45824</v>
      </c>
      <c r="E586" s="16">
        <v>-387.2</v>
      </c>
      <c r="F586" s="16">
        <v>0</v>
      </c>
      <c r="G586" s="1">
        <v>21</v>
      </c>
      <c r="H586" s="2">
        <v>-320</v>
      </c>
      <c r="I586" s="1" t="s">
        <v>1611</v>
      </c>
      <c r="J586" s="1" t="s">
        <v>7964</v>
      </c>
    </row>
    <row r="587" spans="1:10" x14ac:dyDescent="0.25">
      <c r="A587" s="1">
        <v>74039574</v>
      </c>
      <c r="B587" s="20" t="s">
        <v>10673</v>
      </c>
      <c r="C587" s="1" t="s">
        <v>8532</v>
      </c>
      <c r="D587" s="15">
        <v>45824</v>
      </c>
      <c r="E587" s="16">
        <v>-242</v>
      </c>
      <c r="F587" s="16">
        <v>0</v>
      </c>
      <c r="G587" s="1">
        <v>21</v>
      </c>
      <c r="H587" s="2">
        <v>-200</v>
      </c>
      <c r="I587" s="1" t="s">
        <v>1611</v>
      </c>
      <c r="J587" s="1" t="s">
        <v>7964</v>
      </c>
    </row>
    <row r="588" spans="1:10" x14ac:dyDescent="0.25">
      <c r="A588" s="1">
        <v>74039574</v>
      </c>
      <c r="B588" s="20" t="s">
        <v>10673</v>
      </c>
      <c r="C588" s="1" t="s">
        <v>8533</v>
      </c>
      <c r="D588" s="15">
        <v>45838</v>
      </c>
      <c r="E588" s="16">
        <v>-653.4</v>
      </c>
      <c r="F588" s="16">
        <v>0</v>
      </c>
      <c r="G588" s="1">
        <v>21</v>
      </c>
      <c r="H588" s="2">
        <v>-540</v>
      </c>
      <c r="I588" s="1" t="s">
        <v>1611</v>
      </c>
      <c r="J588" s="1" t="s">
        <v>7964</v>
      </c>
    </row>
    <row r="589" spans="1:10" x14ac:dyDescent="0.25">
      <c r="A589" s="1">
        <v>74039574</v>
      </c>
      <c r="B589" s="20" t="s">
        <v>10673</v>
      </c>
      <c r="C589" s="1" t="s">
        <v>8534</v>
      </c>
      <c r="D589" s="15">
        <v>45838</v>
      </c>
      <c r="E589" s="16">
        <v>-138.24</v>
      </c>
      <c r="F589" s="16">
        <v>0</v>
      </c>
      <c r="G589" s="1">
        <v>21</v>
      </c>
      <c r="H589" s="2">
        <v>-114.24793388429754</v>
      </c>
      <c r="I589" s="1" t="s">
        <v>1611</v>
      </c>
      <c r="J589" s="1" t="s">
        <v>7964</v>
      </c>
    </row>
    <row r="590" spans="1:10" x14ac:dyDescent="0.25">
      <c r="A590" s="1">
        <v>74039574</v>
      </c>
      <c r="B590" s="20" t="s">
        <v>10673</v>
      </c>
      <c r="C590" s="1" t="s">
        <v>8535</v>
      </c>
      <c r="D590" s="15">
        <v>45838</v>
      </c>
      <c r="E590" s="16">
        <v>-580.79999999999995</v>
      </c>
      <c r="F590" s="16">
        <v>0</v>
      </c>
      <c r="G590" s="1">
        <v>21</v>
      </c>
      <c r="H590" s="2">
        <v>-480</v>
      </c>
      <c r="I590" s="1" t="s">
        <v>1611</v>
      </c>
      <c r="J590" s="1" t="s">
        <v>7964</v>
      </c>
    </row>
    <row r="591" spans="1:10" x14ac:dyDescent="0.25">
      <c r="A591" s="1">
        <v>74039574</v>
      </c>
      <c r="B591" s="20" t="s">
        <v>10673</v>
      </c>
      <c r="C591" s="1" t="s">
        <v>8536</v>
      </c>
      <c r="D591" s="15">
        <v>45838</v>
      </c>
      <c r="E591" s="16">
        <v>-1694</v>
      </c>
      <c r="F591" s="16">
        <v>0</v>
      </c>
      <c r="G591" s="1">
        <v>21</v>
      </c>
      <c r="H591" s="2">
        <v>-1400</v>
      </c>
      <c r="I591" s="1" t="s">
        <v>1611</v>
      </c>
      <c r="J591" s="1" t="s">
        <v>7964</v>
      </c>
    </row>
    <row r="592" spans="1:10" x14ac:dyDescent="0.25">
      <c r="A592" s="1">
        <v>74039574</v>
      </c>
      <c r="B592" s="20" t="s">
        <v>10673</v>
      </c>
      <c r="C592" s="1" t="s">
        <v>8537</v>
      </c>
      <c r="D592" s="15">
        <v>45838</v>
      </c>
      <c r="E592" s="16">
        <v>-288.89</v>
      </c>
      <c r="F592" s="16">
        <v>0</v>
      </c>
      <c r="G592" s="1">
        <v>21</v>
      </c>
      <c r="H592" s="2">
        <v>-238.75206611570246</v>
      </c>
      <c r="I592" s="1" t="s">
        <v>1611</v>
      </c>
      <c r="J592" s="1" t="s">
        <v>7964</v>
      </c>
    </row>
    <row r="593" spans="1:10" x14ac:dyDescent="0.25">
      <c r="A593" s="1">
        <v>74039574</v>
      </c>
      <c r="B593" s="20" t="s">
        <v>10673</v>
      </c>
      <c r="C593" s="1" t="s">
        <v>8538</v>
      </c>
      <c r="D593" s="15">
        <v>45838</v>
      </c>
      <c r="E593" s="16">
        <v>-84.7</v>
      </c>
      <c r="F593" s="16">
        <v>0</v>
      </c>
      <c r="G593" s="1">
        <v>21</v>
      </c>
      <c r="H593" s="2">
        <v>-70</v>
      </c>
      <c r="I593" s="1" t="s">
        <v>1611</v>
      </c>
      <c r="J593" s="1" t="s">
        <v>7964</v>
      </c>
    </row>
    <row r="594" spans="1:10" x14ac:dyDescent="0.25">
      <c r="A594" s="1">
        <v>74039574</v>
      </c>
      <c r="B594" s="20" t="s">
        <v>10673</v>
      </c>
      <c r="C594" s="1" t="s">
        <v>8539</v>
      </c>
      <c r="D594" s="15">
        <v>45838</v>
      </c>
      <c r="E594" s="16">
        <v>-96.8</v>
      </c>
      <c r="F594" s="16">
        <v>0</v>
      </c>
      <c r="G594" s="1">
        <v>21</v>
      </c>
      <c r="H594" s="2">
        <v>-80</v>
      </c>
      <c r="I594" s="1" t="s">
        <v>1611</v>
      </c>
      <c r="J594" s="1" t="s">
        <v>7964</v>
      </c>
    </row>
    <row r="595" spans="1:10" x14ac:dyDescent="0.25">
      <c r="A595" s="1">
        <v>74039574</v>
      </c>
      <c r="B595" s="20" t="s">
        <v>10673</v>
      </c>
      <c r="C595" s="1" t="s">
        <v>8540</v>
      </c>
      <c r="D595" s="15">
        <v>45838</v>
      </c>
      <c r="E595" s="16">
        <v>-108.9</v>
      </c>
      <c r="F595" s="16">
        <v>0</v>
      </c>
      <c r="G595" s="1">
        <v>21</v>
      </c>
      <c r="H595" s="2">
        <v>-90.000000000000014</v>
      </c>
      <c r="I595" s="1" t="s">
        <v>1611</v>
      </c>
      <c r="J595" s="1" t="s">
        <v>7964</v>
      </c>
    </row>
    <row r="596" spans="1:10" x14ac:dyDescent="0.25">
      <c r="A596" s="1">
        <v>74039574</v>
      </c>
      <c r="B596" s="20" t="s">
        <v>10673</v>
      </c>
      <c r="C596" s="1" t="s">
        <v>8541</v>
      </c>
      <c r="D596" s="15">
        <v>45838</v>
      </c>
      <c r="E596" s="16">
        <v>-133.1</v>
      </c>
      <c r="F596" s="16">
        <v>0</v>
      </c>
      <c r="G596" s="1">
        <v>21</v>
      </c>
      <c r="H596" s="2">
        <v>-110</v>
      </c>
      <c r="I596" s="1" t="s">
        <v>1611</v>
      </c>
      <c r="J596" s="1" t="s">
        <v>7964</v>
      </c>
    </row>
    <row r="597" spans="1:10" x14ac:dyDescent="0.25">
      <c r="A597" s="1">
        <v>74039574</v>
      </c>
      <c r="B597" s="20" t="s">
        <v>10673</v>
      </c>
      <c r="C597" s="1" t="s">
        <v>8542</v>
      </c>
      <c r="D597" s="15">
        <v>45838</v>
      </c>
      <c r="E597" s="16">
        <v>-145.19999999999999</v>
      </c>
      <c r="F597" s="16">
        <v>0</v>
      </c>
      <c r="G597" s="1">
        <v>21</v>
      </c>
      <c r="H597" s="2">
        <v>-120</v>
      </c>
      <c r="I597" s="1" t="s">
        <v>1611</v>
      </c>
      <c r="J597" s="1" t="s">
        <v>7964</v>
      </c>
    </row>
    <row r="598" spans="1:10" x14ac:dyDescent="0.25">
      <c r="A598" s="1">
        <v>74039574</v>
      </c>
      <c r="B598" s="20" t="s">
        <v>10673</v>
      </c>
      <c r="C598" s="1" t="s">
        <v>8543</v>
      </c>
      <c r="D598" s="15">
        <v>45838</v>
      </c>
      <c r="E598" s="16">
        <v>-387.2</v>
      </c>
      <c r="F598" s="16">
        <v>0</v>
      </c>
      <c r="G598" s="1">
        <v>21</v>
      </c>
      <c r="H598" s="2">
        <v>-320</v>
      </c>
      <c r="I598" s="1" t="s">
        <v>1611</v>
      </c>
      <c r="J598" s="1" t="s">
        <v>7964</v>
      </c>
    </row>
    <row r="599" spans="1:10" x14ac:dyDescent="0.25">
      <c r="A599" s="1">
        <v>74039574</v>
      </c>
      <c r="B599" s="20" t="s">
        <v>10673</v>
      </c>
      <c r="C599" s="1" t="s">
        <v>8544</v>
      </c>
      <c r="D599" s="15">
        <v>45838</v>
      </c>
      <c r="E599" s="16">
        <v>-217.8</v>
      </c>
      <c r="F599" s="16">
        <v>0</v>
      </c>
      <c r="G599" s="1">
        <v>21</v>
      </c>
      <c r="H599" s="2">
        <v>-180.00000000000003</v>
      </c>
      <c r="I599" s="1" t="s">
        <v>1611</v>
      </c>
      <c r="J599" s="1" t="s">
        <v>7964</v>
      </c>
    </row>
    <row r="600" spans="1:10" x14ac:dyDescent="0.25">
      <c r="A600" s="1">
        <v>74039574</v>
      </c>
      <c r="B600" s="20" t="s">
        <v>10673</v>
      </c>
      <c r="C600" s="1" t="s">
        <v>8545</v>
      </c>
      <c r="D600" s="15">
        <v>45838</v>
      </c>
      <c r="E600" s="16">
        <v>-540.14</v>
      </c>
      <c r="F600" s="16">
        <v>0</v>
      </c>
      <c r="G600" s="1">
        <v>21</v>
      </c>
      <c r="H600" s="2">
        <v>-446.39669421487605</v>
      </c>
      <c r="I600" s="1" t="s">
        <v>1611</v>
      </c>
      <c r="J600" s="1" t="s">
        <v>7964</v>
      </c>
    </row>
    <row r="601" spans="1:10" x14ac:dyDescent="0.25">
      <c r="A601" s="1">
        <v>74039574</v>
      </c>
      <c r="B601" s="20" t="s">
        <v>10673</v>
      </c>
      <c r="C601" s="1" t="s">
        <v>8546</v>
      </c>
      <c r="D601" s="15">
        <v>45838</v>
      </c>
      <c r="E601" s="16">
        <v>-278.3</v>
      </c>
      <c r="F601" s="16">
        <v>0</v>
      </c>
      <c r="G601" s="1">
        <v>21</v>
      </c>
      <c r="H601" s="2">
        <v>-230.00000000000003</v>
      </c>
      <c r="I601" s="1" t="s">
        <v>1611</v>
      </c>
      <c r="J601" s="1" t="s">
        <v>7964</v>
      </c>
    </row>
    <row r="602" spans="1:10" x14ac:dyDescent="0.25">
      <c r="A602" s="1">
        <v>74039574</v>
      </c>
      <c r="B602" s="20" t="s">
        <v>10673</v>
      </c>
      <c r="C602" s="1" t="s">
        <v>8547</v>
      </c>
      <c r="D602" s="15">
        <v>45838</v>
      </c>
      <c r="E602" s="16">
        <v>-544.5</v>
      </c>
      <c r="F602" s="16">
        <v>0</v>
      </c>
      <c r="G602" s="1">
        <v>21</v>
      </c>
      <c r="H602" s="2">
        <v>-450</v>
      </c>
      <c r="I602" s="1" t="s">
        <v>1611</v>
      </c>
      <c r="J602" s="1" t="s">
        <v>7964</v>
      </c>
    </row>
    <row r="603" spans="1:10" x14ac:dyDescent="0.25">
      <c r="A603" s="1">
        <v>74039574</v>
      </c>
      <c r="B603" s="20" t="s">
        <v>10673</v>
      </c>
      <c r="C603" s="1" t="s">
        <v>8548</v>
      </c>
      <c r="D603" s="15">
        <v>45838</v>
      </c>
      <c r="E603" s="16">
        <v>-338.8</v>
      </c>
      <c r="F603" s="16">
        <v>0</v>
      </c>
      <c r="G603" s="1">
        <v>21</v>
      </c>
      <c r="H603" s="2">
        <v>-280</v>
      </c>
      <c r="I603" s="1" t="s">
        <v>1611</v>
      </c>
      <c r="J603" s="1" t="s">
        <v>7964</v>
      </c>
    </row>
    <row r="604" spans="1:10" x14ac:dyDescent="0.25">
      <c r="A604" s="1">
        <v>74039574</v>
      </c>
      <c r="B604" s="20" t="s">
        <v>10673</v>
      </c>
      <c r="C604" s="1" t="s">
        <v>8549</v>
      </c>
      <c r="D604" s="15">
        <v>45838</v>
      </c>
      <c r="E604" s="16">
        <v>-336.38</v>
      </c>
      <c r="F604" s="16">
        <v>0</v>
      </c>
      <c r="G604" s="1">
        <v>21</v>
      </c>
      <c r="H604" s="2">
        <v>-278</v>
      </c>
      <c r="I604" s="1" t="s">
        <v>1611</v>
      </c>
      <c r="J604" s="1" t="s">
        <v>7964</v>
      </c>
    </row>
    <row r="605" spans="1:10" x14ac:dyDescent="0.25">
      <c r="A605" s="1">
        <v>74039574</v>
      </c>
      <c r="B605" s="20" t="s">
        <v>10673</v>
      </c>
      <c r="C605" s="1" t="s">
        <v>8550</v>
      </c>
      <c r="D605" s="15">
        <v>45838</v>
      </c>
      <c r="E605" s="16">
        <v>-223.25</v>
      </c>
      <c r="F605" s="16">
        <v>0</v>
      </c>
      <c r="G605" s="1">
        <v>21</v>
      </c>
      <c r="H605" s="2">
        <v>-184.50413223140495</v>
      </c>
      <c r="I605" s="1" t="s">
        <v>1611</v>
      </c>
      <c r="J605" s="1" t="s">
        <v>7964</v>
      </c>
    </row>
    <row r="606" spans="1:10" x14ac:dyDescent="0.25">
      <c r="A606" s="1">
        <v>74039575</v>
      </c>
      <c r="B606" s="20" t="s">
        <v>10674</v>
      </c>
      <c r="C606" s="1" t="s">
        <v>8551</v>
      </c>
      <c r="D606" s="15">
        <v>45793</v>
      </c>
      <c r="E606" s="16">
        <v>-9041.6299999999992</v>
      </c>
      <c r="F606" s="16">
        <v>0</v>
      </c>
      <c r="G606" s="1">
        <v>21</v>
      </c>
      <c r="H606" s="2">
        <v>-7472.4214876033056</v>
      </c>
      <c r="I606" s="1" t="s">
        <v>1608</v>
      </c>
      <c r="J606" s="1" t="s">
        <v>8185</v>
      </c>
    </row>
    <row r="607" spans="1:10" x14ac:dyDescent="0.25">
      <c r="A607" s="1">
        <v>74039595</v>
      </c>
      <c r="B607" s="20" t="s">
        <v>10675</v>
      </c>
      <c r="C607" s="1" t="s">
        <v>8552</v>
      </c>
      <c r="D607" s="15">
        <v>45824</v>
      </c>
      <c r="E607" s="16">
        <v>-18089.5</v>
      </c>
      <c r="F607" s="16">
        <v>0</v>
      </c>
      <c r="G607" s="1">
        <v>21</v>
      </c>
      <c r="H607" s="2">
        <v>-14950</v>
      </c>
      <c r="I607" s="1" t="s">
        <v>1660</v>
      </c>
      <c r="J607" s="1" t="s">
        <v>8186</v>
      </c>
    </row>
    <row r="608" spans="1:10" x14ac:dyDescent="0.25">
      <c r="A608" s="1">
        <v>74039649</v>
      </c>
      <c r="B608" s="20" t="s">
        <v>10676</v>
      </c>
      <c r="C608" s="1" t="s">
        <v>8553</v>
      </c>
      <c r="D608" s="15">
        <v>45783</v>
      </c>
      <c r="E608" s="16">
        <v>-5104.18</v>
      </c>
      <c r="F608" s="16">
        <v>0</v>
      </c>
      <c r="G608" s="1">
        <v>7</v>
      </c>
      <c r="H608" s="2">
        <v>-4770.2616822429909</v>
      </c>
      <c r="I608" s="1" t="s">
        <v>1651</v>
      </c>
      <c r="J608" s="1" t="s">
        <v>8187</v>
      </c>
    </row>
    <row r="609" spans="1:10" x14ac:dyDescent="0.25">
      <c r="A609" s="1">
        <v>74039666</v>
      </c>
      <c r="B609" s="20" t="s">
        <v>10606</v>
      </c>
      <c r="C609" s="1" t="s">
        <v>1397</v>
      </c>
      <c r="D609" s="15">
        <v>45762</v>
      </c>
      <c r="E609" s="16">
        <v>-1452</v>
      </c>
      <c r="F609" s="16">
        <v>0</v>
      </c>
      <c r="G609" s="1">
        <v>21</v>
      </c>
      <c r="H609" s="2">
        <v>-1200</v>
      </c>
      <c r="I609" s="1" t="s">
        <v>1611</v>
      </c>
      <c r="J609" s="1" t="s">
        <v>7964</v>
      </c>
    </row>
    <row r="610" spans="1:10" x14ac:dyDescent="0.25">
      <c r="A610" s="1">
        <v>74039666</v>
      </c>
      <c r="B610" s="20" t="s">
        <v>10606</v>
      </c>
      <c r="C610" s="1" t="s">
        <v>1378</v>
      </c>
      <c r="D610" s="15">
        <v>45762</v>
      </c>
      <c r="E610" s="16">
        <v>-242</v>
      </c>
      <c r="F610" s="16">
        <v>0</v>
      </c>
      <c r="G610" s="1">
        <v>21</v>
      </c>
      <c r="H610" s="2">
        <v>-200</v>
      </c>
      <c r="I610" s="1" t="s">
        <v>1611</v>
      </c>
      <c r="J610" s="1" t="s">
        <v>7964</v>
      </c>
    </row>
    <row r="611" spans="1:10" x14ac:dyDescent="0.25">
      <c r="A611" s="1">
        <v>74039666</v>
      </c>
      <c r="B611" s="20" t="s">
        <v>10606</v>
      </c>
      <c r="C611" s="1" t="s">
        <v>1012</v>
      </c>
      <c r="D611" s="15">
        <v>45762</v>
      </c>
      <c r="E611" s="16">
        <v>-60.5</v>
      </c>
      <c r="F611" s="16">
        <v>0</v>
      </c>
      <c r="G611" s="1">
        <v>21</v>
      </c>
      <c r="H611" s="2">
        <v>-50</v>
      </c>
      <c r="I611" s="1" t="s">
        <v>1611</v>
      </c>
      <c r="J611" s="1" t="s">
        <v>7964</v>
      </c>
    </row>
    <row r="612" spans="1:10" x14ac:dyDescent="0.25">
      <c r="A612" s="1">
        <v>74039666</v>
      </c>
      <c r="B612" s="20" t="s">
        <v>10606</v>
      </c>
      <c r="C612" s="1" t="s">
        <v>1008</v>
      </c>
      <c r="D612" s="15">
        <v>45793</v>
      </c>
      <c r="E612" s="16">
        <v>-1548.8</v>
      </c>
      <c r="F612" s="16">
        <v>0</v>
      </c>
      <c r="G612" s="1">
        <v>21</v>
      </c>
      <c r="H612" s="2">
        <v>-1280</v>
      </c>
      <c r="I612" s="1" t="s">
        <v>1611</v>
      </c>
      <c r="J612" s="1" t="s">
        <v>7964</v>
      </c>
    </row>
    <row r="613" spans="1:10" x14ac:dyDescent="0.25">
      <c r="A613" s="1">
        <v>74039666</v>
      </c>
      <c r="B613" s="20" t="s">
        <v>10606</v>
      </c>
      <c r="C613" s="1" t="s">
        <v>8554</v>
      </c>
      <c r="D613" s="15">
        <v>45824</v>
      </c>
      <c r="E613" s="16">
        <v>-1548.8</v>
      </c>
      <c r="F613" s="16">
        <v>0</v>
      </c>
      <c r="G613" s="1">
        <v>21</v>
      </c>
      <c r="H613" s="2">
        <v>-1280</v>
      </c>
      <c r="I613" s="1" t="s">
        <v>1611</v>
      </c>
      <c r="J613" s="1" t="s">
        <v>7964</v>
      </c>
    </row>
    <row r="614" spans="1:10" x14ac:dyDescent="0.25">
      <c r="A614" s="1">
        <v>74039666</v>
      </c>
      <c r="B614" s="20" t="s">
        <v>10606</v>
      </c>
      <c r="C614" s="1" t="s">
        <v>8555</v>
      </c>
      <c r="D614" s="15">
        <v>45824</v>
      </c>
      <c r="E614" s="16">
        <v>-653.4</v>
      </c>
      <c r="F614" s="16">
        <v>0</v>
      </c>
      <c r="G614" s="1">
        <v>21</v>
      </c>
      <c r="H614" s="2">
        <v>-540</v>
      </c>
      <c r="I614" s="1" t="s">
        <v>1611</v>
      </c>
      <c r="J614" s="1" t="s">
        <v>7964</v>
      </c>
    </row>
    <row r="615" spans="1:10" x14ac:dyDescent="0.25">
      <c r="A615" s="1">
        <v>74039676</v>
      </c>
      <c r="B615" s="20" t="s">
        <v>10677</v>
      </c>
      <c r="C615" s="1" t="s">
        <v>8556</v>
      </c>
      <c r="D615" s="15">
        <v>45807</v>
      </c>
      <c r="E615" s="16">
        <v>-2698.54</v>
      </c>
      <c r="F615" s="16">
        <v>0</v>
      </c>
      <c r="G615" s="1">
        <v>21</v>
      </c>
      <c r="H615" s="2">
        <v>-2230.1983471074382</v>
      </c>
      <c r="I615" s="1" t="s">
        <v>1618</v>
      </c>
      <c r="J615" s="1" t="s">
        <v>8188</v>
      </c>
    </row>
    <row r="616" spans="1:10" x14ac:dyDescent="0.25">
      <c r="A616" s="1">
        <v>74039676</v>
      </c>
      <c r="B616" s="20" t="s">
        <v>10677</v>
      </c>
      <c r="C616" s="1" t="s">
        <v>8557</v>
      </c>
      <c r="D616" s="15">
        <v>45824</v>
      </c>
      <c r="E616" s="16">
        <v>-870.29</v>
      </c>
      <c r="F616" s="16">
        <v>0</v>
      </c>
      <c r="G616" s="1">
        <v>21</v>
      </c>
      <c r="H616" s="2">
        <v>-719.24793388429748</v>
      </c>
      <c r="I616" s="1" t="s">
        <v>1618</v>
      </c>
      <c r="J616" s="1" t="s">
        <v>8189</v>
      </c>
    </row>
    <row r="617" spans="1:10" x14ac:dyDescent="0.25">
      <c r="A617" s="1">
        <v>74039682</v>
      </c>
      <c r="B617" s="20" t="s">
        <v>10544</v>
      </c>
      <c r="C617" s="1" t="s">
        <v>8558</v>
      </c>
      <c r="D617" s="15">
        <v>45807</v>
      </c>
      <c r="E617" s="16">
        <v>-907.5</v>
      </c>
      <c r="F617" s="16">
        <v>0</v>
      </c>
      <c r="G617" s="1">
        <v>21</v>
      </c>
      <c r="H617" s="2">
        <v>-750</v>
      </c>
      <c r="I617" s="1" t="s">
        <v>1788</v>
      </c>
      <c r="J617" s="1" t="s">
        <v>8190</v>
      </c>
    </row>
    <row r="618" spans="1:10" x14ac:dyDescent="0.25">
      <c r="A618" s="1">
        <v>74039930</v>
      </c>
      <c r="B618" s="20" t="s">
        <v>10678</v>
      </c>
      <c r="C618" s="1" t="s">
        <v>8559</v>
      </c>
      <c r="D618" s="15">
        <v>45838</v>
      </c>
      <c r="E618" s="16">
        <v>-1539.53</v>
      </c>
      <c r="F618" s="16">
        <v>0</v>
      </c>
      <c r="G618" s="1">
        <v>17</v>
      </c>
      <c r="H618" s="2">
        <v>-1315.8376068376069</v>
      </c>
      <c r="I618" s="1" t="s">
        <v>1651</v>
      </c>
      <c r="J618" s="1" t="s">
        <v>8191</v>
      </c>
    </row>
    <row r="619" spans="1:10" x14ac:dyDescent="0.25">
      <c r="A619" s="1">
        <v>74039944</v>
      </c>
      <c r="B619" s="20" t="s">
        <v>10679</v>
      </c>
      <c r="C619" s="1" t="s">
        <v>8560</v>
      </c>
      <c r="D619" s="15">
        <v>45814</v>
      </c>
      <c r="E619" s="16">
        <v>-237.16</v>
      </c>
      <c r="F619" s="16">
        <v>0</v>
      </c>
      <c r="G619" s="1">
        <v>21</v>
      </c>
      <c r="H619" s="2">
        <v>-196</v>
      </c>
      <c r="I619" s="1" t="s">
        <v>1627</v>
      </c>
      <c r="J619" s="1" t="s">
        <v>8192</v>
      </c>
    </row>
    <row r="620" spans="1:10" x14ac:dyDescent="0.25">
      <c r="A620" s="1">
        <v>74039944</v>
      </c>
      <c r="B620" s="20" t="s">
        <v>10679</v>
      </c>
      <c r="C620" s="1" t="s">
        <v>8561</v>
      </c>
      <c r="D620" s="15">
        <v>45824</v>
      </c>
      <c r="E620" s="16">
        <v>-4268.88</v>
      </c>
      <c r="F620" s="16">
        <v>0</v>
      </c>
      <c r="G620" s="1">
        <v>21</v>
      </c>
      <c r="H620" s="2">
        <v>-3528</v>
      </c>
      <c r="I620" s="1" t="s">
        <v>1627</v>
      </c>
      <c r="J620" s="1" t="s">
        <v>8193</v>
      </c>
    </row>
    <row r="621" spans="1:10" x14ac:dyDescent="0.25">
      <c r="A621" s="1">
        <v>74039947</v>
      </c>
      <c r="B621" s="20" t="s">
        <v>10680</v>
      </c>
      <c r="C621" s="1" t="s">
        <v>8562</v>
      </c>
      <c r="D621" s="15">
        <v>45797</v>
      </c>
      <c r="E621" s="16">
        <v>-4797.6499999999996</v>
      </c>
      <c r="F621" s="16">
        <v>0</v>
      </c>
      <c r="G621" s="1">
        <v>21</v>
      </c>
      <c r="H621" s="2">
        <v>-3965</v>
      </c>
      <c r="I621" s="1" t="s">
        <v>1651</v>
      </c>
      <c r="J621" s="1" t="s">
        <v>8194</v>
      </c>
    </row>
    <row r="622" spans="1:10" x14ac:dyDescent="0.25">
      <c r="A622" s="1">
        <v>74039963</v>
      </c>
      <c r="B622" s="20" t="s">
        <v>10681</v>
      </c>
      <c r="C622" s="1" t="s">
        <v>8563</v>
      </c>
      <c r="D622" s="15">
        <v>45824</v>
      </c>
      <c r="E622" s="16">
        <v>-10275</v>
      </c>
      <c r="F622" s="16">
        <v>0</v>
      </c>
      <c r="G622" s="1">
        <v>21</v>
      </c>
      <c r="H622" s="2">
        <v>-8491.7355371900831</v>
      </c>
      <c r="I622" s="1" t="s">
        <v>2116</v>
      </c>
      <c r="J622" s="1" t="s">
        <v>8195</v>
      </c>
    </row>
    <row r="623" spans="1:10" x14ac:dyDescent="0.25">
      <c r="A623" s="1">
        <v>74039976</v>
      </c>
      <c r="B623" s="20" t="s">
        <v>10496</v>
      </c>
      <c r="C623" s="1" t="s">
        <v>8564</v>
      </c>
      <c r="D623" s="15">
        <v>45811</v>
      </c>
      <c r="E623" s="16">
        <v>-3593.7</v>
      </c>
      <c r="F623" s="16">
        <v>0</v>
      </c>
      <c r="G623" s="1">
        <v>21</v>
      </c>
      <c r="H623" s="2">
        <v>-2970</v>
      </c>
      <c r="I623" s="1" t="s">
        <v>1788</v>
      </c>
      <c r="J623" s="1" t="s">
        <v>8196</v>
      </c>
    </row>
    <row r="624" spans="1:10" x14ac:dyDescent="0.25">
      <c r="A624" s="1">
        <v>74040029</v>
      </c>
      <c r="B624" s="20" t="s">
        <v>10682</v>
      </c>
      <c r="C624" s="1" t="s">
        <v>8565</v>
      </c>
      <c r="D624" s="15">
        <v>45807</v>
      </c>
      <c r="E624" s="16">
        <v>-129.4</v>
      </c>
      <c r="F624" s="16">
        <v>0</v>
      </c>
      <c r="G624" s="1">
        <v>21</v>
      </c>
      <c r="H624" s="2">
        <v>-106.94214876033058</v>
      </c>
      <c r="I624" s="1" t="s">
        <v>1846</v>
      </c>
      <c r="J624" s="1" t="s">
        <v>8197</v>
      </c>
    </row>
    <row r="625" spans="1:10" x14ac:dyDescent="0.25">
      <c r="A625" s="1">
        <v>74040033</v>
      </c>
      <c r="B625" s="20" t="s">
        <v>10683</v>
      </c>
      <c r="C625" s="1" t="s">
        <v>8566</v>
      </c>
      <c r="D625" s="15">
        <v>45807</v>
      </c>
      <c r="E625" s="16">
        <v>-100.43</v>
      </c>
      <c r="F625" s="16">
        <v>0</v>
      </c>
      <c r="G625" s="1">
        <v>21</v>
      </c>
      <c r="H625" s="2">
        <v>-83.000000000000014</v>
      </c>
      <c r="I625" s="1" t="s">
        <v>1846</v>
      </c>
      <c r="J625" s="1" t="s">
        <v>8198</v>
      </c>
    </row>
    <row r="626" spans="1:10" x14ac:dyDescent="0.25">
      <c r="A626" s="1">
        <v>74040074</v>
      </c>
      <c r="B626" s="20" t="s">
        <v>10684</v>
      </c>
      <c r="C626" s="1" t="s">
        <v>8567</v>
      </c>
      <c r="D626" s="15">
        <v>45838</v>
      </c>
      <c r="E626" s="16">
        <v>-181.5</v>
      </c>
      <c r="F626" s="16">
        <v>0</v>
      </c>
      <c r="G626" s="1">
        <v>21</v>
      </c>
      <c r="H626" s="2">
        <v>-150</v>
      </c>
      <c r="I626" s="1" t="s">
        <v>1651</v>
      </c>
      <c r="J626" s="1" t="s">
        <v>8199</v>
      </c>
    </row>
    <row r="627" spans="1:10" x14ac:dyDescent="0.25">
      <c r="D627" s="13"/>
      <c r="E627" s="14"/>
      <c r="F627" s="14"/>
      <c r="G627" s="14"/>
      <c r="H627" s="14"/>
    </row>
    <row r="628" spans="1:10" x14ac:dyDescent="0.25">
      <c r="D628" s="13"/>
      <c r="E628" s="14"/>
      <c r="F628" s="14"/>
      <c r="G628" s="14"/>
      <c r="H628" s="14"/>
    </row>
    <row r="629" spans="1:10" x14ac:dyDescent="0.25">
      <c r="D629" s="13"/>
      <c r="E629" s="14"/>
      <c r="F629" s="14"/>
      <c r="G629" s="14"/>
      <c r="H629" s="14"/>
    </row>
    <row r="630" spans="1:10" x14ac:dyDescent="0.25">
      <c r="D630" s="13"/>
      <c r="E630" s="14"/>
      <c r="F630" s="14"/>
      <c r="G630" s="14"/>
      <c r="H630" s="14"/>
    </row>
    <row r="631" spans="1:10" x14ac:dyDescent="0.25">
      <c r="D631" s="13"/>
      <c r="E631" s="14"/>
      <c r="F631" s="14"/>
      <c r="G631" s="14"/>
      <c r="H631" s="14"/>
    </row>
    <row r="632" spans="1:10" x14ac:dyDescent="0.25">
      <c r="D632" s="13"/>
      <c r="E632" s="14"/>
      <c r="F632" s="14"/>
      <c r="G632" s="14"/>
      <c r="H632" s="14"/>
    </row>
    <row r="633" spans="1:10" x14ac:dyDescent="0.25">
      <c r="D633" s="13"/>
      <c r="E633" s="14"/>
      <c r="F633" s="14"/>
      <c r="G633" s="14"/>
      <c r="H633" s="14"/>
    </row>
    <row r="634" spans="1:10" x14ac:dyDescent="0.25">
      <c r="D634" s="13"/>
      <c r="E634" s="14"/>
      <c r="F634" s="14"/>
      <c r="G634" s="14"/>
      <c r="H634" s="14"/>
    </row>
    <row r="635" spans="1:10" x14ac:dyDescent="0.25">
      <c r="D635" s="13"/>
      <c r="E635" s="14"/>
      <c r="F635" s="14"/>
      <c r="G635" s="14"/>
      <c r="H635" s="14"/>
    </row>
    <row r="636" spans="1:10" x14ac:dyDescent="0.25">
      <c r="D636" s="13"/>
      <c r="E636" s="14"/>
      <c r="F636" s="14"/>
      <c r="G636" s="14"/>
      <c r="H636" s="14"/>
    </row>
    <row r="637" spans="1:10" x14ac:dyDescent="0.25">
      <c r="D637" s="13"/>
      <c r="E637" s="14"/>
      <c r="F637" s="14"/>
      <c r="G637" s="14"/>
      <c r="H637" s="14"/>
    </row>
    <row r="638" spans="1:10" x14ac:dyDescent="0.25">
      <c r="D638" s="13"/>
      <c r="E638" s="14"/>
      <c r="F638" s="14"/>
      <c r="G638" s="14"/>
      <c r="H638" s="14"/>
    </row>
    <row r="639" spans="1:10" x14ac:dyDescent="0.25">
      <c r="D639" s="13"/>
      <c r="E639" s="14"/>
      <c r="F639" s="14"/>
      <c r="G639" s="14"/>
      <c r="H639" s="14"/>
    </row>
    <row r="640" spans="1:10" x14ac:dyDescent="0.25">
      <c r="D640" s="13"/>
      <c r="E640" s="14"/>
      <c r="F640" s="14"/>
      <c r="G640" s="14"/>
      <c r="H640" s="14"/>
    </row>
    <row r="641" spans="4:8" x14ac:dyDescent="0.25">
      <c r="D641" s="13"/>
      <c r="E641" s="14"/>
      <c r="F641" s="14"/>
      <c r="G641" s="14"/>
      <c r="H641" s="14"/>
    </row>
    <row r="642" spans="4:8" x14ac:dyDescent="0.25">
      <c r="D642" s="13"/>
      <c r="E642" s="14"/>
      <c r="F642" s="14"/>
      <c r="G642" s="14"/>
      <c r="H642" s="14"/>
    </row>
    <row r="643" spans="4:8" x14ac:dyDescent="0.25">
      <c r="D643" s="13"/>
      <c r="E643" s="14"/>
      <c r="F643" s="14"/>
      <c r="G643" s="14"/>
      <c r="H643" s="14"/>
    </row>
    <row r="644" spans="4:8" x14ac:dyDescent="0.25">
      <c r="D644" s="13"/>
      <c r="E644" s="14"/>
      <c r="F644" s="14"/>
      <c r="G644" s="14"/>
      <c r="H644" s="14"/>
    </row>
    <row r="645" spans="4:8" x14ac:dyDescent="0.25">
      <c r="D645" s="13"/>
      <c r="E645" s="14"/>
      <c r="F645" s="14"/>
      <c r="G645" s="14"/>
      <c r="H645" s="14"/>
    </row>
    <row r="646" spans="4:8" x14ac:dyDescent="0.25">
      <c r="D646" s="13"/>
      <c r="E646" s="14"/>
      <c r="F646" s="14"/>
      <c r="G646" s="14"/>
      <c r="H646" s="14"/>
    </row>
    <row r="647" spans="4:8" x14ac:dyDescent="0.25">
      <c r="D647" s="13"/>
      <c r="E647" s="14"/>
      <c r="F647" s="14"/>
      <c r="G647" s="14"/>
      <c r="H647" s="14"/>
    </row>
    <row r="648" spans="4:8" x14ac:dyDescent="0.25">
      <c r="D648" s="13"/>
      <c r="E648" s="14"/>
      <c r="F648" s="14"/>
      <c r="G648" s="14"/>
      <c r="H648" s="14"/>
    </row>
    <row r="649" spans="4:8" x14ac:dyDescent="0.25">
      <c r="D649" s="13"/>
      <c r="E649" s="14"/>
      <c r="F649" s="14"/>
      <c r="G649" s="14"/>
      <c r="H649" s="14"/>
    </row>
    <row r="650" spans="4:8" x14ac:dyDescent="0.25">
      <c r="D650" s="13"/>
      <c r="E650" s="14"/>
      <c r="F650" s="14"/>
      <c r="G650" s="14"/>
      <c r="H650" s="14"/>
    </row>
    <row r="651" spans="4:8" x14ac:dyDescent="0.25">
      <c r="D651" s="13"/>
      <c r="E651" s="14"/>
      <c r="F651" s="14"/>
      <c r="G651" s="14"/>
      <c r="H651" s="14"/>
    </row>
    <row r="652" spans="4:8" x14ac:dyDescent="0.25">
      <c r="D652" s="13"/>
      <c r="E652" s="14"/>
      <c r="F652" s="14"/>
      <c r="G652" s="14"/>
      <c r="H652" s="14"/>
    </row>
    <row r="653" spans="4:8" x14ac:dyDescent="0.25">
      <c r="D653" s="13"/>
      <c r="E653" s="14"/>
      <c r="F653" s="14"/>
      <c r="G653" s="14"/>
      <c r="H653" s="14"/>
    </row>
    <row r="654" spans="4:8" x14ac:dyDescent="0.25">
      <c r="D654" s="13"/>
      <c r="E654" s="14"/>
      <c r="F654" s="14"/>
      <c r="G654" s="14"/>
      <c r="H654" s="14"/>
    </row>
    <row r="655" spans="4:8" x14ac:dyDescent="0.25">
      <c r="D655" s="13"/>
      <c r="E655" s="14"/>
      <c r="F655" s="14"/>
      <c r="G655" s="14"/>
      <c r="H655" s="14"/>
    </row>
    <row r="656" spans="4:8" x14ac:dyDescent="0.25">
      <c r="D656" s="13"/>
      <c r="E656" s="14"/>
      <c r="F656" s="14"/>
      <c r="G656" s="14"/>
      <c r="H656" s="14"/>
    </row>
    <row r="657" spans="4:8" x14ac:dyDescent="0.25">
      <c r="D657" s="13"/>
      <c r="E657" s="14"/>
      <c r="F657" s="14"/>
      <c r="G657" s="14"/>
      <c r="H657" s="14"/>
    </row>
    <row r="658" spans="4:8" x14ac:dyDescent="0.25">
      <c r="D658" s="13"/>
      <c r="E658" s="14"/>
      <c r="F658" s="14"/>
      <c r="G658" s="14"/>
      <c r="H658" s="14"/>
    </row>
    <row r="659" spans="4:8" x14ac:dyDescent="0.25">
      <c r="D659" s="13"/>
      <c r="E659" s="14"/>
      <c r="F659" s="14"/>
      <c r="G659" s="14"/>
      <c r="H659" s="14"/>
    </row>
    <row r="660" spans="4:8" x14ac:dyDescent="0.25">
      <c r="D660" s="13"/>
      <c r="E660" s="14"/>
      <c r="F660" s="14"/>
      <c r="G660" s="14"/>
      <c r="H660" s="14"/>
    </row>
    <row r="661" spans="4:8" x14ac:dyDescent="0.25">
      <c r="D661" s="13"/>
      <c r="E661" s="14"/>
      <c r="F661" s="14"/>
      <c r="G661" s="14"/>
      <c r="H661" s="14"/>
    </row>
    <row r="662" spans="4:8" x14ac:dyDescent="0.25">
      <c r="D662" s="13"/>
      <c r="E662" s="14"/>
      <c r="F662" s="14"/>
      <c r="G662" s="14"/>
      <c r="H662" s="14"/>
    </row>
    <row r="663" spans="4:8" x14ac:dyDescent="0.25">
      <c r="D663" s="13"/>
      <c r="E663" s="14"/>
      <c r="F663" s="14"/>
      <c r="G663" s="14"/>
      <c r="H663" s="14"/>
    </row>
    <row r="664" spans="4:8" x14ac:dyDescent="0.25">
      <c r="D664" s="13"/>
      <c r="E664" s="14"/>
      <c r="F664" s="14"/>
      <c r="G664" s="14"/>
      <c r="H664" s="14"/>
    </row>
    <row r="665" spans="4:8" x14ac:dyDescent="0.25">
      <c r="D665" s="13"/>
      <c r="E665" s="14"/>
      <c r="F665" s="14"/>
      <c r="G665" s="14"/>
      <c r="H665" s="14"/>
    </row>
    <row r="666" spans="4:8" x14ac:dyDescent="0.25">
      <c r="D666" s="13"/>
      <c r="E666" s="14"/>
      <c r="F666" s="14"/>
      <c r="G666" s="14"/>
      <c r="H666" s="14"/>
    </row>
    <row r="667" spans="4:8" x14ac:dyDescent="0.25">
      <c r="D667" s="13"/>
      <c r="E667" s="14"/>
      <c r="F667" s="14"/>
      <c r="G667" s="14"/>
      <c r="H667" s="14"/>
    </row>
    <row r="668" spans="4:8" x14ac:dyDescent="0.25">
      <c r="D668" s="13"/>
      <c r="E668" s="14"/>
      <c r="F668" s="14"/>
      <c r="G668" s="14"/>
      <c r="H668" s="14"/>
    </row>
    <row r="669" spans="4:8" x14ac:dyDescent="0.25">
      <c r="D669" s="13"/>
      <c r="E669" s="14"/>
      <c r="F669" s="14"/>
      <c r="G669" s="14"/>
      <c r="H669" s="14"/>
    </row>
    <row r="670" spans="4:8" x14ac:dyDescent="0.25">
      <c r="D670" s="13"/>
      <c r="E670" s="14"/>
      <c r="F670" s="14"/>
      <c r="G670" s="14"/>
      <c r="H670" s="14"/>
    </row>
    <row r="671" spans="4:8" x14ac:dyDescent="0.25">
      <c r="D671" s="13"/>
      <c r="E671" s="14"/>
      <c r="F671" s="14"/>
      <c r="G671" s="14"/>
      <c r="H671" s="14"/>
    </row>
    <row r="672" spans="4:8" x14ac:dyDescent="0.25">
      <c r="D672" s="13"/>
      <c r="E672" s="14"/>
      <c r="F672" s="14"/>
      <c r="G672" s="14"/>
      <c r="H672" s="14"/>
    </row>
    <row r="673" spans="4:8" x14ac:dyDescent="0.25">
      <c r="D673" s="13"/>
      <c r="E673" s="14"/>
      <c r="F673" s="14"/>
      <c r="G673" s="14"/>
      <c r="H673" s="14"/>
    </row>
    <row r="674" spans="4:8" x14ac:dyDescent="0.25">
      <c r="D674" s="13"/>
      <c r="E674" s="14"/>
      <c r="F674" s="14"/>
      <c r="G674" s="14"/>
      <c r="H674" s="14"/>
    </row>
    <row r="675" spans="4:8" x14ac:dyDescent="0.25">
      <c r="D675" s="13"/>
      <c r="E675" s="14"/>
      <c r="F675" s="14"/>
      <c r="G675" s="14"/>
      <c r="H675" s="14"/>
    </row>
    <row r="676" spans="4:8" x14ac:dyDescent="0.25">
      <c r="D676" s="13"/>
      <c r="E676" s="14"/>
      <c r="F676" s="14"/>
      <c r="G676" s="14"/>
      <c r="H676" s="14"/>
    </row>
    <row r="677" spans="4:8" x14ac:dyDescent="0.25">
      <c r="D677" s="13"/>
      <c r="E677" s="14"/>
      <c r="F677" s="14"/>
      <c r="G677" s="14"/>
      <c r="H677" s="14"/>
    </row>
    <row r="678" spans="4:8" x14ac:dyDescent="0.25">
      <c r="D678" s="13"/>
      <c r="E678" s="14"/>
      <c r="F678" s="14"/>
      <c r="G678" s="14"/>
      <c r="H678" s="14"/>
    </row>
    <row r="679" spans="4:8" x14ac:dyDescent="0.25">
      <c r="D679" s="13"/>
      <c r="E679" s="14"/>
      <c r="F679" s="14"/>
      <c r="G679" s="14"/>
      <c r="H679" s="14"/>
    </row>
    <row r="680" spans="4:8" x14ac:dyDescent="0.25">
      <c r="D680" s="13"/>
      <c r="E680" s="14"/>
      <c r="F680" s="14"/>
      <c r="G680" s="14"/>
      <c r="H680" s="14"/>
    </row>
    <row r="681" spans="4:8" x14ac:dyDescent="0.25">
      <c r="D681" s="13"/>
      <c r="E681" s="14"/>
      <c r="F681" s="14"/>
      <c r="G681" s="14"/>
      <c r="H681" s="14"/>
    </row>
    <row r="682" spans="4:8" x14ac:dyDescent="0.25">
      <c r="D682" s="13"/>
      <c r="E682" s="14"/>
      <c r="F682" s="14"/>
      <c r="G682" s="14"/>
      <c r="H682" s="14"/>
    </row>
    <row r="683" spans="4:8" x14ac:dyDescent="0.25">
      <c r="D683" s="13"/>
      <c r="E683" s="14"/>
      <c r="F683" s="14"/>
      <c r="G683" s="14"/>
      <c r="H683" s="14"/>
    </row>
    <row r="684" spans="4:8" x14ac:dyDescent="0.25">
      <c r="D684" s="13"/>
      <c r="E684" s="14"/>
      <c r="F684" s="14"/>
      <c r="G684" s="14"/>
      <c r="H684" s="14"/>
    </row>
    <row r="685" spans="4:8" x14ac:dyDescent="0.25">
      <c r="D685" s="13"/>
      <c r="E685" s="14"/>
      <c r="F685" s="14"/>
      <c r="G685" s="14"/>
      <c r="H685" s="14"/>
    </row>
    <row r="686" spans="4:8" x14ac:dyDescent="0.25">
      <c r="D686" s="13"/>
      <c r="E686" s="14"/>
      <c r="F686" s="14"/>
      <c r="G686" s="14"/>
      <c r="H686" s="14"/>
    </row>
    <row r="687" spans="4:8" x14ac:dyDescent="0.25">
      <c r="D687" s="13"/>
      <c r="E687" s="14"/>
      <c r="F687" s="14"/>
      <c r="G687" s="14"/>
      <c r="H687" s="14"/>
    </row>
    <row r="688" spans="4:8" x14ac:dyDescent="0.25">
      <c r="D688" s="13"/>
      <c r="E688" s="14"/>
      <c r="F688" s="14"/>
      <c r="G688" s="14"/>
      <c r="H688" s="14"/>
    </row>
    <row r="689" spans="4:8" x14ac:dyDescent="0.25">
      <c r="D689" s="13"/>
      <c r="E689" s="14"/>
      <c r="F689" s="14"/>
      <c r="G689" s="14"/>
      <c r="H689" s="14"/>
    </row>
    <row r="690" spans="4:8" x14ac:dyDescent="0.25">
      <c r="D690" s="13"/>
      <c r="E690" s="14"/>
      <c r="F690" s="14"/>
      <c r="G690" s="14"/>
      <c r="H690" s="14"/>
    </row>
    <row r="691" spans="4:8" x14ac:dyDescent="0.25">
      <c r="D691" s="13"/>
      <c r="E691" s="14"/>
      <c r="F691" s="14"/>
      <c r="G691" s="14"/>
      <c r="H691" s="14"/>
    </row>
    <row r="692" spans="4:8" x14ac:dyDescent="0.25">
      <c r="D692" s="13"/>
      <c r="E692" s="14"/>
      <c r="F692" s="14"/>
      <c r="G692" s="14"/>
      <c r="H692" s="14"/>
    </row>
    <row r="693" spans="4:8" x14ac:dyDescent="0.25">
      <c r="D693" s="13"/>
      <c r="E693" s="14"/>
      <c r="F693" s="14"/>
      <c r="G693" s="14"/>
      <c r="H693" s="14"/>
    </row>
    <row r="694" spans="4:8" x14ac:dyDescent="0.25">
      <c r="D694" s="13"/>
      <c r="E694" s="14"/>
      <c r="F694" s="14"/>
      <c r="G694" s="14"/>
      <c r="H694" s="14"/>
    </row>
    <row r="695" spans="4:8" x14ac:dyDescent="0.25">
      <c r="D695" s="13"/>
      <c r="E695" s="14"/>
      <c r="F695" s="14"/>
      <c r="G695" s="14"/>
      <c r="H695" s="14"/>
    </row>
    <row r="696" spans="4:8" x14ac:dyDescent="0.25">
      <c r="D696" s="13"/>
      <c r="E696" s="14"/>
      <c r="F696" s="14"/>
      <c r="G696" s="14"/>
      <c r="H696" s="14"/>
    </row>
    <row r="697" spans="4:8" x14ac:dyDescent="0.25">
      <c r="D697" s="13"/>
      <c r="E697" s="14"/>
      <c r="F697" s="14"/>
      <c r="G697" s="14"/>
      <c r="H697" s="14"/>
    </row>
    <row r="698" spans="4:8" x14ac:dyDescent="0.25">
      <c r="D698" s="13"/>
      <c r="E698" s="14"/>
      <c r="F698" s="14"/>
      <c r="G698" s="14"/>
      <c r="H698" s="14"/>
    </row>
    <row r="699" spans="4:8" x14ac:dyDescent="0.25">
      <c r="D699" s="13"/>
      <c r="E699" s="14"/>
      <c r="F699" s="14"/>
      <c r="G699" s="14"/>
      <c r="H699" s="14"/>
    </row>
    <row r="700" spans="4:8" x14ac:dyDescent="0.25">
      <c r="D700" s="13"/>
      <c r="E700" s="14"/>
      <c r="F700" s="14"/>
      <c r="G700" s="14"/>
      <c r="H700" s="14"/>
    </row>
    <row r="701" spans="4:8" x14ac:dyDescent="0.25">
      <c r="D701" s="13"/>
      <c r="E701" s="14"/>
      <c r="F701" s="14"/>
      <c r="G701" s="14"/>
      <c r="H701" s="14"/>
    </row>
    <row r="702" spans="4:8" x14ac:dyDescent="0.25">
      <c r="D702" s="13"/>
      <c r="E702" s="14"/>
      <c r="F702" s="14"/>
      <c r="G702" s="14"/>
      <c r="H702" s="14"/>
    </row>
    <row r="703" spans="4:8" x14ac:dyDescent="0.25">
      <c r="D703" s="13"/>
      <c r="E703" s="14"/>
      <c r="F703" s="14"/>
      <c r="G703" s="14"/>
      <c r="H703" s="14"/>
    </row>
    <row r="704" spans="4:8" x14ac:dyDescent="0.25">
      <c r="D704" s="13"/>
      <c r="E704" s="14"/>
      <c r="F704" s="14"/>
      <c r="G704" s="14"/>
      <c r="H704" s="14"/>
    </row>
    <row r="705" spans="4:8" x14ac:dyDescent="0.25">
      <c r="D705" s="13"/>
      <c r="E705" s="14"/>
      <c r="F705" s="14"/>
      <c r="G705" s="14"/>
      <c r="H705" s="14"/>
    </row>
    <row r="706" spans="4:8" x14ac:dyDescent="0.25">
      <c r="D706" s="13"/>
      <c r="E706" s="14"/>
      <c r="F706" s="14"/>
      <c r="G706" s="14"/>
      <c r="H706" s="14"/>
    </row>
    <row r="707" spans="4:8" x14ac:dyDescent="0.25">
      <c r="D707" s="13"/>
      <c r="E707" s="14"/>
      <c r="F707" s="14"/>
      <c r="G707" s="14"/>
      <c r="H707" s="14"/>
    </row>
    <row r="708" spans="4:8" x14ac:dyDescent="0.25">
      <c r="D708" s="13"/>
      <c r="E708" s="14"/>
      <c r="F708" s="14"/>
      <c r="G708" s="14"/>
      <c r="H708" s="14"/>
    </row>
    <row r="709" spans="4:8" x14ac:dyDescent="0.25">
      <c r="D709" s="13"/>
      <c r="E709" s="14"/>
      <c r="F709" s="14"/>
      <c r="G709" s="14"/>
      <c r="H709" s="14"/>
    </row>
    <row r="710" spans="4:8" x14ac:dyDescent="0.25">
      <c r="D710" s="13"/>
      <c r="E710" s="14"/>
      <c r="F710" s="14"/>
      <c r="G710" s="14"/>
      <c r="H710" s="14"/>
    </row>
    <row r="711" spans="4:8" x14ac:dyDescent="0.25">
      <c r="D711" s="13"/>
      <c r="E711" s="14"/>
      <c r="F711" s="14"/>
      <c r="G711" s="14"/>
      <c r="H711" s="14"/>
    </row>
    <row r="712" spans="4:8" x14ac:dyDescent="0.25">
      <c r="D712" s="13"/>
      <c r="E712" s="14"/>
      <c r="F712" s="14"/>
      <c r="G712" s="14"/>
      <c r="H712" s="14"/>
    </row>
    <row r="713" spans="4:8" x14ac:dyDescent="0.25">
      <c r="D713" s="13"/>
      <c r="E713" s="14"/>
      <c r="F713" s="14"/>
      <c r="G713" s="14"/>
      <c r="H713" s="14"/>
    </row>
    <row r="714" spans="4:8" x14ac:dyDescent="0.25">
      <c r="D714" s="13"/>
      <c r="E714" s="14"/>
      <c r="F714" s="14"/>
      <c r="G714" s="14"/>
      <c r="H714" s="14"/>
    </row>
    <row r="715" spans="4:8" x14ac:dyDescent="0.25">
      <c r="D715" s="13"/>
      <c r="E715" s="14"/>
      <c r="F715" s="14"/>
      <c r="G715" s="14"/>
      <c r="H715" s="14"/>
    </row>
    <row r="716" spans="4:8" x14ac:dyDescent="0.25">
      <c r="D716" s="13"/>
      <c r="E716" s="14"/>
      <c r="F716" s="14"/>
      <c r="G716" s="14"/>
      <c r="H716" s="14"/>
    </row>
    <row r="717" spans="4:8" x14ac:dyDescent="0.25">
      <c r="D717" s="13"/>
      <c r="E717" s="14"/>
      <c r="F717" s="14"/>
      <c r="G717" s="14"/>
      <c r="H717" s="14"/>
    </row>
    <row r="718" spans="4:8" x14ac:dyDescent="0.25">
      <c r="D718" s="13"/>
      <c r="E718" s="14"/>
      <c r="F718" s="14"/>
      <c r="G718" s="14"/>
      <c r="H718" s="14"/>
    </row>
    <row r="719" spans="4:8" x14ac:dyDescent="0.25">
      <c r="D719" s="13"/>
      <c r="E719" s="14"/>
      <c r="F719" s="14"/>
      <c r="G719" s="14"/>
      <c r="H719" s="14"/>
    </row>
    <row r="720" spans="4:8" x14ac:dyDescent="0.25">
      <c r="D720" s="13"/>
      <c r="E720" s="14"/>
      <c r="F720" s="14"/>
      <c r="G720" s="14"/>
      <c r="H720" s="14"/>
    </row>
    <row r="721" spans="4:8" x14ac:dyDescent="0.25">
      <c r="D721" s="13"/>
      <c r="E721" s="14"/>
      <c r="F721" s="14"/>
      <c r="G721" s="14"/>
      <c r="H721" s="14"/>
    </row>
    <row r="722" spans="4:8" x14ac:dyDescent="0.25">
      <c r="D722" s="13"/>
      <c r="E722" s="14"/>
      <c r="F722" s="14"/>
      <c r="G722" s="14"/>
      <c r="H722" s="14"/>
    </row>
    <row r="723" spans="4:8" x14ac:dyDescent="0.25">
      <c r="D723" s="13"/>
      <c r="E723" s="14"/>
      <c r="F723" s="14"/>
      <c r="G723" s="14"/>
      <c r="H723" s="14"/>
    </row>
    <row r="724" spans="4:8" x14ac:dyDescent="0.25">
      <c r="D724" s="13"/>
      <c r="E724" s="14"/>
      <c r="F724" s="14"/>
      <c r="G724" s="14"/>
      <c r="H724" s="14"/>
    </row>
    <row r="725" spans="4:8" x14ac:dyDescent="0.25">
      <c r="D725" s="13"/>
      <c r="E725" s="14"/>
      <c r="F725" s="14"/>
      <c r="G725" s="14"/>
      <c r="H725" s="14"/>
    </row>
    <row r="726" spans="4:8" x14ac:dyDescent="0.25">
      <c r="D726" s="13"/>
      <c r="E726" s="14"/>
      <c r="F726" s="14"/>
      <c r="G726" s="14"/>
      <c r="H726" s="14"/>
    </row>
    <row r="727" spans="4:8" x14ac:dyDescent="0.25">
      <c r="D727" s="13"/>
      <c r="E727" s="14"/>
      <c r="F727" s="14"/>
      <c r="G727" s="14"/>
      <c r="H727" s="14"/>
    </row>
    <row r="728" spans="4:8" x14ac:dyDescent="0.25">
      <c r="D728" s="13"/>
      <c r="E728" s="14"/>
      <c r="F728" s="14"/>
      <c r="G728" s="14"/>
      <c r="H728" s="14"/>
    </row>
    <row r="729" spans="4:8" x14ac:dyDescent="0.25">
      <c r="D729" s="13"/>
      <c r="E729" s="14"/>
      <c r="F729" s="14"/>
      <c r="G729" s="14"/>
      <c r="H729" s="14"/>
    </row>
    <row r="730" spans="4:8" x14ac:dyDescent="0.25">
      <c r="D730" s="13"/>
      <c r="E730" s="14"/>
      <c r="F730" s="14"/>
      <c r="G730" s="14"/>
      <c r="H730" s="14"/>
    </row>
    <row r="731" spans="4:8" x14ac:dyDescent="0.25">
      <c r="D731" s="13"/>
      <c r="E731" s="14"/>
      <c r="F731" s="14"/>
      <c r="G731" s="14"/>
      <c r="H731" s="14"/>
    </row>
    <row r="732" spans="4:8" x14ac:dyDescent="0.25">
      <c r="D732" s="13"/>
      <c r="E732" s="14"/>
      <c r="F732" s="14"/>
      <c r="G732" s="14"/>
      <c r="H732" s="14"/>
    </row>
    <row r="733" spans="4:8" x14ac:dyDescent="0.25">
      <c r="D733" s="13"/>
      <c r="E733" s="14"/>
      <c r="F733" s="14"/>
      <c r="G733" s="14"/>
      <c r="H733" s="14"/>
    </row>
    <row r="734" spans="4:8" x14ac:dyDescent="0.25">
      <c r="D734" s="13"/>
      <c r="E734" s="14"/>
      <c r="F734" s="14"/>
      <c r="G734" s="14"/>
      <c r="H734" s="14"/>
    </row>
    <row r="735" spans="4:8" x14ac:dyDescent="0.25">
      <c r="D735" s="13"/>
      <c r="E735" s="14"/>
      <c r="F735" s="14"/>
      <c r="G735" s="14"/>
      <c r="H735" s="14"/>
    </row>
    <row r="736" spans="4:8" x14ac:dyDescent="0.25">
      <c r="D736" s="13"/>
      <c r="E736" s="14"/>
      <c r="F736" s="14"/>
      <c r="G736" s="14"/>
      <c r="H736" s="14"/>
    </row>
    <row r="737" spans="4:8" x14ac:dyDescent="0.25">
      <c r="D737" s="13"/>
      <c r="E737" s="14"/>
      <c r="F737" s="14"/>
      <c r="G737" s="14"/>
      <c r="H737" s="14"/>
    </row>
    <row r="738" spans="4:8" x14ac:dyDescent="0.25">
      <c r="D738" s="13"/>
      <c r="E738" s="14"/>
      <c r="F738" s="14"/>
      <c r="G738" s="14"/>
      <c r="H738" s="14"/>
    </row>
    <row r="739" spans="4:8" x14ac:dyDescent="0.25">
      <c r="D739" s="13"/>
      <c r="E739" s="14"/>
      <c r="F739" s="14"/>
      <c r="G739" s="14"/>
      <c r="H739" s="14"/>
    </row>
    <row r="740" spans="4:8" x14ac:dyDescent="0.25">
      <c r="D740" s="13"/>
      <c r="E740" s="14"/>
      <c r="F740" s="14"/>
      <c r="G740" s="14"/>
      <c r="H740" s="14"/>
    </row>
    <row r="741" spans="4:8" x14ac:dyDescent="0.25">
      <c r="D741" s="13"/>
      <c r="E741" s="14"/>
      <c r="F741" s="14"/>
      <c r="G741" s="14"/>
      <c r="H741" s="14"/>
    </row>
    <row r="742" spans="4:8" x14ac:dyDescent="0.25">
      <c r="D742" s="13"/>
      <c r="E742" s="14"/>
      <c r="F742" s="14"/>
      <c r="G742" s="14"/>
      <c r="H742" s="14"/>
    </row>
    <row r="743" spans="4:8" x14ac:dyDescent="0.25">
      <c r="D743" s="13"/>
      <c r="E743" s="14"/>
      <c r="F743" s="14"/>
      <c r="G743" s="14"/>
      <c r="H743" s="14"/>
    </row>
    <row r="744" spans="4:8" x14ac:dyDescent="0.25">
      <c r="D744" s="13"/>
      <c r="E744" s="14"/>
      <c r="F744" s="14"/>
      <c r="G744" s="14"/>
      <c r="H744" s="14"/>
    </row>
    <row r="745" spans="4:8" x14ac:dyDescent="0.25">
      <c r="D745" s="13"/>
      <c r="E745" s="14"/>
      <c r="F745" s="14"/>
      <c r="G745" s="14"/>
      <c r="H745" s="14"/>
    </row>
    <row r="746" spans="4:8" x14ac:dyDescent="0.25">
      <c r="D746" s="13"/>
      <c r="E746" s="14"/>
      <c r="F746" s="14"/>
      <c r="G746" s="14"/>
      <c r="H746" s="14"/>
    </row>
    <row r="747" spans="4:8" x14ac:dyDescent="0.25">
      <c r="D747" s="13"/>
      <c r="E747" s="14"/>
      <c r="F747" s="14"/>
      <c r="G747" s="14"/>
      <c r="H747" s="14"/>
    </row>
    <row r="748" spans="4:8" x14ac:dyDescent="0.25">
      <c r="D748" s="13"/>
      <c r="E748" s="14"/>
      <c r="F748" s="14"/>
      <c r="G748" s="14"/>
      <c r="H748" s="14"/>
    </row>
    <row r="749" spans="4:8" x14ac:dyDescent="0.25">
      <c r="D749" s="13"/>
      <c r="E749" s="14"/>
      <c r="F749" s="14"/>
      <c r="G749" s="14"/>
      <c r="H749" s="14"/>
    </row>
    <row r="750" spans="4:8" x14ac:dyDescent="0.25">
      <c r="D750" s="13"/>
      <c r="E750" s="14"/>
      <c r="F750" s="14"/>
      <c r="G750" s="14"/>
      <c r="H750" s="14"/>
    </row>
    <row r="751" spans="4:8" x14ac:dyDescent="0.25">
      <c r="D751" s="13"/>
      <c r="E751" s="14"/>
      <c r="F751" s="14"/>
      <c r="G751" s="14"/>
      <c r="H751" s="14"/>
    </row>
    <row r="752" spans="4:8" x14ac:dyDescent="0.25">
      <c r="D752" s="13"/>
      <c r="E752" s="14"/>
      <c r="F752" s="14"/>
      <c r="G752" s="14"/>
      <c r="H752" s="14"/>
    </row>
    <row r="753" spans="4:8" x14ac:dyDescent="0.25">
      <c r="D753" s="13"/>
      <c r="E753" s="14"/>
      <c r="F753" s="14"/>
      <c r="G753" s="14"/>
      <c r="H753" s="14"/>
    </row>
    <row r="754" spans="4:8" x14ac:dyDescent="0.25">
      <c r="D754" s="13"/>
      <c r="E754" s="14"/>
      <c r="F754" s="14"/>
      <c r="G754" s="14"/>
      <c r="H754" s="14"/>
    </row>
    <row r="755" spans="4:8" x14ac:dyDescent="0.25">
      <c r="D755" s="13"/>
      <c r="E755" s="14"/>
      <c r="F755" s="14"/>
      <c r="G755" s="14"/>
      <c r="H755" s="14"/>
    </row>
    <row r="756" spans="4:8" x14ac:dyDescent="0.25">
      <c r="D756" s="13"/>
      <c r="E756" s="14"/>
      <c r="F756" s="14"/>
      <c r="G756" s="14"/>
      <c r="H756" s="14"/>
    </row>
    <row r="757" spans="4:8" x14ac:dyDescent="0.25">
      <c r="D757" s="13"/>
      <c r="E757" s="14"/>
      <c r="F757" s="14"/>
      <c r="G757" s="14"/>
      <c r="H757" s="14"/>
    </row>
    <row r="758" spans="4:8" x14ac:dyDescent="0.25">
      <c r="D758" s="13"/>
      <c r="E758" s="14"/>
      <c r="F758" s="14"/>
      <c r="G758" s="14"/>
      <c r="H758" s="14"/>
    </row>
    <row r="759" spans="4:8" x14ac:dyDescent="0.25">
      <c r="D759" s="13"/>
      <c r="E759" s="14"/>
      <c r="F759" s="14"/>
      <c r="G759" s="14"/>
      <c r="H759" s="14"/>
    </row>
    <row r="760" spans="4:8" x14ac:dyDescent="0.25">
      <c r="D760" s="13"/>
      <c r="E760" s="14"/>
      <c r="F760" s="14"/>
      <c r="G760" s="14"/>
      <c r="H760" s="14"/>
    </row>
    <row r="761" spans="4:8" x14ac:dyDescent="0.25">
      <c r="D761" s="13"/>
      <c r="E761" s="14"/>
      <c r="F761" s="14"/>
      <c r="G761" s="14"/>
      <c r="H761" s="14"/>
    </row>
    <row r="762" spans="4:8" x14ac:dyDescent="0.25">
      <c r="D762" s="13"/>
      <c r="E762" s="14"/>
      <c r="F762" s="14"/>
      <c r="G762" s="14"/>
      <c r="H762" s="14"/>
    </row>
    <row r="763" spans="4:8" x14ac:dyDescent="0.25">
      <c r="D763" s="13"/>
      <c r="E763" s="14"/>
      <c r="F763" s="14"/>
      <c r="G763" s="14"/>
      <c r="H763" s="14"/>
    </row>
    <row r="764" spans="4:8" x14ac:dyDescent="0.25">
      <c r="D764" s="13"/>
      <c r="E764" s="14"/>
      <c r="F764" s="14"/>
      <c r="G764" s="14"/>
      <c r="H764" s="14"/>
    </row>
    <row r="765" spans="4:8" x14ac:dyDescent="0.25">
      <c r="D765" s="13"/>
      <c r="E765" s="14"/>
      <c r="F765" s="14"/>
      <c r="G765" s="14"/>
      <c r="H765" s="14"/>
    </row>
    <row r="766" spans="4:8" x14ac:dyDescent="0.25">
      <c r="D766" s="13"/>
      <c r="E766" s="14"/>
      <c r="F766" s="14"/>
      <c r="G766" s="14"/>
      <c r="H766" s="14"/>
    </row>
    <row r="767" spans="4:8" x14ac:dyDescent="0.25">
      <c r="D767" s="13"/>
      <c r="E767" s="14"/>
      <c r="F767" s="14"/>
      <c r="G767" s="14"/>
      <c r="H767" s="14"/>
    </row>
    <row r="768" spans="4:8" x14ac:dyDescent="0.25">
      <c r="D768" s="13"/>
      <c r="E768" s="14"/>
      <c r="F768" s="14"/>
      <c r="G768" s="14"/>
      <c r="H768" s="14"/>
    </row>
    <row r="769" spans="4:8" x14ac:dyDescent="0.25">
      <c r="D769" s="13"/>
      <c r="E769" s="14"/>
      <c r="F769" s="14"/>
      <c r="G769" s="14"/>
      <c r="H769" s="14"/>
    </row>
    <row r="770" spans="4:8" x14ac:dyDescent="0.25">
      <c r="D770" s="13"/>
      <c r="E770" s="14"/>
      <c r="F770" s="14"/>
      <c r="G770" s="14"/>
      <c r="H770" s="14"/>
    </row>
    <row r="771" spans="4:8" x14ac:dyDescent="0.25">
      <c r="D771" s="13"/>
      <c r="E771" s="14"/>
      <c r="F771" s="14"/>
      <c r="G771" s="14"/>
      <c r="H771" s="14"/>
    </row>
    <row r="772" spans="4:8" x14ac:dyDescent="0.25">
      <c r="D772" s="13"/>
      <c r="E772" s="14"/>
      <c r="F772" s="14"/>
      <c r="G772" s="14"/>
      <c r="H772" s="14"/>
    </row>
    <row r="773" spans="4:8" x14ac:dyDescent="0.25">
      <c r="D773" s="13"/>
      <c r="E773" s="14"/>
      <c r="F773" s="14"/>
      <c r="G773" s="14"/>
      <c r="H773" s="14"/>
    </row>
    <row r="774" spans="4:8" x14ac:dyDescent="0.25">
      <c r="D774" s="13"/>
      <c r="E774" s="14"/>
      <c r="F774" s="14"/>
      <c r="G774" s="14"/>
      <c r="H774" s="14"/>
    </row>
    <row r="775" spans="4:8" x14ac:dyDescent="0.25">
      <c r="D775" s="13"/>
      <c r="E775" s="14"/>
      <c r="F775" s="14"/>
      <c r="G775" s="14"/>
      <c r="H775" s="14"/>
    </row>
    <row r="776" spans="4:8" x14ac:dyDescent="0.25">
      <c r="D776" s="13"/>
      <c r="E776" s="14"/>
      <c r="F776" s="14"/>
      <c r="G776" s="14"/>
      <c r="H776" s="14"/>
    </row>
    <row r="777" spans="4:8" x14ac:dyDescent="0.25">
      <c r="D777" s="13"/>
      <c r="E777" s="14"/>
      <c r="F777" s="14"/>
      <c r="G777" s="14"/>
      <c r="H777" s="14"/>
    </row>
    <row r="778" spans="4:8" x14ac:dyDescent="0.25">
      <c r="D778" s="13"/>
      <c r="E778" s="14"/>
      <c r="F778" s="14"/>
      <c r="G778" s="14"/>
      <c r="H778" s="14"/>
    </row>
    <row r="779" spans="4:8" x14ac:dyDescent="0.25">
      <c r="D779" s="13"/>
      <c r="E779" s="14"/>
      <c r="F779" s="14"/>
      <c r="G779" s="14"/>
      <c r="H779" s="14"/>
    </row>
    <row r="780" spans="4:8" x14ac:dyDescent="0.25">
      <c r="D780" s="13"/>
      <c r="E780" s="14"/>
      <c r="F780" s="14"/>
      <c r="G780" s="14"/>
      <c r="H780" s="14"/>
    </row>
    <row r="781" spans="4:8" x14ac:dyDescent="0.25">
      <c r="D781" s="13"/>
      <c r="E781" s="14"/>
      <c r="F781" s="14"/>
      <c r="G781" s="14"/>
      <c r="H781" s="14"/>
    </row>
    <row r="782" spans="4:8" x14ac:dyDescent="0.25">
      <c r="D782" s="13"/>
      <c r="E782" s="14"/>
      <c r="F782" s="14"/>
      <c r="G782" s="14"/>
      <c r="H782" s="14"/>
    </row>
    <row r="783" spans="4:8" x14ac:dyDescent="0.25">
      <c r="D783" s="13"/>
      <c r="E783" s="14"/>
      <c r="F783" s="14"/>
      <c r="G783" s="14"/>
      <c r="H783" s="14"/>
    </row>
    <row r="784" spans="4:8" x14ac:dyDescent="0.25">
      <c r="D784" s="13"/>
      <c r="E784" s="14"/>
      <c r="F784" s="14"/>
      <c r="G784" s="14"/>
      <c r="H784" s="14"/>
    </row>
    <row r="785" spans="4:8" x14ac:dyDescent="0.25">
      <c r="D785" s="13"/>
      <c r="E785" s="14"/>
      <c r="F785" s="14"/>
      <c r="G785" s="14"/>
      <c r="H785" s="14"/>
    </row>
    <row r="786" spans="4:8" x14ac:dyDescent="0.25">
      <c r="D786" s="13"/>
      <c r="E786" s="14"/>
      <c r="F786" s="14"/>
      <c r="G786" s="14"/>
      <c r="H786" s="14"/>
    </row>
    <row r="787" spans="4:8" x14ac:dyDescent="0.25">
      <c r="D787" s="13"/>
      <c r="E787" s="14"/>
      <c r="F787" s="14"/>
      <c r="G787" s="14"/>
      <c r="H787" s="14"/>
    </row>
    <row r="788" spans="4:8" x14ac:dyDescent="0.25">
      <c r="D788" s="13"/>
      <c r="E788" s="14"/>
      <c r="F788" s="14"/>
      <c r="G788" s="14"/>
      <c r="H788" s="14"/>
    </row>
    <row r="789" spans="4:8" x14ac:dyDescent="0.25">
      <c r="D789" s="13"/>
      <c r="E789" s="14"/>
      <c r="F789" s="14"/>
      <c r="G789" s="14"/>
      <c r="H789" s="14"/>
    </row>
    <row r="790" spans="4:8" x14ac:dyDescent="0.25">
      <c r="D790" s="13"/>
      <c r="E790" s="14"/>
      <c r="F790" s="14"/>
      <c r="G790" s="14"/>
      <c r="H790" s="14"/>
    </row>
    <row r="791" spans="4:8" x14ac:dyDescent="0.25">
      <c r="D791" s="13"/>
      <c r="E791" s="14"/>
      <c r="F791" s="14"/>
      <c r="G791" s="14"/>
      <c r="H791" s="14"/>
    </row>
    <row r="792" spans="4:8" x14ac:dyDescent="0.25">
      <c r="D792" s="13"/>
      <c r="E792" s="14"/>
      <c r="F792" s="14"/>
      <c r="G792" s="14"/>
      <c r="H792" s="14"/>
    </row>
    <row r="793" spans="4:8" x14ac:dyDescent="0.25">
      <c r="D793" s="13"/>
      <c r="E793" s="14"/>
      <c r="F793" s="14"/>
      <c r="G793" s="14"/>
      <c r="H793" s="14"/>
    </row>
    <row r="794" spans="4:8" x14ac:dyDescent="0.25">
      <c r="D794" s="13"/>
      <c r="E794" s="14"/>
      <c r="F794" s="14"/>
      <c r="G794" s="14"/>
      <c r="H794" s="14"/>
    </row>
    <row r="795" spans="4:8" x14ac:dyDescent="0.25">
      <c r="D795" s="13"/>
      <c r="E795" s="14"/>
      <c r="F795" s="14"/>
      <c r="G795" s="14"/>
      <c r="H795" s="14"/>
    </row>
    <row r="796" spans="4:8" x14ac:dyDescent="0.25">
      <c r="D796" s="13"/>
      <c r="E796" s="14"/>
      <c r="F796" s="14"/>
      <c r="G796" s="14"/>
      <c r="H796" s="14"/>
    </row>
    <row r="797" spans="4:8" x14ac:dyDescent="0.25">
      <c r="D797" s="13"/>
      <c r="E797" s="14"/>
      <c r="F797" s="14"/>
      <c r="G797" s="14"/>
      <c r="H797" s="14"/>
    </row>
    <row r="798" spans="4:8" x14ac:dyDescent="0.25">
      <c r="D798" s="13"/>
      <c r="E798" s="14"/>
      <c r="F798" s="14"/>
      <c r="G798" s="14"/>
      <c r="H798" s="14"/>
    </row>
    <row r="799" spans="4:8" x14ac:dyDescent="0.25">
      <c r="D799" s="13"/>
      <c r="E799" s="14"/>
      <c r="F799" s="14"/>
      <c r="G799" s="14"/>
      <c r="H799" s="14"/>
    </row>
    <row r="800" spans="4:8" x14ac:dyDescent="0.25">
      <c r="D800" s="13"/>
      <c r="E800" s="14"/>
      <c r="F800" s="14"/>
      <c r="G800" s="14"/>
      <c r="H800" s="14"/>
    </row>
    <row r="801" spans="4:8" x14ac:dyDescent="0.25">
      <c r="D801" s="13"/>
      <c r="E801" s="14"/>
      <c r="F801" s="14"/>
      <c r="G801" s="14"/>
      <c r="H801" s="14"/>
    </row>
    <row r="802" spans="4:8" x14ac:dyDescent="0.25">
      <c r="D802" s="13"/>
      <c r="E802" s="14"/>
      <c r="F802" s="14"/>
      <c r="G802" s="14"/>
      <c r="H802" s="14"/>
    </row>
    <row r="803" spans="4:8" x14ac:dyDescent="0.25">
      <c r="D803" s="13"/>
      <c r="E803" s="14"/>
      <c r="F803" s="14"/>
      <c r="G803" s="14"/>
      <c r="H803" s="14"/>
    </row>
    <row r="804" spans="4:8" x14ac:dyDescent="0.25">
      <c r="D804" s="13"/>
      <c r="E804" s="14"/>
      <c r="F804" s="14"/>
      <c r="G804" s="14"/>
      <c r="H804" s="14"/>
    </row>
    <row r="805" spans="4:8" x14ac:dyDescent="0.25">
      <c r="D805" s="13"/>
      <c r="E805" s="14"/>
      <c r="F805" s="14"/>
      <c r="G805" s="14"/>
      <c r="H805" s="14"/>
    </row>
    <row r="806" spans="4:8" x14ac:dyDescent="0.25">
      <c r="D806" s="13"/>
      <c r="E806" s="14"/>
      <c r="F806" s="14"/>
      <c r="G806" s="14"/>
      <c r="H806" s="14"/>
    </row>
    <row r="807" spans="4:8" x14ac:dyDescent="0.25">
      <c r="D807" s="13"/>
      <c r="E807" s="14"/>
      <c r="F807" s="14"/>
      <c r="G807" s="14"/>
      <c r="H807" s="14"/>
    </row>
    <row r="808" spans="4:8" x14ac:dyDescent="0.25">
      <c r="D808" s="13"/>
      <c r="E808" s="14"/>
      <c r="F808" s="14"/>
      <c r="G808" s="14"/>
      <c r="H808" s="14"/>
    </row>
    <row r="809" spans="4:8" x14ac:dyDescent="0.25">
      <c r="D809" s="13"/>
      <c r="E809" s="14"/>
      <c r="F809" s="14"/>
      <c r="G809" s="14"/>
      <c r="H809" s="14"/>
    </row>
    <row r="810" spans="4:8" x14ac:dyDescent="0.25">
      <c r="D810" s="13"/>
      <c r="E810" s="14"/>
      <c r="F810" s="14"/>
      <c r="G810" s="14"/>
      <c r="H810" s="14"/>
    </row>
    <row r="811" spans="4:8" x14ac:dyDescent="0.25">
      <c r="D811" s="13"/>
      <c r="E811" s="14"/>
      <c r="F811" s="14"/>
      <c r="G811" s="14"/>
      <c r="H811" s="14"/>
    </row>
    <row r="812" spans="4:8" x14ac:dyDescent="0.25">
      <c r="D812" s="13"/>
      <c r="E812" s="14"/>
      <c r="F812" s="14"/>
      <c r="G812" s="14"/>
      <c r="H812" s="14"/>
    </row>
    <row r="813" spans="4:8" x14ac:dyDescent="0.25">
      <c r="D813" s="13"/>
      <c r="E813" s="14"/>
      <c r="F813" s="14"/>
      <c r="G813" s="14"/>
      <c r="H813" s="14"/>
    </row>
    <row r="814" spans="4:8" x14ac:dyDescent="0.25">
      <c r="D814" s="13"/>
      <c r="E814" s="14"/>
      <c r="F814" s="14"/>
      <c r="G814" s="14"/>
      <c r="H814" s="14"/>
    </row>
    <row r="815" spans="4:8" x14ac:dyDescent="0.25">
      <c r="D815" s="13"/>
      <c r="E815" s="14"/>
      <c r="F815" s="14"/>
      <c r="G815" s="14"/>
      <c r="H815" s="14"/>
    </row>
    <row r="816" spans="4:8" x14ac:dyDescent="0.25">
      <c r="D816" s="13"/>
      <c r="E816" s="14"/>
      <c r="F816" s="14"/>
      <c r="G816" s="14"/>
      <c r="H816" s="14"/>
    </row>
    <row r="817" spans="4:8" x14ac:dyDescent="0.25">
      <c r="D817" s="13"/>
      <c r="E817" s="14"/>
      <c r="F817" s="14"/>
      <c r="G817" s="14"/>
      <c r="H817" s="14"/>
    </row>
    <row r="818" spans="4:8" x14ac:dyDescent="0.25">
      <c r="D818" s="13"/>
      <c r="E818" s="14"/>
      <c r="F818" s="14"/>
      <c r="G818" s="14"/>
      <c r="H818" s="14"/>
    </row>
    <row r="819" spans="4:8" x14ac:dyDescent="0.25">
      <c r="D819" s="13"/>
      <c r="E819" s="14"/>
      <c r="F819" s="14"/>
      <c r="G819" s="14"/>
      <c r="H819" s="14"/>
    </row>
    <row r="820" spans="4:8" x14ac:dyDescent="0.25">
      <c r="D820" s="13"/>
      <c r="E820" s="14"/>
      <c r="F820" s="14"/>
      <c r="G820" s="14"/>
      <c r="H820" s="14"/>
    </row>
    <row r="821" spans="4:8" x14ac:dyDescent="0.25">
      <c r="D821" s="13"/>
      <c r="E821" s="14"/>
      <c r="F821" s="14"/>
      <c r="G821" s="14"/>
      <c r="H821" s="14"/>
    </row>
    <row r="822" spans="4:8" x14ac:dyDescent="0.25">
      <c r="D822" s="13"/>
      <c r="E822" s="14"/>
      <c r="F822" s="14"/>
      <c r="G822" s="14"/>
      <c r="H822" s="14"/>
    </row>
    <row r="823" spans="4:8" x14ac:dyDescent="0.25">
      <c r="D823" s="13"/>
      <c r="E823" s="14"/>
      <c r="F823" s="14"/>
      <c r="G823" s="14"/>
      <c r="H823" s="14"/>
    </row>
    <row r="824" spans="4:8" x14ac:dyDescent="0.25">
      <c r="D824" s="13"/>
      <c r="E824" s="14"/>
      <c r="F824" s="14"/>
      <c r="G824" s="14"/>
      <c r="H824" s="14"/>
    </row>
    <row r="825" spans="4:8" x14ac:dyDescent="0.25">
      <c r="D825" s="13"/>
      <c r="E825" s="14"/>
      <c r="F825" s="14"/>
      <c r="G825" s="14"/>
      <c r="H825" s="14"/>
    </row>
    <row r="826" spans="4:8" x14ac:dyDescent="0.25">
      <c r="D826" s="13"/>
      <c r="E826" s="14"/>
      <c r="F826" s="14"/>
      <c r="G826" s="14"/>
      <c r="H826" s="14"/>
    </row>
    <row r="827" spans="4:8" x14ac:dyDescent="0.25">
      <c r="D827" s="13"/>
      <c r="E827" s="14"/>
      <c r="F827" s="14"/>
      <c r="G827" s="14"/>
      <c r="H827" s="14"/>
    </row>
    <row r="828" spans="4:8" x14ac:dyDescent="0.25">
      <c r="D828" s="13"/>
      <c r="E828" s="14"/>
      <c r="F828" s="14"/>
      <c r="G828" s="14"/>
      <c r="H828" s="14"/>
    </row>
    <row r="829" spans="4:8" x14ac:dyDescent="0.25">
      <c r="D829" s="13"/>
      <c r="E829" s="14"/>
      <c r="F829" s="14"/>
      <c r="G829" s="14"/>
      <c r="H829" s="14"/>
    </row>
    <row r="830" spans="4:8" x14ac:dyDescent="0.25">
      <c r="D830" s="13"/>
      <c r="E830" s="14"/>
      <c r="F830" s="14"/>
      <c r="G830" s="14"/>
      <c r="H830" s="14"/>
    </row>
    <row r="831" spans="4:8" x14ac:dyDescent="0.25">
      <c r="D831" s="13"/>
      <c r="E831" s="14"/>
      <c r="F831" s="14"/>
      <c r="G831" s="14"/>
      <c r="H831" s="14"/>
    </row>
    <row r="832" spans="4:8" x14ac:dyDescent="0.25">
      <c r="D832" s="13"/>
      <c r="E832" s="14"/>
      <c r="F832" s="14"/>
      <c r="G832" s="14"/>
      <c r="H832" s="14"/>
    </row>
    <row r="833" spans="4:8" x14ac:dyDescent="0.25">
      <c r="D833" s="13"/>
      <c r="E833" s="14"/>
      <c r="F833" s="14"/>
      <c r="G833" s="14"/>
      <c r="H833" s="14"/>
    </row>
    <row r="834" spans="4:8" x14ac:dyDescent="0.25">
      <c r="D834" s="13"/>
      <c r="E834" s="14"/>
      <c r="F834" s="14"/>
      <c r="G834" s="14"/>
      <c r="H834" s="14"/>
    </row>
    <row r="835" spans="4:8" x14ac:dyDescent="0.25">
      <c r="D835" s="13"/>
      <c r="E835" s="14"/>
      <c r="F835" s="14"/>
      <c r="G835" s="14"/>
      <c r="H835" s="14"/>
    </row>
    <row r="836" spans="4:8" x14ac:dyDescent="0.25">
      <c r="D836" s="13"/>
      <c r="E836" s="14"/>
      <c r="F836" s="14"/>
      <c r="G836" s="14"/>
      <c r="H836" s="14"/>
    </row>
    <row r="837" spans="4:8" x14ac:dyDescent="0.25">
      <c r="D837" s="13"/>
      <c r="E837" s="14"/>
      <c r="F837" s="14"/>
      <c r="G837" s="14"/>
      <c r="H837" s="14"/>
    </row>
    <row r="838" spans="4:8" x14ac:dyDescent="0.25">
      <c r="D838" s="13"/>
      <c r="E838" s="14"/>
      <c r="F838" s="14"/>
      <c r="G838" s="14"/>
      <c r="H838" s="14"/>
    </row>
    <row r="839" spans="4:8" x14ac:dyDescent="0.25">
      <c r="D839" s="13"/>
      <c r="E839" s="14"/>
      <c r="F839" s="14"/>
      <c r="G839" s="14"/>
      <c r="H839" s="14"/>
    </row>
    <row r="840" spans="4:8" x14ac:dyDescent="0.25">
      <c r="D840" s="13"/>
      <c r="E840" s="14"/>
      <c r="F840" s="14"/>
      <c r="G840" s="14"/>
      <c r="H840" s="14"/>
    </row>
    <row r="841" spans="4:8" x14ac:dyDescent="0.25">
      <c r="D841" s="13"/>
      <c r="E841" s="14"/>
      <c r="F841" s="14"/>
      <c r="G841" s="14"/>
      <c r="H841" s="14"/>
    </row>
    <row r="842" spans="4:8" x14ac:dyDescent="0.25">
      <c r="D842" s="13"/>
      <c r="E842" s="14"/>
      <c r="F842" s="14"/>
      <c r="G842" s="14"/>
      <c r="H842" s="14"/>
    </row>
    <row r="843" spans="4:8" x14ac:dyDescent="0.25">
      <c r="D843" s="13"/>
      <c r="E843" s="14"/>
      <c r="F843" s="14"/>
      <c r="G843" s="14"/>
      <c r="H843" s="14"/>
    </row>
    <row r="844" spans="4:8" x14ac:dyDescent="0.25">
      <c r="D844" s="13"/>
      <c r="E844" s="14"/>
      <c r="F844" s="14"/>
      <c r="G844" s="14"/>
      <c r="H844" s="14"/>
    </row>
    <row r="845" spans="4:8" x14ac:dyDescent="0.25">
      <c r="D845" s="13"/>
      <c r="E845" s="14"/>
      <c r="F845" s="14"/>
      <c r="G845" s="14"/>
      <c r="H845" s="14"/>
    </row>
    <row r="846" spans="4:8" x14ac:dyDescent="0.25">
      <c r="D846" s="13"/>
      <c r="E846" s="14"/>
      <c r="F846" s="14"/>
      <c r="G846" s="14"/>
      <c r="H846" s="14"/>
    </row>
    <row r="847" spans="4:8" x14ac:dyDescent="0.25">
      <c r="D847" s="13"/>
      <c r="E847" s="14"/>
      <c r="F847" s="14"/>
      <c r="G847" s="14"/>
      <c r="H847" s="14"/>
    </row>
    <row r="848" spans="4:8" x14ac:dyDescent="0.25">
      <c r="D848" s="13"/>
      <c r="E848" s="14"/>
      <c r="F848" s="14"/>
      <c r="G848" s="14"/>
      <c r="H848" s="14"/>
    </row>
    <row r="849" spans="4:8" x14ac:dyDescent="0.25">
      <c r="D849" s="13"/>
      <c r="E849" s="14"/>
      <c r="F849" s="14"/>
      <c r="G849" s="14"/>
      <c r="H849" s="14"/>
    </row>
    <row r="850" spans="4:8" x14ac:dyDescent="0.25">
      <c r="D850" s="13"/>
      <c r="E850" s="14"/>
      <c r="F850" s="14"/>
      <c r="G850" s="14"/>
      <c r="H850" s="14"/>
    </row>
    <row r="851" spans="4:8" x14ac:dyDescent="0.25">
      <c r="D851" s="13"/>
      <c r="E851" s="14"/>
      <c r="F851" s="14"/>
      <c r="G851" s="14"/>
      <c r="H851" s="14"/>
    </row>
    <row r="852" spans="4:8" x14ac:dyDescent="0.25">
      <c r="D852" s="13"/>
      <c r="E852" s="14"/>
      <c r="F852" s="14"/>
      <c r="G852" s="14"/>
      <c r="H852" s="14"/>
    </row>
    <row r="853" spans="4:8" x14ac:dyDescent="0.25">
      <c r="D853" s="13"/>
      <c r="E853" s="14"/>
      <c r="F853" s="14"/>
      <c r="G853" s="14"/>
      <c r="H853" s="14"/>
    </row>
    <row r="854" spans="4:8" x14ac:dyDescent="0.25">
      <c r="D854" s="13"/>
      <c r="E854" s="14"/>
      <c r="F854" s="14"/>
      <c r="G854" s="14"/>
      <c r="H854" s="14"/>
    </row>
    <row r="855" spans="4:8" x14ac:dyDescent="0.25">
      <c r="D855" s="13"/>
      <c r="E855" s="14"/>
      <c r="F855" s="14"/>
      <c r="G855" s="14"/>
      <c r="H855" s="14"/>
    </row>
    <row r="856" spans="4:8" x14ac:dyDescent="0.25">
      <c r="D856" s="13"/>
      <c r="E856" s="14"/>
      <c r="F856" s="14"/>
      <c r="G856" s="14"/>
      <c r="H856" s="14"/>
    </row>
    <row r="857" spans="4:8" x14ac:dyDescent="0.25">
      <c r="D857" s="13"/>
      <c r="E857" s="14"/>
      <c r="F857" s="14"/>
      <c r="G857" s="14"/>
      <c r="H857" s="14"/>
    </row>
    <row r="858" spans="4:8" x14ac:dyDescent="0.25">
      <c r="D858" s="13"/>
      <c r="E858" s="14"/>
      <c r="F858" s="14"/>
      <c r="G858" s="14"/>
      <c r="H858" s="14"/>
    </row>
    <row r="859" spans="4:8" x14ac:dyDescent="0.25">
      <c r="D859" s="13"/>
      <c r="E859" s="14"/>
      <c r="F859" s="14"/>
      <c r="G859" s="14"/>
      <c r="H859" s="14"/>
    </row>
    <row r="860" spans="4:8" x14ac:dyDescent="0.25">
      <c r="D860" s="13"/>
      <c r="E860" s="14"/>
      <c r="F860" s="14"/>
      <c r="G860" s="14"/>
      <c r="H860" s="14"/>
    </row>
    <row r="861" spans="4:8" x14ac:dyDescent="0.25">
      <c r="D861" s="13"/>
      <c r="E861" s="14"/>
      <c r="F861" s="14"/>
      <c r="G861" s="14"/>
      <c r="H861" s="14"/>
    </row>
    <row r="862" spans="4:8" x14ac:dyDescent="0.25">
      <c r="D862" s="13"/>
      <c r="E862" s="14"/>
      <c r="F862" s="14"/>
      <c r="G862" s="14"/>
      <c r="H862" s="14"/>
    </row>
    <row r="863" spans="4:8" x14ac:dyDescent="0.25">
      <c r="D863" s="13"/>
      <c r="E863" s="14"/>
      <c r="F863" s="14"/>
      <c r="G863" s="14"/>
      <c r="H863" s="14"/>
    </row>
    <row r="864" spans="4:8" x14ac:dyDescent="0.25">
      <c r="D864" s="13"/>
      <c r="E864" s="14"/>
      <c r="F864" s="14"/>
      <c r="G864" s="14"/>
      <c r="H864" s="14"/>
    </row>
    <row r="865" spans="4:8" x14ac:dyDescent="0.25">
      <c r="D865" s="13"/>
      <c r="E865" s="14"/>
      <c r="F865" s="14"/>
      <c r="G865" s="14"/>
      <c r="H865" s="14"/>
    </row>
    <row r="866" spans="4:8" x14ac:dyDescent="0.25">
      <c r="D866" s="13"/>
      <c r="E866" s="14"/>
      <c r="F866" s="14"/>
      <c r="G866" s="14"/>
      <c r="H866" s="14"/>
    </row>
    <row r="867" spans="4:8" x14ac:dyDescent="0.25">
      <c r="D867" s="13"/>
      <c r="E867" s="14"/>
      <c r="F867" s="14"/>
      <c r="G867" s="14"/>
      <c r="H867" s="14"/>
    </row>
    <row r="868" spans="4:8" x14ac:dyDescent="0.25">
      <c r="D868" s="13"/>
      <c r="E868" s="14"/>
      <c r="F868" s="14"/>
      <c r="G868" s="14"/>
      <c r="H868" s="14"/>
    </row>
    <row r="869" spans="4:8" x14ac:dyDescent="0.25">
      <c r="D869" s="13"/>
      <c r="E869" s="14"/>
      <c r="F869" s="14"/>
      <c r="G869" s="14"/>
      <c r="H869" s="14"/>
    </row>
    <row r="870" spans="4:8" x14ac:dyDescent="0.25">
      <c r="D870" s="13"/>
      <c r="E870" s="14"/>
      <c r="F870" s="14"/>
      <c r="G870" s="14"/>
      <c r="H870" s="14"/>
    </row>
    <row r="871" spans="4:8" x14ac:dyDescent="0.25">
      <c r="D871" s="13"/>
      <c r="E871" s="14"/>
      <c r="F871" s="14"/>
      <c r="G871" s="14"/>
      <c r="H871" s="14"/>
    </row>
    <row r="872" spans="4:8" x14ac:dyDescent="0.25">
      <c r="D872" s="13"/>
      <c r="E872" s="14"/>
      <c r="F872" s="14"/>
      <c r="G872" s="14"/>
      <c r="H872" s="14"/>
    </row>
    <row r="873" spans="4:8" x14ac:dyDescent="0.25">
      <c r="D873" s="13"/>
      <c r="E873" s="14"/>
      <c r="F873" s="14"/>
      <c r="G873" s="14"/>
      <c r="H873" s="14"/>
    </row>
    <row r="874" spans="4:8" x14ac:dyDescent="0.25">
      <c r="D874" s="13"/>
      <c r="E874" s="14"/>
      <c r="F874" s="14"/>
      <c r="G874" s="14"/>
      <c r="H874" s="14"/>
    </row>
    <row r="875" spans="4:8" x14ac:dyDescent="0.25">
      <c r="D875" s="13"/>
      <c r="E875" s="14"/>
      <c r="F875" s="14"/>
      <c r="G875" s="14"/>
      <c r="H875" s="14"/>
    </row>
    <row r="876" spans="4:8" x14ac:dyDescent="0.25">
      <c r="D876" s="13"/>
      <c r="E876" s="14"/>
      <c r="F876" s="14"/>
      <c r="G876" s="14"/>
      <c r="H876" s="14"/>
    </row>
    <row r="877" spans="4:8" x14ac:dyDescent="0.25">
      <c r="D877" s="13"/>
      <c r="E877" s="14"/>
      <c r="F877" s="14"/>
      <c r="G877" s="14"/>
      <c r="H877" s="14"/>
    </row>
    <row r="878" spans="4:8" x14ac:dyDescent="0.25">
      <c r="D878" s="13"/>
      <c r="E878" s="14"/>
      <c r="F878" s="14"/>
      <c r="G878" s="14"/>
      <c r="H878" s="14"/>
    </row>
    <row r="879" spans="4:8" x14ac:dyDescent="0.25">
      <c r="D879" s="13"/>
      <c r="E879" s="14"/>
      <c r="F879" s="14"/>
      <c r="G879" s="14"/>
      <c r="H879" s="14"/>
    </row>
    <row r="880" spans="4:8" x14ac:dyDescent="0.25">
      <c r="D880" s="13"/>
      <c r="E880" s="14"/>
      <c r="F880" s="14"/>
      <c r="G880" s="14"/>
      <c r="H880" s="14"/>
    </row>
    <row r="881" spans="4:8" x14ac:dyDescent="0.25">
      <c r="D881" s="13"/>
      <c r="E881" s="14"/>
      <c r="F881" s="14"/>
      <c r="G881" s="14"/>
      <c r="H881" s="14"/>
    </row>
    <row r="882" spans="4:8" x14ac:dyDescent="0.25">
      <c r="D882" s="13"/>
      <c r="E882" s="14"/>
      <c r="F882" s="14"/>
      <c r="G882" s="14"/>
      <c r="H882" s="14"/>
    </row>
    <row r="883" spans="4:8" x14ac:dyDescent="0.25">
      <c r="D883" s="13"/>
      <c r="E883" s="14"/>
      <c r="F883" s="14"/>
      <c r="G883" s="14"/>
      <c r="H883" s="14"/>
    </row>
    <row r="884" spans="4:8" x14ac:dyDescent="0.25">
      <c r="D884" s="13"/>
      <c r="E884" s="14"/>
      <c r="F884" s="14"/>
      <c r="G884" s="14"/>
      <c r="H884" s="14"/>
    </row>
    <row r="885" spans="4:8" x14ac:dyDescent="0.25">
      <c r="D885" s="13"/>
      <c r="E885" s="14"/>
      <c r="F885" s="14"/>
      <c r="G885" s="14"/>
      <c r="H885" s="14"/>
    </row>
    <row r="886" spans="4:8" x14ac:dyDescent="0.25">
      <c r="D886" s="13"/>
      <c r="E886" s="14"/>
      <c r="F886" s="14"/>
      <c r="G886" s="14"/>
      <c r="H886" s="14"/>
    </row>
    <row r="887" spans="4:8" x14ac:dyDescent="0.25">
      <c r="D887" s="13"/>
      <c r="E887" s="14"/>
      <c r="F887" s="14"/>
      <c r="G887" s="14"/>
      <c r="H887" s="14"/>
    </row>
    <row r="888" spans="4:8" x14ac:dyDescent="0.25">
      <c r="D888" s="13"/>
      <c r="E888" s="14"/>
      <c r="F888" s="14"/>
      <c r="G888" s="14"/>
      <c r="H888" s="14"/>
    </row>
    <row r="889" spans="4:8" x14ac:dyDescent="0.25">
      <c r="D889" s="13"/>
      <c r="E889" s="14"/>
      <c r="F889" s="14"/>
      <c r="G889" s="14"/>
      <c r="H889" s="14"/>
    </row>
    <row r="890" spans="4:8" x14ac:dyDescent="0.25">
      <c r="D890" s="13"/>
      <c r="E890" s="14"/>
      <c r="F890" s="14"/>
      <c r="G890" s="14"/>
      <c r="H890" s="14"/>
    </row>
    <row r="891" spans="4:8" x14ac:dyDescent="0.25">
      <c r="D891" s="13"/>
      <c r="E891" s="14"/>
      <c r="F891" s="14"/>
      <c r="G891" s="14"/>
      <c r="H891" s="14"/>
    </row>
    <row r="892" spans="4:8" x14ac:dyDescent="0.25">
      <c r="D892" s="13"/>
      <c r="E892" s="14"/>
      <c r="F892" s="14"/>
      <c r="G892" s="14"/>
      <c r="H892" s="14"/>
    </row>
    <row r="893" spans="4:8" x14ac:dyDescent="0.25">
      <c r="D893" s="13"/>
      <c r="E893" s="14"/>
      <c r="F893" s="14"/>
      <c r="G893" s="14"/>
      <c r="H893" s="14"/>
    </row>
    <row r="894" spans="4:8" x14ac:dyDescent="0.25">
      <c r="D894" s="13"/>
      <c r="E894" s="14"/>
      <c r="F894" s="14"/>
      <c r="G894" s="14"/>
      <c r="H894" s="14"/>
    </row>
    <row r="895" spans="4:8" x14ac:dyDescent="0.25">
      <c r="D895" s="13"/>
      <c r="E895" s="14"/>
      <c r="F895" s="14"/>
      <c r="G895" s="14"/>
      <c r="H895" s="14"/>
    </row>
    <row r="896" spans="4:8" x14ac:dyDescent="0.25">
      <c r="D896" s="13"/>
      <c r="E896" s="14"/>
      <c r="F896" s="14"/>
      <c r="G896" s="14"/>
      <c r="H896" s="14"/>
    </row>
    <row r="897" spans="4:8" x14ac:dyDescent="0.25">
      <c r="D897" s="13"/>
      <c r="E897" s="14"/>
      <c r="F897" s="14"/>
      <c r="G897" s="14"/>
      <c r="H897" s="14"/>
    </row>
    <row r="898" spans="4:8" x14ac:dyDescent="0.25">
      <c r="D898" s="13"/>
      <c r="E898" s="14"/>
      <c r="F898" s="14"/>
      <c r="G898" s="14"/>
      <c r="H898" s="14"/>
    </row>
    <row r="899" spans="4:8" x14ac:dyDescent="0.25">
      <c r="D899" s="13"/>
      <c r="E899" s="14"/>
      <c r="F899" s="14"/>
      <c r="G899" s="14"/>
      <c r="H899" s="14"/>
    </row>
    <row r="900" spans="4:8" x14ac:dyDescent="0.25">
      <c r="D900" s="13"/>
      <c r="E900" s="14"/>
      <c r="F900" s="14"/>
      <c r="G900" s="14"/>
      <c r="H900" s="14"/>
    </row>
    <row r="901" spans="4:8" x14ac:dyDescent="0.25">
      <c r="D901" s="13"/>
      <c r="E901" s="14"/>
      <c r="F901" s="14"/>
      <c r="G901" s="14"/>
      <c r="H901" s="14"/>
    </row>
    <row r="902" spans="4:8" x14ac:dyDescent="0.25">
      <c r="D902" s="13"/>
      <c r="E902" s="14"/>
      <c r="F902" s="14"/>
      <c r="G902" s="14"/>
      <c r="H902" s="14"/>
    </row>
    <row r="903" spans="4:8" x14ac:dyDescent="0.25">
      <c r="D903" s="13"/>
      <c r="E903" s="14"/>
      <c r="F903" s="14"/>
      <c r="G903" s="14"/>
      <c r="H903" s="14"/>
    </row>
    <row r="904" spans="4:8" x14ac:dyDescent="0.25">
      <c r="D904" s="13"/>
      <c r="E904" s="14"/>
      <c r="F904" s="14"/>
      <c r="G904" s="14"/>
      <c r="H904" s="14"/>
    </row>
    <row r="905" spans="4:8" x14ac:dyDescent="0.25">
      <c r="D905" s="13"/>
      <c r="E905" s="14"/>
      <c r="F905" s="14"/>
      <c r="G905" s="14"/>
      <c r="H905" s="14"/>
    </row>
    <row r="906" spans="4:8" x14ac:dyDescent="0.25">
      <c r="D906" s="13"/>
      <c r="E906" s="14"/>
      <c r="F906" s="14"/>
      <c r="G906" s="14"/>
      <c r="H906" s="14"/>
    </row>
    <row r="907" spans="4:8" x14ac:dyDescent="0.25">
      <c r="D907" s="13"/>
      <c r="E907" s="14"/>
      <c r="F907" s="14"/>
      <c r="G907" s="14"/>
      <c r="H907" s="14"/>
    </row>
    <row r="908" spans="4:8" x14ac:dyDescent="0.25">
      <c r="D908" s="13"/>
      <c r="E908" s="14"/>
      <c r="F908" s="14"/>
      <c r="G908" s="14"/>
      <c r="H908" s="14"/>
    </row>
    <row r="909" spans="4:8" x14ac:dyDescent="0.25">
      <c r="D909" s="13"/>
      <c r="E909" s="14"/>
      <c r="F909" s="14"/>
      <c r="G909" s="14"/>
      <c r="H909" s="14"/>
    </row>
    <row r="910" spans="4:8" x14ac:dyDescent="0.25">
      <c r="D910" s="13"/>
      <c r="E910" s="14"/>
      <c r="F910" s="14"/>
      <c r="G910" s="14"/>
      <c r="H910" s="14"/>
    </row>
    <row r="911" spans="4:8" x14ac:dyDescent="0.25">
      <c r="D911" s="13"/>
      <c r="E911" s="14"/>
      <c r="F911" s="14"/>
      <c r="G911" s="14"/>
      <c r="H911" s="14"/>
    </row>
    <row r="912" spans="4:8" x14ac:dyDescent="0.25">
      <c r="D912" s="13"/>
      <c r="E912" s="14"/>
      <c r="F912" s="14"/>
      <c r="G912" s="14"/>
      <c r="H912" s="14"/>
    </row>
    <row r="913" spans="4:8" x14ac:dyDescent="0.25">
      <c r="D913" s="13"/>
      <c r="E913" s="14"/>
      <c r="F913" s="14"/>
      <c r="G913" s="14"/>
      <c r="H913" s="14"/>
    </row>
    <row r="914" spans="4:8" x14ac:dyDescent="0.25">
      <c r="D914" s="13"/>
      <c r="E914" s="14"/>
      <c r="F914" s="14"/>
      <c r="G914" s="14"/>
      <c r="H914" s="14"/>
    </row>
    <row r="915" spans="4:8" x14ac:dyDescent="0.25">
      <c r="D915" s="13"/>
      <c r="E915" s="14"/>
      <c r="F915" s="14"/>
      <c r="G915" s="14"/>
      <c r="H915" s="14"/>
    </row>
    <row r="916" spans="4:8" x14ac:dyDescent="0.25">
      <c r="D916" s="13"/>
      <c r="E916" s="14"/>
      <c r="F916" s="14"/>
      <c r="G916" s="14"/>
      <c r="H916" s="14"/>
    </row>
    <row r="917" spans="4:8" x14ac:dyDescent="0.25">
      <c r="D917" s="13"/>
      <c r="E917" s="14"/>
      <c r="F917" s="14"/>
      <c r="G917" s="14"/>
      <c r="H917" s="14"/>
    </row>
    <row r="918" spans="4:8" x14ac:dyDescent="0.25">
      <c r="D918" s="13"/>
      <c r="E918" s="14"/>
      <c r="F918" s="14"/>
      <c r="G918" s="14"/>
      <c r="H918" s="14"/>
    </row>
    <row r="919" spans="4:8" x14ac:dyDescent="0.25">
      <c r="D919" s="13"/>
      <c r="E919" s="14"/>
      <c r="F919" s="14"/>
      <c r="G919" s="14"/>
      <c r="H919" s="14"/>
    </row>
    <row r="920" spans="4:8" x14ac:dyDescent="0.25">
      <c r="D920" s="13"/>
      <c r="E920" s="14"/>
      <c r="F920" s="14"/>
      <c r="G920" s="14"/>
      <c r="H920" s="14"/>
    </row>
    <row r="921" spans="4:8" x14ac:dyDescent="0.25">
      <c r="D921" s="13"/>
      <c r="E921" s="14"/>
      <c r="F921" s="14"/>
      <c r="G921" s="14"/>
      <c r="H921" s="14"/>
    </row>
    <row r="922" spans="4:8" x14ac:dyDescent="0.25">
      <c r="D922" s="13"/>
      <c r="E922" s="14"/>
      <c r="F922" s="14"/>
      <c r="G922" s="14"/>
      <c r="H922" s="14"/>
    </row>
    <row r="923" spans="4:8" x14ac:dyDescent="0.25">
      <c r="D923" s="13"/>
      <c r="E923" s="14"/>
      <c r="F923" s="14"/>
      <c r="G923" s="14"/>
      <c r="H923" s="14"/>
    </row>
    <row r="924" spans="4:8" x14ac:dyDescent="0.25">
      <c r="D924" s="13"/>
      <c r="E924" s="14"/>
      <c r="F924" s="14"/>
      <c r="G924" s="14"/>
      <c r="H924" s="14"/>
    </row>
    <row r="925" spans="4:8" x14ac:dyDescent="0.25">
      <c r="D925" s="13"/>
      <c r="E925" s="14"/>
      <c r="F925" s="14"/>
      <c r="G925" s="14"/>
      <c r="H925" s="14"/>
    </row>
    <row r="926" spans="4:8" x14ac:dyDescent="0.25">
      <c r="D926" s="13"/>
      <c r="E926" s="14"/>
      <c r="F926" s="14"/>
      <c r="G926" s="14"/>
      <c r="H926" s="14"/>
    </row>
    <row r="927" spans="4:8" x14ac:dyDescent="0.25">
      <c r="D927" s="13"/>
      <c r="E927" s="14"/>
      <c r="F927" s="14"/>
      <c r="G927" s="14"/>
      <c r="H927" s="14"/>
    </row>
    <row r="928" spans="4:8" x14ac:dyDescent="0.25">
      <c r="D928" s="13"/>
      <c r="E928" s="14"/>
      <c r="F928" s="14"/>
      <c r="G928" s="14"/>
      <c r="H928" s="14"/>
    </row>
    <row r="929" spans="4:8" x14ac:dyDescent="0.25">
      <c r="D929" s="13"/>
      <c r="E929" s="14"/>
      <c r="F929" s="14"/>
      <c r="G929" s="14"/>
      <c r="H929" s="14"/>
    </row>
    <row r="930" spans="4:8" x14ac:dyDescent="0.25">
      <c r="D930" s="13"/>
      <c r="E930" s="14"/>
      <c r="F930" s="14"/>
      <c r="G930" s="14"/>
      <c r="H930" s="14"/>
    </row>
    <row r="931" spans="4:8" x14ac:dyDescent="0.25">
      <c r="D931" s="13"/>
      <c r="E931" s="14"/>
      <c r="F931" s="14"/>
      <c r="G931" s="14"/>
      <c r="H931" s="14"/>
    </row>
    <row r="932" spans="4:8" x14ac:dyDescent="0.25">
      <c r="D932" s="13"/>
      <c r="E932" s="14"/>
      <c r="F932" s="14"/>
      <c r="G932" s="14"/>
      <c r="H932" s="14"/>
    </row>
    <row r="933" spans="4:8" x14ac:dyDescent="0.25">
      <c r="D933" s="13"/>
      <c r="E933" s="14"/>
      <c r="F933" s="14"/>
      <c r="G933" s="14"/>
      <c r="H933" s="14"/>
    </row>
    <row r="934" spans="4:8" x14ac:dyDescent="0.25">
      <c r="D934" s="13"/>
      <c r="E934" s="14"/>
      <c r="F934" s="14"/>
      <c r="G934" s="14"/>
      <c r="H934" s="14"/>
    </row>
    <row r="935" spans="4:8" x14ac:dyDescent="0.25">
      <c r="D935" s="13"/>
      <c r="E935" s="14"/>
      <c r="F935" s="14"/>
      <c r="G935" s="14"/>
      <c r="H935" s="14"/>
    </row>
    <row r="936" spans="4:8" x14ac:dyDescent="0.25">
      <c r="D936" s="13"/>
      <c r="E936" s="14"/>
      <c r="F936" s="14"/>
      <c r="G936" s="14"/>
      <c r="H936" s="14"/>
    </row>
    <row r="937" spans="4:8" x14ac:dyDescent="0.25">
      <c r="D937" s="13"/>
      <c r="E937" s="14"/>
      <c r="F937" s="14"/>
      <c r="G937" s="14"/>
      <c r="H937" s="14"/>
    </row>
    <row r="938" spans="4:8" x14ac:dyDescent="0.25">
      <c r="D938" s="13"/>
      <c r="E938" s="14"/>
      <c r="F938" s="14"/>
      <c r="G938" s="14"/>
      <c r="H938" s="14"/>
    </row>
    <row r="939" spans="4:8" x14ac:dyDescent="0.25">
      <c r="D939" s="13"/>
      <c r="E939" s="14"/>
      <c r="F939" s="14"/>
      <c r="G939" s="14"/>
      <c r="H939" s="14"/>
    </row>
    <row r="940" spans="4:8" x14ac:dyDescent="0.25">
      <c r="D940" s="13"/>
      <c r="E940" s="14"/>
      <c r="F940" s="14"/>
      <c r="G940" s="14"/>
      <c r="H940" s="14"/>
    </row>
    <row r="941" spans="4:8" x14ac:dyDescent="0.25">
      <c r="D941" s="13"/>
      <c r="E941" s="14"/>
      <c r="F941" s="14"/>
      <c r="G941" s="14"/>
      <c r="H941" s="14"/>
    </row>
    <row r="942" spans="4:8" x14ac:dyDescent="0.25">
      <c r="D942" s="13"/>
      <c r="E942" s="14"/>
      <c r="F942" s="14"/>
      <c r="G942" s="14"/>
      <c r="H942" s="14"/>
    </row>
    <row r="943" spans="4:8" x14ac:dyDescent="0.25">
      <c r="D943" s="13"/>
      <c r="E943" s="14"/>
      <c r="F943" s="14"/>
      <c r="G943" s="14"/>
      <c r="H943" s="14"/>
    </row>
    <row r="944" spans="4:8" x14ac:dyDescent="0.25">
      <c r="D944" s="13"/>
      <c r="E944" s="14"/>
      <c r="F944" s="14"/>
      <c r="G944" s="14"/>
      <c r="H944" s="14"/>
    </row>
    <row r="945" spans="4:8" x14ac:dyDescent="0.25">
      <c r="D945" s="13"/>
      <c r="E945" s="14"/>
      <c r="F945" s="14"/>
      <c r="G945" s="14"/>
      <c r="H945" s="14"/>
    </row>
    <row r="946" spans="4:8" x14ac:dyDescent="0.25">
      <c r="D946" s="13"/>
      <c r="E946" s="14"/>
      <c r="F946" s="14"/>
      <c r="G946" s="14"/>
      <c r="H946" s="14"/>
    </row>
    <row r="947" spans="4:8" x14ac:dyDescent="0.25">
      <c r="D947" s="13"/>
      <c r="E947" s="14"/>
      <c r="F947" s="14"/>
      <c r="G947" s="14"/>
      <c r="H947" s="14"/>
    </row>
    <row r="948" spans="4:8" x14ac:dyDescent="0.25">
      <c r="D948" s="13"/>
      <c r="E948" s="14"/>
      <c r="F948" s="14"/>
      <c r="G948" s="14"/>
      <c r="H948" s="14"/>
    </row>
    <row r="949" spans="4:8" x14ac:dyDescent="0.25">
      <c r="D949" s="13"/>
      <c r="E949" s="14"/>
      <c r="F949" s="14"/>
      <c r="G949" s="14"/>
      <c r="H949" s="14"/>
    </row>
    <row r="950" spans="4:8" x14ac:dyDescent="0.25">
      <c r="D950" s="13"/>
      <c r="E950" s="14"/>
      <c r="F950" s="14"/>
      <c r="G950" s="14"/>
      <c r="H950" s="14"/>
    </row>
    <row r="951" spans="4:8" x14ac:dyDescent="0.25">
      <c r="D951" s="13"/>
      <c r="E951" s="14"/>
      <c r="F951" s="14"/>
      <c r="G951" s="14"/>
      <c r="H951" s="14"/>
    </row>
    <row r="952" spans="4:8" x14ac:dyDescent="0.25">
      <c r="D952" s="13"/>
      <c r="E952" s="14"/>
      <c r="F952" s="14"/>
      <c r="G952" s="14"/>
      <c r="H952" s="14"/>
    </row>
    <row r="953" spans="4:8" x14ac:dyDescent="0.25">
      <c r="D953" s="13"/>
      <c r="E953" s="14"/>
      <c r="F953" s="14"/>
      <c r="G953" s="14"/>
      <c r="H953" s="14"/>
    </row>
    <row r="954" spans="4:8" x14ac:dyDescent="0.25">
      <c r="D954" s="13"/>
      <c r="E954" s="14"/>
      <c r="F954" s="14"/>
      <c r="G954" s="14"/>
      <c r="H954" s="14"/>
    </row>
    <row r="955" spans="4:8" x14ac:dyDescent="0.25">
      <c r="D955" s="13"/>
      <c r="E955" s="14"/>
      <c r="F955" s="14"/>
      <c r="G955" s="14"/>
      <c r="H955" s="14"/>
    </row>
    <row r="956" spans="4:8" x14ac:dyDescent="0.25">
      <c r="D956" s="13"/>
      <c r="E956" s="14"/>
      <c r="F956" s="14"/>
      <c r="G956" s="14"/>
      <c r="H956" s="14"/>
    </row>
    <row r="957" spans="4:8" x14ac:dyDescent="0.25">
      <c r="D957" s="13"/>
      <c r="E957" s="14"/>
      <c r="F957" s="14"/>
      <c r="G957" s="14"/>
      <c r="H957" s="14"/>
    </row>
    <row r="958" spans="4:8" x14ac:dyDescent="0.25">
      <c r="D958" s="13"/>
      <c r="E958" s="14"/>
      <c r="F958" s="14"/>
      <c r="G958" s="14"/>
      <c r="H958" s="14"/>
    </row>
    <row r="959" spans="4:8" x14ac:dyDescent="0.25">
      <c r="D959" s="13"/>
      <c r="E959" s="14"/>
      <c r="F959" s="14"/>
      <c r="G959" s="14"/>
      <c r="H959" s="14"/>
    </row>
    <row r="960" spans="4:8" x14ac:dyDescent="0.25">
      <c r="D960" s="13"/>
      <c r="E960" s="14"/>
      <c r="F960" s="14"/>
      <c r="G960" s="14"/>
      <c r="H960" s="14"/>
    </row>
    <row r="961" spans="4:8" x14ac:dyDescent="0.25">
      <c r="D961" s="13"/>
      <c r="E961" s="14"/>
      <c r="F961" s="14"/>
      <c r="G961" s="14"/>
      <c r="H961" s="14"/>
    </row>
    <row r="962" spans="4:8" x14ac:dyDescent="0.25">
      <c r="D962" s="13"/>
      <c r="E962" s="14"/>
      <c r="F962" s="14"/>
      <c r="G962" s="14"/>
      <c r="H962" s="14"/>
    </row>
    <row r="963" spans="4:8" x14ac:dyDescent="0.25">
      <c r="D963" s="13"/>
      <c r="E963" s="14"/>
      <c r="F963" s="14"/>
      <c r="G963" s="14"/>
      <c r="H963" s="14"/>
    </row>
    <row r="964" spans="4:8" x14ac:dyDescent="0.25">
      <c r="D964" s="13"/>
      <c r="E964" s="14"/>
      <c r="F964" s="14"/>
      <c r="G964" s="14"/>
      <c r="H964" s="14"/>
    </row>
    <row r="965" spans="4:8" x14ac:dyDescent="0.25">
      <c r="D965" s="13"/>
      <c r="E965" s="14"/>
      <c r="F965" s="14"/>
      <c r="G965" s="14"/>
      <c r="H965" s="14"/>
    </row>
    <row r="966" spans="4:8" x14ac:dyDescent="0.25">
      <c r="D966" s="13"/>
      <c r="E966" s="14"/>
      <c r="F966" s="14"/>
      <c r="G966" s="14"/>
      <c r="H966" s="14"/>
    </row>
    <row r="967" spans="4:8" x14ac:dyDescent="0.25">
      <c r="D967" s="13"/>
      <c r="E967" s="14"/>
      <c r="F967" s="14"/>
      <c r="G967" s="14"/>
      <c r="H967" s="14"/>
    </row>
    <row r="968" spans="4:8" x14ac:dyDescent="0.25">
      <c r="D968" s="13"/>
      <c r="E968" s="14"/>
      <c r="F968" s="14"/>
      <c r="G968" s="14"/>
      <c r="H968" s="14"/>
    </row>
    <row r="969" spans="4:8" x14ac:dyDescent="0.25">
      <c r="D969" s="13"/>
      <c r="E969" s="14"/>
      <c r="F969" s="14"/>
      <c r="G969" s="14"/>
      <c r="H969" s="14"/>
    </row>
    <row r="970" spans="4:8" x14ac:dyDescent="0.25">
      <c r="D970" s="13"/>
      <c r="E970" s="14"/>
      <c r="F970" s="14"/>
      <c r="G970" s="14"/>
      <c r="H970" s="14"/>
    </row>
    <row r="971" spans="4:8" x14ac:dyDescent="0.25">
      <c r="D971" s="13"/>
      <c r="E971" s="14"/>
      <c r="F971" s="14"/>
      <c r="G971" s="14"/>
      <c r="H971" s="14"/>
    </row>
    <row r="972" spans="4:8" x14ac:dyDescent="0.25">
      <c r="D972" s="13"/>
      <c r="E972" s="14"/>
      <c r="F972" s="14"/>
      <c r="G972" s="14"/>
      <c r="H972" s="14"/>
    </row>
    <row r="973" spans="4:8" x14ac:dyDescent="0.25">
      <c r="D973" s="13"/>
      <c r="E973" s="14"/>
      <c r="F973" s="14"/>
      <c r="G973" s="14"/>
      <c r="H973" s="14"/>
    </row>
    <row r="974" spans="4:8" x14ac:dyDescent="0.25">
      <c r="D974" s="13"/>
      <c r="E974" s="14"/>
      <c r="F974" s="14"/>
      <c r="G974" s="14"/>
      <c r="H974" s="14"/>
    </row>
    <row r="975" spans="4:8" x14ac:dyDescent="0.25">
      <c r="D975" s="13"/>
      <c r="E975" s="14"/>
      <c r="F975" s="14"/>
      <c r="G975" s="14"/>
      <c r="H975" s="14"/>
    </row>
    <row r="976" spans="4:8" x14ac:dyDescent="0.25">
      <c r="D976" s="13"/>
      <c r="E976" s="14"/>
      <c r="F976" s="14"/>
      <c r="G976" s="14"/>
      <c r="H976" s="14"/>
    </row>
    <row r="977" spans="4:8" x14ac:dyDescent="0.25">
      <c r="D977" s="13"/>
      <c r="E977" s="14"/>
      <c r="F977" s="14"/>
      <c r="G977" s="14"/>
      <c r="H977" s="14"/>
    </row>
    <row r="978" spans="4:8" x14ac:dyDescent="0.25">
      <c r="D978" s="13"/>
      <c r="E978" s="14"/>
      <c r="F978" s="14"/>
      <c r="G978" s="14"/>
      <c r="H978" s="14"/>
    </row>
    <row r="979" spans="4:8" x14ac:dyDescent="0.25">
      <c r="D979" s="13"/>
      <c r="E979" s="14"/>
      <c r="F979" s="14"/>
      <c r="G979" s="14"/>
      <c r="H979" s="14"/>
    </row>
    <row r="980" spans="4:8" x14ac:dyDescent="0.25">
      <c r="D980" s="13"/>
      <c r="E980" s="14"/>
      <c r="F980" s="14"/>
      <c r="G980" s="14"/>
      <c r="H980" s="14"/>
    </row>
    <row r="981" spans="4:8" x14ac:dyDescent="0.25">
      <c r="D981" s="13"/>
      <c r="E981" s="14"/>
      <c r="F981" s="14"/>
      <c r="G981" s="14"/>
      <c r="H981" s="14"/>
    </row>
    <row r="982" spans="4:8" x14ac:dyDescent="0.25">
      <c r="D982" s="13"/>
      <c r="E982" s="14"/>
      <c r="F982" s="14"/>
      <c r="G982" s="14"/>
      <c r="H982" s="14"/>
    </row>
    <row r="983" spans="4:8" x14ac:dyDescent="0.25">
      <c r="D983" s="13"/>
      <c r="E983" s="14"/>
      <c r="F983" s="14"/>
      <c r="G983" s="14"/>
      <c r="H983" s="14"/>
    </row>
    <row r="984" spans="4:8" x14ac:dyDescent="0.25">
      <c r="D984" s="13"/>
      <c r="E984" s="14"/>
      <c r="F984" s="14"/>
      <c r="G984" s="14"/>
      <c r="H984" s="14"/>
    </row>
    <row r="985" spans="4:8" x14ac:dyDescent="0.25">
      <c r="D985" s="13"/>
      <c r="E985" s="14"/>
      <c r="F985" s="14"/>
      <c r="G985" s="14"/>
      <c r="H985" s="14"/>
    </row>
    <row r="986" spans="4:8" x14ac:dyDescent="0.25">
      <c r="D986" s="13"/>
      <c r="E986" s="14"/>
      <c r="F986" s="14"/>
      <c r="G986" s="14"/>
      <c r="H986" s="14"/>
    </row>
    <row r="987" spans="4:8" x14ac:dyDescent="0.25">
      <c r="D987" s="13"/>
      <c r="E987" s="14"/>
      <c r="F987" s="14"/>
      <c r="G987" s="14"/>
      <c r="H987" s="14"/>
    </row>
    <row r="988" spans="4:8" x14ac:dyDescent="0.25">
      <c r="D988" s="13"/>
      <c r="E988" s="14"/>
      <c r="F988" s="14"/>
      <c r="G988" s="14"/>
      <c r="H988" s="14"/>
    </row>
    <row r="989" spans="4:8" x14ac:dyDescent="0.25">
      <c r="D989" s="13"/>
      <c r="E989" s="14"/>
      <c r="F989" s="14"/>
      <c r="G989" s="14"/>
      <c r="H989" s="14"/>
    </row>
    <row r="990" spans="4:8" x14ac:dyDescent="0.25">
      <c r="D990" s="13"/>
      <c r="E990" s="14"/>
      <c r="F990" s="14"/>
      <c r="G990" s="14"/>
      <c r="H990" s="14"/>
    </row>
    <row r="991" spans="4:8" x14ac:dyDescent="0.25">
      <c r="D991" s="13"/>
      <c r="E991" s="14"/>
      <c r="F991" s="14"/>
      <c r="G991" s="14"/>
      <c r="H991" s="14"/>
    </row>
    <row r="992" spans="4:8" x14ac:dyDescent="0.25">
      <c r="D992" s="13"/>
      <c r="E992" s="14"/>
      <c r="F992" s="14"/>
      <c r="G992" s="14"/>
      <c r="H992" s="14"/>
    </row>
    <row r="993" spans="4:8" x14ac:dyDescent="0.25">
      <c r="D993" s="13"/>
      <c r="E993" s="14"/>
      <c r="F993" s="14"/>
      <c r="G993" s="14"/>
      <c r="H993" s="14"/>
    </row>
    <row r="994" spans="4:8" x14ac:dyDescent="0.25">
      <c r="D994" s="13"/>
      <c r="E994" s="14"/>
      <c r="F994" s="14"/>
      <c r="G994" s="14"/>
      <c r="H994" s="14"/>
    </row>
    <row r="995" spans="4:8" x14ac:dyDescent="0.25">
      <c r="D995" s="13"/>
      <c r="E995" s="14"/>
      <c r="F995" s="14"/>
      <c r="G995" s="14"/>
      <c r="H995" s="14"/>
    </row>
    <row r="996" spans="4:8" x14ac:dyDescent="0.25">
      <c r="D996" s="13"/>
      <c r="E996" s="14"/>
      <c r="F996" s="14"/>
      <c r="G996" s="14"/>
      <c r="H996" s="14"/>
    </row>
    <row r="997" spans="4:8" x14ac:dyDescent="0.25">
      <c r="D997" s="13"/>
      <c r="E997" s="14"/>
      <c r="F997" s="14"/>
      <c r="G997" s="14"/>
      <c r="H997" s="14"/>
    </row>
    <row r="998" spans="4:8" x14ac:dyDescent="0.25">
      <c r="D998" s="13"/>
      <c r="E998" s="14"/>
      <c r="F998" s="14"/>
      <c r="G998" s="14"/>
      <c r="H998" s="14"/>
    </row>
    <row r="999" spans="4:8" x14ac:dyDescent="0.25">
      <c r="D999" s="13"/>
      <c r="E999" s="14"/>
      <c r="F999" s="14"/>
      <c r="G999" s="14"/>
      <c r="H999" s="14"/>
    </row>
    <row r="1000" spans="4:8" x14ac:dyDescent="0.25">
      <c r="D1000" s="13"/>
      <c r="E1000" s="14"/>
      <c r="F1000" s="14"/>
      <c r="G1000" s="14"/>
      <c r="H1000" s="14"/>
    </row>
    <row r="1001" spans="4:8" x14ac:dyDescent="0.25">
      <c r="D1001" s="13"/>
      <c r="E1001" s="14"/>
      <c r="F1001" s="14"/>
      <c r="G1001" s="14"/>
      <c r="H1001" s="14"/>
    </row>
    <row r="1002" spans="4:8" x14ac:dyDescent="0.25">
      <c r="D1002" s="13"/>
      <c r="E1002" s="14"/>
      <c r="F1002" s="14"/>
      <c r="G1002" s="14"/>
      <c r="H1002" s="14"/>
    </row>
    <row r="1003" spans="4:8" x14ac:dyDescent="0.25">
      <c r="D1003" s="13"/>
      <c r="E1003" s="14"/>
      <c r="F1003" s="14"/>
      <c r="G1003" s="14"/>
      <c r="H1003" s="14"/>
    </row>
    <row r="1004" spans="4:8" x14ac:dyDescent="0.25">
      <c r="D1004" s="13"/>
      <c r="E1004" s="14"/>
      <c r="F1004" s="14"/>
      <c r="G1004" s="14"/>
      <c r="H1004" s="14"/>
    </row>
    <row r="1005" spans="4:8" x14ac:dyDescent="0.25">
      <c r="D1005" s="13"/>
      <c r="E1005" s="14"/>
      <c r="F1005" s="14"/>
      <c r="G1005" s="14"/>
      <c r="H1005" s="14"/>
    </row>
    <row r="1006" spans="4:8" x14ac:dyDescent="0.25">
      <c r="D1006" s="13"/>
      <c r="E1006" s="14"/>
      <c r="F1006" s="14"/>
      <c r="G1006" s="14"/>
      <c r="H1006" s="14"/>
    </row>
    <row r="1007" spans="4:8" x14ac:dyDescent="0.25">
      <c r="D1007" s="13"/>
      <c r="E1007" s="14"/>
      <c r="F1007" s="14"/>
      <c r="G1007" s="14"/>
      <c r="H1007" s="14"/>
    </row>
    <row r="1008" spans="4:8" x14ac:dyDescent="0.25">
      <c r="D1008" s="13"/>
      <c r="E1008" s="14"/>
      <c r="F1008" s="14"/>
      <c r="G1008" s="14"/>
      <c r="H1008" s="14"/>
    </row>
    <row r="1009" spans="4:8" x14ac:dyDescent="0.25">
      <c r="D1009" s="13"/>
      <c r="E1009" s="14"/>
      <c r="F1009" s="14"/>
      <c r="G1009" s="14"/>
      <c r="H1009" s="14"/>
    </row>
    <row r="1010" spans="4:8" x14ac:dyDescent="0.25">
      <c r="D1010" s="13"/>
      <c r="E1010" s="14"/>
      <c r="F1010" s="14"/>
      <c r="G1010" s="14"/>
      <c r="H1010" s="14"/>
    </row>
    <row r="1011" spans="4:8" x14ac:dyDescent="0.25">
      <c r="D1011" s="13"/>
      <c r="E1011" s="14"/>
      <c r="F1011" s="14"/>
      <c r="G1011" s="14"/>
      <c r="H1011" s="14"/>
    </row>
    <row r="1012" spans="4:8" x14ac:dyDescent="0.25">
      <c r="D1012" s="13"/>
      <c r="E1012" s="14"/>
      <c r="F1012" s="14"/>
      <c r="G1012" s="14"/>
      <c r="H1012" s="14"/>
    </row>
    <row r="1013" spans="4:8" x14ac:dyDescent="0.25">
      <c r="D1013" s="13"/>
      <c r="E1013" s="14"/>
      <c r="F1013" s="14"/>
      <c r="G1013" s="14"/>
      <c r="H1013" s="14"/>
    </row>
    <row r="1014" spans="4:8" x14ac:dyDescent="0.25">
      <c r="D1014" s="13"/>
      <c r="E1014" s="14"/>
      <c r="F1014" s="14"/>
      <c r="G1014" s="14"/>
      <c r="H1014" s="14"/>
    </row>
    <row r="1015" spans="4:8" x14ac:dyDescent="0.25">
      <c r="D1015" s="13"/>
      <c r="E1015" s="14"/>
      <c r="F1015" s="14"/>
      <c r="G1015" s="14"/>
      <c r="H1015" s="14"/>
    </row>
    <row r="1016" spans="4:8" x14ac:dyDescent="0.25">
      <c r="D1016" s="13"/>
      <c r="E1016" s="14"/>
      <c r="F1016" s="14"/>
      <c r="G1016" s="14"/>
      <c r="H1016" s="14"/>
    </row>
    <row r="1017" spans="4:8" x14ac:dyDescent="0.25">
      <c r="D1017" s="13"/>
      <c r="E1017" s="14"/>
      <c r="F1017" s="14"/>
      <c r="G1017" s="14"/>
      <c r="H1017" s="14"/>
    </row>
    <row r="1018" spans="4:8" x14ac:dyDescent="0.25">
      <c r="D1018" s="13"/>
      <c r="E1018" s="14"/>
      <c r="F1018" s="14"/>
      <c r="G1018" s="14"/>
      <c r="H1018" s="14"/>
    </row>
    <row r="1019" spans="4:8" x14ac:dyDescent="0.25">
      <c r="D1019" s="13"/>
      <c r="E1019" s="14"/>
      <c r="F1019" s="14"/>
      <c r="G1019" s="14"/>
      <c r="H1019" s="14"/>
    </row>
    <row r="1020" spans="4:8" x14ac:dyDescent="0.25">
      <c r="D1020" s="13"/>
      <c r="E1020" s="14"/>
      <c r="F1020" s="14"/>
      <c r="G1020" s="14"/>
      <c r="H1020" s="14"/>
    </row>
    <row r="1021" spans="4:8" x14ac:dyDescent="0.25">
      <c r="D1021" s="13"/>
      <c r="E1021" s="14"/>
      <c r="F1021" s="14"/>
      <c r="G1021" s="14"/>
      <c r="H1021" s="14"/>
    </row>
    <row r="1022" spans="4:8" x14ac:dyDescent="0.25">
      <c r="D1022" s="13"/>
      <c r="E1022" s="14"/>
      <c r="F1022" s="14"/>
      <c r="G1022" s="14"/>
      <c r="H1022" s="14"/>
    </row>
    <row r="1023" spans="4:8" x14ac:dyDescent="0.25">
      <c r="D1023" s="13"/>
      <c r="E1023" s="14"/>
      <c r="F1023" s="14"/>
      <c r="G1023" s="14"/>
      <c r="H1023" s="14"/>
    </row>
    <row r="1024" spans="4:8" x14ac:dyDescent="0.25">
      <c r="D1024" s="13"/>
      <c r="E1024" s="14"/>
      <c r="F1024" s="14"/>
      <c r="G1024" s="14"/>
      <c r="H1024" s="14"/>
    </row>
    <row r="1025" spans="4:8" x14ac:dyDescent="0.25">
      <c r="D1025" s="13"/>
      <c r="E1025" s="14"/>
      <c r="F1025" s="14"/>
      <c r="G1025" s="14"/>
      <c r="H1025" s="14"/>
    </row>
    <row r="1026" spans="4:8" x14ac:dyDescent="0.25">
      <c r="D1026" s="13"/>
      <c r="E1026" s="14"/>
      <c r="F1026" s="14"/>
      <c r="G1026" s="14"/>
      <c r="H1026" s="14"/>
    </row>
    <row r="1027" spans="4:8" x14ac:dyDescent="0.25">
      <c r="D1027" s="13"/>
      <c r="E1027" s="14"/>
      <c r="F1027" s="14"/>
      <c r="G1027" s="14"/>
      <c r="H1027" s="14"/>
    </row>
    <row r="1028" spans="4:8" x14ac:dyDescent="0.25">
      <c r="D1028" s="13"/>
      <c r="E1028" s="14"/>
      <c r="F1028" s="14"/>
      <c r="G1028" s="14"/>
      <c r="H1028" s="14"/>
    </row>
    <row r="1029" spans="4:8" x14ac:dyDescent="0.25">
      <c r="D1029" s="13"/>
      <c r="E1029" s="14"/>
      <c r="F1029" s="14"/>
      <c r="G1029" s="14"/>
      <c r="H1029" s="14"/>
    </row>
    <row r="1030" spans="4:8" x14ac:dyDescent="0.25">
      <c r="D1030" s="13"/>
      <c r="E1030" s="14"/>
      <c r="F1030" s="14"/>
      <c r="G1030" s="14"/>
      <c r="H1030" s="14"/>
    </row>
    <row r="1031" spans="4:8" x14ac:dyDescent="0.25">
      <c r="D1031" s="13"/>
      <c r="E1031" s="14"/>
      <c r="F1031" s="14"/>
      <c r="G1031" s="14"/>
      <c r="H1031" s="14"/>
    </row>
    <row r="1032" spans="4:8" x14ac:dyDescent="0.25">
      <c r="D1032" s="13"/>
      <c r="E1032" s="14"/>
      <c r="F1032" s="14"/>
      <c r="G1032" s="14"/>
      <c r="H1032" s="14"/>
    </row>
    <row r="1033" spans="4:8" x14ac:dyDescent="0.25">
      <c r="D1033" s="13"/>
      <c r="E1033" s="14"/>
      <c r="F1033" s="14"/>
      <c r="G1033" s="14"/>
      <c r="H1033" s="14"/>
    </row>
    <row r="1034" spans="4:8" x14ac:dyDescent="0.25">
      <c r="D1034" s="13"/>
      <c r="E1034" s="14"/>
      <c r="F1034" s="14"/>
      <c r="G1034" s="14"/>
      <c r="H1034" s="14"/>
    </row>
    <row r="1035" spans="4:8" x14ac:dyDescent="0.25">
      <c r="D1035" s="13"/>
      <c r="E1035" s="14"/>
      <c r="F1035" s="14"/>
      <c r="G1035" s="14"/>
      <c r="H1035" s="14"/>
    </row>
    <row r="1036" spans="4:8" x14ac:dyDescent="0.25">
      <c r="D1036" s="13"/>
      <c r="E1036" s="14"/>
      <c r="F1036" s="14"/>
      <c r="G1036" s="14"/>
      <c r="H1036" s="14"/>
    </row>
    <row r="1037" spans="4:8" x14ac:dyDescent="0.25">
      <c r="D1037" s="13"/>
      <c r="E1037" s="14"/>
      <c r="F1037" s="14"/>
      <c r="G1037" s="14"/>
      <c r="H1037" s="14"/>
    </row>
    <row r="1038" spans="4:8" x14ac:dyDescent="0.25">
      <c r="D1038" s="13"/>
      <c r="E1038" s="14"/>
      <c r="F1038" s="14"/>
      <c r="G1038" s="14"/>
      <c r="H1038" s="14"/>
    </row>
    <row r="1039" spans="4:8" x14ac:dyDescent="0.25">
      <c r="D1039" s="13"/>
      <c r="E1039" s="14"/>
      <c r="F1039" s="14"/>
      <c r="G1039" s="14"/>
      <c r="H1039" s="14"/>
    </row>
    <row r="1040" spans="4:8" x14ac:dyDescent="0.25">
      <c r="D1040" s="13"/>
      <c r="E1040" s="14"/>
      <c r="F1040" s="14"/>
      <c r="G1040" s="14"/>
      <c r="H1040" s="14"/>
    </row>
    <row r="1041" spans="4:8" x14ac:dyDescent="0.25">
      <c r="D1041" s="13"/>
      <c r="E1041" s="14"/>
      <c r="F1041" s="14"/>
      <c r="G1041" s="14"/>
      <c r="H1041" s="14"/>
    </row>
    <row r="1042" spans="4:8" x14ac:dyDescent="0.25">
      <c r="D1042" s="13"/>
      <c r="E1042" s="14"/>
      <c r="F1042" s="14"/>
      <c r="G1042" s="14"/>
      <c r="H1042" s="14"/>
    </row>
    <row r="1043" spans="4:8" x14ac:dyDescent="0.25">
      <c r="D1043" s="13"/>
      <c r="E1043" s="14"/>
      <c r="F1043" s="14"/>
      <c r="G1043" s="14"/>
      <c r="H1043" s="14"/>
    </row>
    <row r="1044" spans="4:8" x14ac:dyDescent="0.25">
      <c r="D1044" s="13"/>
      <c r="E1044" s="14"/>
      <c r="F1044" s="14"/>
      <c r="G1044" s="14"/>
      <c r="H1044" s="14"/>
    </row>
    <row r="1045" spans="4:8" x14ac:dyDescent="0.25">
      <c r="D1045" s="13"/>
      <c r="E1045" s="14"/>
      <c r="F1045" s="14"/>
      <c r="G1045" s="14"/>
      <c r="H1045" s="14"/>
    </row>
    <row r="1046" spans="4:8" x14ac:dyDescent="0.25">
      <c r="D1046" s="13"/>
      <c r="E1046" s="14"/>
      <c r="F1046" s="14"/>
      <c r="G1046" s="14"/>
      <c r="H1046" s="14"/>
    </row>
    <row r="1047" spans="4:8" x14ac:dyDescent="0.25">
      <c r="D1047" s="13"/>
      <c r="E1047" s="14"/>
      <c r="F1047" s="14"/>
      <c r="G1047" s="14"/>
      <c r="H1047" s="14"/>
    </row>
    <row r="1048" spans="4:8" x14ac:dyDescent="0.25">
      <c r="D1048" s="13"/>
      <c r="E1048" s="14"/>
      <c r="F1048" s="14"/>
      <c r="G1048" s="14"/>
      <c r="H1048" s="14"/>
    </row>
    <row r="1049" spans="4:8" x14ac:dyDescent="0.25">
      <c r="D1049" s="13"/>
      <c r="E1049" s="14"/>
      <c r="F1049" s="14"/>
      <c r="G1049" s="14"/>
      <c r="H1049" s="14"/>
    </row>
    <row r="1050" spans="4:8" x14ac:dyDescent="0.25">
      <c r="D1050" s="13"/>
      <c r="E1050" s="14"/>
      <c r="F1050" s="14"/>
      <c r="G1050" s="14"/>
      <c r="H1050" s="14"/>
    </row>
    <row r="1051" spans="4:8" x14ac:dyDescent="0.25">
      <c r="D1051" s="13"/>
      <c r="E1051" s="14"/>
      <c r="F1051" s="14"/>
      <c r="G1051" s="14"/>
      <c r="H1051" s="14"/>
    </row>
    <row r="1052" spans="4:8" x14ac:dyDescent="0.25">
      <c r="D1052" s="13"/>
      <c r="E1052" s="14"/>
      <c r="F1052" s="14"/>
      <c r="G1052" s="14"/>
      <c r="H1052" s="14"/>
    </row>
    <row r="1053" spans="4:8" x14ac:dyDescent="0.25">
      <c r="D1053" s="13"/>
      <c r="E1053" s="14"/>
      <c r="F1053" s="14"/>
      <c r="G1053" s="14"/>
      <c r="H1053" s="14"/>
    </row>
    <row r="1054" spans="4:8" x14ac:dyDescent="0.25">
      <c r="D1054" s="13"/>
      <c r="E1054" s="14"/>
      <c r="F1054" s="14"/>
      <c r="G1054" s="14"/>
      <c r="H1054" s="14"/>
    </row>
    <row r="1055" spans="4:8" x14ac:dyDescent="0.25">
      <c r="D1055" s="13"/>
      <c r="E1055" s="14"/>
      <c r="F1055" s="14"/>
      <c r="G1055" s="14"/>
      <c r="H1055" s="14"/>
    </row>
    <row r="1056" spans="4:8" x14ac:dyDescent="0.25">
      <c r="D1056" s="13"/>
      <c r="E1056" s="14"/>
      <c r="F1056" s="14"/>
      <c r="G1056" s="14"/>
      <c r="H1056" s="14"/>
    </row>
    <row r="1057" spans="4:8" x14ac:dyDescent="0.25">
      <c r="D1057" s="13"/>
      <c r="E1057" s="14"/>
      <c r="F1057" s="14"/>
      <c r="G1057" s="14"/>
      <c r="H1057" s="14"/>
    </row>
    <row r="1058" spans="4:8" x14ac:dyDescent="0.25">
      <c r="D1058" s="13"/>
      <c r="E1058" s="14"/>
      <c r="F1058" s="14"/>
      <c r="G1058" s="14"/>
      <c r="H1058" s="14"/>
    </row>
    <row r="1059" spans="4:8" x14ac:dyDescent="0.25">
      <c r="D1059" s="13"/>
      <c r="E1059" s="14"/>
      <c r="F1059" s="14"/>
      <c r="G1059" s="14"/>
      <c r="H1059" s="14"/>
    </row>
    <row r="1060" spans="4:8" x14ac:dyDescent="0.25">
      <c r="D1060" s="13"/>
      <c r="E1060" s="14"/>
      <c r="F1060" s="14"/>
      <c r="G1060" s="14"/>
      <c r="H1060" s="14"/>
    </row>
    <row r="1061" spans="4:8" x14ac:dyDescent="0.25">
      <c r="D1061" s="13"/>
      <c r="E1061" s="14"/>
      <c r="F1061" s="14"/>
      <c r="G1061" s="14"/>
      <c r="H1061" s="14"/>
    </row>
    <row r="1062" spans="4:8" x14ac:dyDescent="0.25">
      <c r="D1062" s="13"/>
      <c r="E1062" s="14"/>
      <c r="F1062" s="14"/>
      <c r="G1062" s="14"/>
      <c r="H1062" s="14"/>
    </row>
    <row r="1063" spans="4:8" x14ac:dyDescent="0.25">
      <c r="D1063" s="13"/>
      <c r="E1063" s="14"/>
      <c r="F1063" s="14"/>
      <c r="G1063" s="14"/>
      <c r="H1063" s="14"/>
    </row>
    <row r="1064" spans="4:8" x14ac:dyDescent="0.25">
      <c r="D1064" s="13"/>
      <c r="E1064" s="14"/>
      <c r="F1064" s="14"/>
      <c r="G1064" s="14"/>
      <c r="H1064" s="14"/>
    </row>
    <row r="1065" spans="4:8" x14ac:dyDescent="0.25">
      <c r="D1065" s="13"/>
      <c r="E1065" s="14"/>
      <c r="F1065" s="14"/>
      <c r="G1065" s="14"/>
      <c r="H1065" s="14"/>
    </row>
    <row r="1066" spans="4:8" x14ac:dyDescent="0.25">
      <c r="D1066" s="13"/>
      <c r="E1066" s="14"/>
      <c r="F1066" s="14"/>
      <c r="G1066" s="14"/>
      <c r="H1066" s="14"/>
    </row>
    <row r="1067" spans="4:8" x14ac:dyDescent="0.25">
      <c r="D1067" s="13"/>
      <c r="E1067" s="14"/>
      <c r="F1067" s="14"/>
      <c r="G1067" s="14"/>
      <c r="H1067" s="14"/>
    </row>
    <row r="1068" spans="4:8" x14ac:dyDescent="0.25">
      <c r="D1068" s="13"/>
      <c r="E1068" s="14"/>
      <c r="F1068" s="14"/>
      <c r="G1068" s="14"/>
      <c r="H1068" s="14"/>
    </row>
    <row r="1069" spans="4:8" x14ac:dyDescent="0.25">
      <c r="D1069" s="13"/>
      <c r="E1069" s="14"/>
      <c r="F1069" s="14"/>
      <c r="G1069" s="14"/>
      <c r="H1069" s="14"/>
    </row>
    <row r="1070" spans="4:8" x14ac:dyDescent="0.25">
      <c r="D1070" s="13"/>
      <c r="E1070" s="14"/>
      <c r="F1070" s="14"/>
      <c r="G1070" s="14"/>
      <c r="H1070" s="14"/>
    </row>
    <row r="1071" spans="4:8" x14ac:dyDescent="0.25">
      <c r="D1071" s="13"/>
      <c r="E1071" s="14"/>
      <c r="F1071" s="14"/>
      <c r="G1071" s="14"/>
      <c r="H1071" s="14"/>
    </row>
    <row r="1072" spans="4:8" x14ac:dyDescent="0.25">
      <c r="D1072" s="13"/>
      <c r="E1072" s="14"/>
      <c r="F1072" s="14"/>
      <c r="G1072" s="14"/>
      <c r="H1072" s="14"/>
    </row>
  </sheetData>
  <autoFilter ref="A1:J626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39"/>
  <sheetViews>
    <sheetView workbookViewId="0">
      <selection activeCell="E12" sqref="E12"/>
    </sheetView>
  </sheetViews>
  <sheetFormatPr baseColWidth="10" defaultRowHeight="12.5" x14ac:dyDescent="0.25"/>
  <cols>
    <col min="10" max="10" width="30.7265625" bestFit="1" customWidth="1"/>
  </cols>
  <sheetData>
    <row r="1" spans="1:10" s="3" customFormat="1" ht="13" x14ac:dyDescent="0.25">
      <c r="A1" s="4" t="s">
        <v>0</v>
      </c>
      <c r="B1" s="4" t="s">
        <v>4812</v>
      </c>
      <c r="C1" s="4" t="s">
        <v>1602</v>
      </c>
      <c r="D1" s="4" t="s">
        <v>1605</v>
      </c>
      <c r="E1" s="4" t="s">
        <v>1603</v>
      </c>
      <c r="F1" s="4" t="s">
        <v>1604</v>
      </c>
      <c r="G1" s="4" t="s">
        <v>1</v>
      </c>
      <c r="H1" s="4" t="s">
        <v>2</v>
      </c>
      <c r="I1" s="4" t="s">
        <v>1606</v>
      </c>
      <c r="J1" s="4" t="s">
        <v>1607</v>
      </c>
    </row>
    <row r="2" spans="1:10" x14ac:dyDescent="0.25">
      <c r="A2" s="1">
        <v>70000522</v>
      </c>
      <c r="B2" t="s">
        <v>10685</v>
      </c>
      <c r="C2" s="1" t="s">
        <v>9320</v>
      </c>
      <c r="D2" s="15">
        <v>45887</v>
      </c>
      <c r="E2" s="16">
        <v>-44468.71</v>
      </c>
      <c r="F2" s="16">
        <v>0</v>
      </c>
      <c r="G2" s="1">
        <v>21</v>
      </c>
      <c r="H2" s="2">
        <v>-36751</v>
      </c>
      <c r="I2" s="1" t="s">
        <v>7936</v>
      </c>
      <c r="J2" s="1" t="s">
        <v>9321</v>
      </c>
    </row>
    <row r="3" spans="1:10" x14ac:dyDescent="0.25">
      <c r="A3" s="1">
        <v>70003728</v>
      </c>
      <c r="B3" t="s">
        <v>10425</v>
      </c>
      <c r="C3" s="1">
        <v>4923</v>
      </c>
      <c r="D3" s="15">
        <v>45915</v>
      </c>
      <c r="E3" s="16">
        <v>-3145.82</v>
      </c>
      <c r="F3" s="16">
        <v>0</v>
      </c>
      <c r="G3" s="1">
        <v>21</v>
      </c>
      <c r="H3" s="2">
        <v>-2599.8512396694218</v>
      </c>
      <c r="I3" s="1" t="s">
        <v>7936</v>
      </c>
      <c r="J3" s="1" t="s">
        <v>9334</v>
      </c>
    </row>
    <row r="4" spans="1:10" x14ac:dyDescent="0.25">
      <c r="A4" s="1">
        <v>70003728</v>
      </c>
      <c r="B4" t="s">
        <v>10425</v>
      </c>
      <c r="C4" s="1">
        <v>4932</v>
      </c>
      <c r="D4" s="15">
        <v>45915</v>
      </c>
      <c r="E4" s="16">
        <v>-3465.62</v>
      </c>
      <c r="F4" s="16">
        <v>0</v>
      </c>
      <c r="G4" s="1">
        <v>21</v>
      </c>
      <c r="H4" s="2">
        <v>-2864.1487603305786</v>
      </c>
      <c r="I4" s="1" t="s">
        <v>7936</v>
      </c>
      <c r="J4" s="1" t="s">
        <v>9335</v>
      </c>
    </row>
    <row r="5" spans="1:10" x14ac:dyDescent="0.25">
      <c r="A5" s="1">
        <v>70004305</v>
      </c>
      <c r="B5" t="s">
        <v>10686</v>
      </c>
      <c r="C5" s="1" t="s">
        <v>9322</v>
      </c>
      <c r="D5" s="15">
        <v>45887</v>
      </c>
      <c r="E5" s="16">
        <v>-2050.9499999999998</v>
      </c>
      <c r="F5" s="16">
        <v>0</v>
      </c>
      <c r="G5" s="1">
        <v>21</v>
      </c>
      <c r="H5" s="2">
        <v>-1695</v>
      </c>
      <c r="I5" s="1" t="s">
        <v>7936</v>
      </c>
      <c r="J5" s="1" t="s">
        <v>9323</v>
      </c>
    </row>
    <row r="6" spans="1:10" x14ac:dyDescent="0.25">
      <c r="A6" s="1">
        <v>70005317</v>
      </c>
      <c r="B6" t="s">
        <v>10687</v>
      </c>
      <c r="C6" s="1" t="s">
        <v>9339</v>
      </c>
      <c r="D6" s="15">
        <v>45930</v>
      </c>
      <c r="E6" s="16">
        <v>-35062.15</v>
      </c>
      <c r="F6" s="16">
        <v>0</v>
      </c>
      <c r="G6" s="1">
        <v>21</v>
      </c>
      <c r="H6" s="2">
        <v>-28976.983471074382</v>
      </c>
      <c r="I6" s="1" t="s">
        <v>7936</v>
      </c>
      <c r="J6" s="1" t="s">
        <v>9340</v>
      </c>
    </row>
    <row r="7" spans="1:10" x14ac:dyDescent="0.25">
      <c r="A7" s="1">
        <v>70005605</v>
      </c>
      <c r="B7" t="s">
        <v>10429</v>
      </c>
      <c r="C7" s="1" t="s">
        <v>9294</v>
      </c>
      <c r="D7" s="15">
        <v>45898</v>
      </c>
      <c r="E7" s="16">
        <v>-2395.8000000000002</v>
      </c>
      <c r="F7" s="16">
        <v>0</v>
      </c>
      <c r="G7" s="1">
        <v>21</v>
      </c>
      <c r="H7" s="2">
        <v>-1980.0000000000002</v>
      </c>
      <c r="I7" s="1" t="s">
        <v>7935</v>
      </c>
      <c r="J7" s="1" t="s">
        <v>9295</v>
      </c>
    </row>
    <row r="8" spans="1:10" x14ac:dyDescent="0.25">
      <c r="A8" s="1">
        <v>70005605</v>
      </c>
      <c r="B8" t="s">
        <v>10429</v>
      </c>
      <c r="C8" s="1" t="s">
        <v>9296</v>
      </c>
      <c r="D8" s="15">
        <v>45898</v>
      </c>
      <c r="E8" s="16">
        <v>-3712.28</v>
      </c>
      <c r="F8" s="16">
        <v>0</v>
      </c>
      <c r="G8" s="1">
        <v>21</v>
      </c>
      <c r="H8" s="2">
        <v>-3068.0000000000005</v>
      </c>
      <c r="I8" s="1" t="s">
        <v>7935</v>
      </c>
      <c r="J8" s="1" t="s">
        <v>9297</v>
      </c>
    </row>
    <row r="9" spans="1:10" x14ac:dyDescent="0.25">
      <c r="A9" s="1">
        <v>70005605</v>
      </c>
      <c r="B9" t="s">
        <v>10429</v>
      </c>
      <c r="C9" s="1" t="s">
        <v>9298</v>
      </c>
      <c r="D9" s="15">
        <v>45898</v>
      </c>
      <c r="E9" s="16">
        <v>-444.07</v>
      </c>
      <c r="F9" s="16">
        <v>0</v>
      </c>
      <c r="G9" s="1">
        <v>21</v>
      </c>
      <c r="H9" s="2">
        <v>-367</v>
      </c>
      <c r="I9" s="1" t="s">
        <v>7935</v>
      </c>
      <c r="J9" s="1" t="s">
        <v>9299</v>
      </c>
    </row>
    <row r="10" spans="1:10" x14ac:dyDescent="0.25">
      <c r="A10" s="1">
        <v>70005900</v>
      </c>
      <c r="B10" t="s">
        <v>10430</v>
      </c>
      <c r="C10" s="1">
        <v>35083</v>
      </c>
      <c r="D10" s="15">
        <v>45869</v>
      </c>
      <c r="E10" s="16">
        <v>-38207.46</v>
      </c>
      <c r="F10" s="16">
        <v>0</v>
      </c>
      <c r="G10" s="1">
        <v>21</v>
      </c>
      <c r="H10" s="2">
        <v>-31576.413223140495</v>
      </c>
      <c r="I10" s="1" t="s">
        <v>7935</v>
      </c>
      <c r="J10" s="1" t="s">
        <v>9287</v>
      </c>
    </row>
    <row r="11" spans="1:10" x14ac:dyDescent="0.25">
      <c r="A11" s="1">
        <v>70005900</v>
      </c>
      <c r="B11" t="s">
        <v>10430</v>
      </c>
      <c r="C11" s="1">
        <v>35898</v>
      </c>
      <c r="D11" s="15">
        <v>45915</v>
      </c>
      <c r="E11" s="16">
        <v>-33181.949999999997</v>
      </c>
      <c r="F11" s="16">
        <v>0</v>
      </c>
      <c r="G11" s="1">
        <v>21</v>
      </c>
      <c r="H11" s="2">
        <v>-27423.099173553717</v>
      </c>
      <c r="I11" s="1" t="s">
        <v>7935</v>
      </c>
      <c r="J11" s="1" t="s">
        <v>9303</v>
      </c>
    </row>
    <row r="12" spans="1:10" x14ac:dyDescent="0.25">
      <c r="A12" s="1">
        <v>70005900</v>
      </c>
      <c r="B12" t="s">
        <v>10430</v>
      </c>
      <c r="C12" s="1">
        <v>35721</v>
      </c>
      <c r="D12" s="15">
        <v>45887</v>
      </c>
      <c r="E12" s="16">
        <v>-43269.64</v>
      </c>
      <c r="F12" s="16">
        <v>0</v>
      </c>
      <c r="G12" s="1">
        <v>21</v>
      </c>
      <c r="H12" s="2">
        <v>-35760.033057851237</v>
      </c>
      <c r="I12" s="1" t="s">
        <v>7936</v>
      </c>
      <c r="J12" s="1" t="s">
        <v>9324</v>
      </c>
    </row>
    <row r="13" spans="1:10" x14ac:dyDescent="0.25">
      <c r="A13" s="1">
        <v>70006381</v>
      </c>
      <c r="B13" t="s">
        <v>10432</v>
      </c>
      <c r="C13" s="1">
        <v>195</v>
      </c>
      <c r="D13" s="15">
        <v>45869</v>
      </c>
      <c r="E13" s="16">
        <v>-33353.800000000003</v>
      </c>
      <c r="F13" s="16">
        <v>0</v>
      </c>
      <c r="G13" s="1">
        <v>21</v>
      </c>
      <c r="H13" s="2">
        <v>-27565.123966942152</v>
      </c>
      <c r="I13" s="1" t="s">
        <v>7936</v>
      </c>
      <c r="J13" s="1" t="s">
        <v>9316</v>
      </c>
    </row>
    <row r="14" spans="1:10" x14ac:dyDescent="0.25">
      <c r="A14" s="1">
        <v>70006381</v>
      </c>
      <c r="B14" t="s">
        <v>10432</v>
      </c>
      <c r="C14" s="1">
        <v>223</v>
      </c>
      <c r="D14" s="15">
        <v>45887</v>
      </c>
      <c r="E14" s="16">
        <v>-14904.73</v>
      </c>
      <c r="F14" s="16">
        <v>0</v>
      </c>
      <c r="G14" s="1">
        <v>21</v>
      </c>
      <c r="H14" s="2">
        <v>-12317.958677685951</v>
      </c>
      <c r="I14" s="1" t="s">
        <v>7936</v>
      </c>
      <c r="J14" s="1" t="s">
        <v>9318</v>
      </c>
    </row>
    <row r="15" spans="1:10" x14ac:dyDescent="0.25">
      <c r="A15" s="1">
        <v>70006381</v>
      </c>
      <c r="B15" t="s">
        <v>10432</v>
      </c>
      <c r="C15" s="1">
        <v>302</v>
      </c>
      <c r="D15" s="15">
        <v>45915</v>
      </c>
      <c r="E15" s="16">
        <v>-14706.16</v>
      </c>
      <c r="F15" s="16">
        <v>0</v>
      </c>
      <c r="G15" s="1">
        <v>21</v>
      </c>
      <c r="H15" s="2">
        <v>-12153.851239669422</v>
      </c>
      <c r="I15" s="1" t="s">
        <v>7936</v>
      </c>
      <c r="J15" s="1" t="s">
        <v>9336</v>
      </c>
    </row>
    <row r="16" spans="1:10" x14ac:dyDescent="0.25">
      <c r="A16" s="1">
        <v>70006728</v>
      </c>
      <c r="B16" t="s">
        <v>10434</v>
      </c>
      <c r="C16" s="1" t="s">
        <v>9304</v>
      </c>
      <c r="D16" s="15">
        <v>45915</v>
      </c>
      <c r="E16" s="16">
        <v>-7870.08</v>
      </c>
      <c r="F16" s="16">
        <v>0</v>
      </c>
      <c r="G16" s="1">
        <v>21</v>
      </c>
      <c r="H16" s="2">
        <v>-6504.1983471074382</v>
      </c>
      <c r="I16" s="1" t="s">
        <v>7935</v>
      </c>
      <c r="J16" s="1" t="s">
        <v>9305</v>
      </c>
    </row>
    <row r="17" spans="1:10" x14ac:dyDescent="0.25">
      <c r="A17" s="1">
        <v>70006882</v>
      </c>
      <c r="B17" t="s">
        <v>10435</v>
      </c>
      <c r="C17" s="1">
        <v>202506426</v>
      </c>
      <c r="D17" s="15">
        <v>45887</v>
      </c>
      <c r="E17" s="16">
        <v>-1136.8800000000001</v>
      </c>
      <c r="F17" s="16">
        <v>0</v>
      </c>
      <c r="G17" s="1">
        <v>7</v>
      </c>
      <c r="H17" s="2">
        <v>-1062.5046728971963</v>
      </c>
      <c r="I17" s="1" t="s">
        <v>7935</v>
      </c>
      <c r="J17" s="1" t="s">
        <v>9288</v>
      </c>
    </row>
    <row r="18" spans="1:10" x14ac:dyDescent="0.25">
      <c r="A18" s="1">
        <v>70006882</v>
      </c>
      <c r="B18" t="s">
        <v>10435</v>
      </c>
      <c r="C18" s="1">
        <v>202506427</v>
      </c>
      <c r="D18" s="15">
        <v>45887</v>
      </c>
      <c r="E18" s="16">
        <v>-762.38</v>
      </c>
      <c r="F18" s="16">
        <v>0</v>
      </c>
      <c r="G18" s="1">
        <v>7</v>
      </c>
      <c r="H18" s="2">
        <v>-712.5046728971962</v>
      </c>
      <c r="I18" s="1" t="s">
        <v>7935</v>
      </c>
      <c r="J18" s="1" t="s">
        <v>9289</v>
      </c>
    </row>
    <row r="19" spans="1:10" x14ac:dyDescent="0.25">
      <c r="A19" s="1">
        <v>70007184</v>
      </c>
      <c r="B19" t="s">
        <v>10441</v>
      </c>
      <c r="C19" s="1" t="s">
        <v>9301</v>
      </c>
      <c r="D19" s="15">
        <v>45902</v>
      </c>
      <c r="E19" s="16">
        <v>-33091.89</v>
      </c>
      <c r="F19" s="16">
        <v>0</v>
      </c>
      <c r="G19" s="1">
        <v>7</v>
      </c>
      <c r="H19" s="2">
        <v>-30926.999999999996</v>
      </c>
      <c r="I19" s="1" t="s">
        <v>7935</v>
      </c>
      <c r="J19" s="1" t="s">
        <v>9302</v>
      </c>
    </row>
    <row r="20" spans="1:10" x14ac:dyDescent="0.25">
      <c r="A20" s="1">
        <v>70007284</v>
      </c>
      <c r="B20" t="s">
        <v>10607</v>
      </c>
      <c r="C20" s="1" t="s">
        <v>9311</v>
      </c>
      <c r="D20" s="15">
        <v>45840</v>
      </c>
      <c r="E20" s="16">
        <v>-21957.599999999999</v>
      </c>
      <c r="F20" s="16">
        <v>0</v>
      </c>
      <c r="G20" s="1">
        <v>21</v>
      </c>
      <c r="H20" s="2">
        <v>-18146.776859504131</v>
      </c>
      <c r="I20" s="1" t="s">
        <v>7936</v>
      </c>
      <c r="J20" s="1" t="s">
        <v>9312</v>
      </c>
    </row>
    <row r="21" spans="1:10" x14ac:dyDescent="0.25">
      <c r="A21" s="1">
        <v>70007284</v>
      </c>
      <c r="B21" t="s">
        <v>10607</v>
      </c>
      <c r="C21" s="1" t="s">
        <v>9313</v>
      </c>
      <c r="D21" s="15">
        <v>45840</v>
      </c>
      <c r="E21" s="16">
        <v>-13551.98</v>
      </c>
      <c r="F21" s="16">
        <v>0</v>
      </c>
      <c r="G21" s="1">
        <v>21</v>
      </c>
      <c r="H21" s="2">
        <v>-11199.98347107438</v>
      </c>
      <c r="I21" s="1" t="s">
        <v>7936</v>
      </c>
      <c r="J21" s="1" t="s">
        <v>9314</v>
      </c>
    </row>
    <row r="22" spans="1:10" x14ac:dyDescent="0.25">
      <c r="A22" s="1">
        <v>70007331</v>
      </c>
      <c r="B22" t="s">
        <v>10442</v>
      </c>
      <c r="C22" s="1" t="s">
        <v>9317</v>
      </c>
      <c r="D22" s="15">
        <v>45869</v>
      </c>
      <c r="E22" s="16">
        <v>-47587.94</v>
      </c>
      <c r="F22" s="16">
        <v>0</v>
      </c>
      <c r="G22" s="1">
        <v>21</v>
      </c>
      <c r="H22" s="2">
        <v>-39328.876033057852</v>
      </c>
      <c r="I22" s="1" t="s">
        <v>7936</v>
      </c>
      <c r="J22" s="1" t="s">
        <v>9318</v>
      </c>
    </row>
    <row r="23" spans="1:10" x14ac:dyDescent="0.25">
      <c r="A23" s="1">
        <v>70007331</v>
      </c>
      <c r="B23" t="s">
        <v>10442</v>
      </c>
      <c r="C23" s="1" t="s">
        <v>9325</v>
      </c>
      <c r="D23" s="15">
        <v>45887</v>
      </c>
      <c r="E23" s="16">
        <v>-28377.45</v>
      </c>
      <c r="F23" s="16">
        <v>0</v>
      </c>
      <c r="G23" s="1">
        <v>21</v>
      </c>
      <c r="H23" s="2">
        <v>-23452.438016528926</v>
      </c>
      <c r="I23" s="1" t="s">
        <v>7936</v>
      </c>
      <c r="J23" s="1" t="s">
        <v>9318</v>
      </c>
    </row>
    <row r="24" spans="1:10" x14ac:dyDescent="0.25">
      <c r="A24" s="1">
        <v>70007331</v>
      </c>
      <c r="B24" t="s">
        <v>10442</v>
      </c>
      <c r="C24" s="1" t="s">
        <v>9332</v>
      </c>
      <c r="D24" s="15">
        <v>45898</v>
      </c>
      <c r="E24" s="16">
        <v>-47886.73</v>
      </c>
      <c r="F24" s="16">
        <v>0</v>
      </c>
      <c r="G24" s="1">
        <v>21</v>
      </c>
      <c r="H24" s="2">
        <v>-39575.809917355378</v>
      </c>
      <c r="I24" s="1" t="s">
        <v>7936</v>
      </c>
      <c r="J24" s="1" t="s">
        <v>9333</v>
      </c>
    </row>
    <row r="25" spans="1:10" x14ac:dyDescent="0.25">
      <c r="A25" s="1">
        <v>70007331</v>
      </c>
      <c r="B25" t="s">
        <v>10442</v>
      </c>
      <c r="C25" s="1" t="s">
        <v>9341</v>
      </c>
      <c r="D25" s="15">
        <v>45930</v>
      </c>
      <c r="E25" s="16">
        <v>-31495.57</v>
      </c>
      <c r="F25" s="16">
        <v>0</v>
      </c>
      <c r="G25" s="1">
        <v>21</v>
      </c>
      <c r="H25" s="2">
        <v>-26029.396694214876</v>
      </c>
      <c r="I25" s="1" t="s">
        <v>7936</v>
      </c>
      <c r="J25" s="1" t="s">
        <v>9342</v>
      </c>
    </row>
    <row r="26" spans="1:10" x14ac:dyDescent="0.25">
      <c r="A26" s="1">
        <v>70007370</v>
      </c>
      <c r="B26" t="s">
        <v>10443</v>
      </c>
      <c r="C26" s="1" t="s">
        <v>9290</v>
      </c>
      <c r="D26" s="15">
        <v>45887</v>
      </c>
      <c r="E26" s="16">
        <v>-47817.29</v>
      </c>
      <c r="F26" s="16">
        <v>0</v>
      </c>
      <c r="G26" s="1">
        <v>21</v>
      </c>
      <c r="H26" s="2">
        <v>-39518.421487603307</v>
      </c>
      <c r="I26" s="1" t="s">
        <v>7935</v>
      </c>
      <c r="J26" s="1" t="s">
        <v>9291</v>
      </c>
    </row>
    <row r="27" spans="1:10" x14ac:dyDescent="0.25">
      <c r="A27" s="1">
        <v>70007370</v>
      </c>
      <c r="B27" t="s">
        <v>10443</v>
      </c>
      <c r="C27" s="1" t="s">
        <v>9307</v>
      </c>
      <c r="D27" s="15">
        <v>45930</v>
      </c>
      <c r="E27" s="16">
        <v>-30232.73</v>
      </c>
      <c r="F27" s="16">
        <v>0</v>
      </c>
      <c r="G27" s="1">
        <v>21</v>
      </c>
      <c r="H27" s="2">
        <v>-24985.727272727272</v>
      </c>
      <c r="I27" s="1" t="s">
        <v>7935</v>
      </c>
      <c r="J27" s="1" t="s">
        <v>9308</v>
      </c>
    </row>
    <row r="28" spans="1:10" x14ac:dyDescent="0.25">
      <c r="A28" s="1">
        <v>70007516</v>
      </c>
      <c r="B28" t="s">
        <v>10688</v>
      </c>
      <c r="C28" s="1" t="s">
        <v>9343</v>
      </c>
      <c r="D28" s="15">
        <v>45930</v>
      </c>
      <c r="E28" s="16">
        <v>-11928.3</v>
      </c>
      <c r="F28" s="16">
        <v>0</v>
      </c>
      <c r="G28" s="1">
        <v>21</v>
      </c>
      <c r="H28" s="2">
        <v>-9858.0991735537191</v>
      </c>
      <c r="I28" s="1" t="s">
        <v>7936</v>
      </c>
      <c r="J28" s="1" t="s">
        <v>9344</v>
      </c>
    </row>
    <row r="29" spans="1:10" x14ac:dyDescent="0.25">
      <c r="A29" s="1">
        <v>70007518</v>
      </c>
      <c r="B29" t="s">
        <v>10689</v>
      </c>
      <c r="C29" s="1">
        <v>321</v>
      </c>
      <c r="D29" s="15">
        <v>45887</v>
      </c>
      <c r="E29" s="16">
        <v>-15563</v>
      </c>
      <c r="F29" s="16">
        <v>0</v>
      </c>
      <c r="G29" s="1">
        <v>21</v>
      </c>
      <c r="H29" s="2">
        <v>-12861.98347107438</v>
      </c>
      <c r="I29" s="1" t="s">
        <v>7936</v>
      </c>
      <c r="J29" s="1" t="s">
        <v>9326</v>
      </c>
    </row>
    <row r="30" spans="1:10" x14ac:dyDescent="0.25">
      <c r="A30" s="1">
        <v>70007518</v>
      </c>
      <c r="B30" t="s">
        <v>10689</v>
      </c>
      <c r="C30" s="1">
        <v>352</v>
      </c>
      <c r="D30" s="15">
        <v>45930</v>
      </c>
      <c r="E30" s="16">
        <v>-33815</v>
      </c>
      <c r="F30" s="16">
        <v>0</v>
      </c>
      <c r="G30" s="1">
        <v>21</v>
      </c>
      <c r="H30" s="2">
        <v>-27946.280991735537</v>
      </c>
      <c r="I30" s="1" t="s">
        <v>7936</v>
      </c>
      <c r="J30" s="1" t="s">
        <v>9345</v>
      </c>
    </row>
    <row r="31" spans="1:10" x14ac:dyDescent="0.25">
      <c r="A31" s="1">
        <v>70007546</v>
      </c>
      <c r="B31" t="s">
        <v>10498</v>
      </c>
      <c r="C31" s="1" t="s">
        <v>9309</v>
      </c>
      <c r="D31" s="15">
        <v>45930</v>
      </c>
      <c r="E31" s="16">
        <v>-3327.5</v>
      </c>
      <c r="F31" s="16">
        <v>0</v>
      </c>
      <c r="G31" s="1">
        <v>21</v>
      </c>
      <c r="H31" s="2">
        <v>-2750</v>
      </c>
      <c r="I31" s="1" t="s">
        <v>7935</v>
      </c>
      <c r="J31" s="1" t="s">
        <v>9310</v>
      </c>
    </row>
    <row r="32" spans="1:10" x14ac:dyDescent="0.25">
      <c r="A32" s="1">
        <v>70007580</v>
      </c>
      <c r="B32" t="s">
        <v>10589</v>
      </c>
      <c r="C32" s="1">
        <v>31</v>
      </c>
      <c r="D32" s="15">
        <v>45855</v>
      </c>
      <c r="E32" s="16">
        <v>-20531.93</v>
      </c>
      <c r="F32" s="16">
        <v>0</v>
      </c>
      <c r="G32" s="1">
        <v>21</v>
      </c>
      <c r="H32" s="2">
        <v>-16968.537190082647</v>
      </c>
      <c r="I32" s="1" t="s">
        <v>7936</v>
      </c>
      <c r="J32" s="1" t="s">
        <v>9315</v>
      </c>
    </row>
    <row r="33" spans="1:10" x14ac:dyDescent="0.25">
      <c r="A33" s="1">
        <v>70007586</v>
      </c>
      <c r="B33" t="s">
        <v>10690</v>
      </c>
      <c r="C33" s="1">
        <v>201</v>
      </c>
      <c r="D33" s="15">
        <v>45898</v>
      </c>
      <c r="E33" s="16">
        <v>-48398.69</v>
      </c>
      <c r="F33" s="16">
        <v>0</v>
      </c>
      <c r="G33" s="1">
        <v>21</v>
      </c>
      <c r="H33" s="2">
        <v>-39998.917355371901</v>
      </c>
      <c r="I33" s="1" t="s">
        <v>7935</v>
      </c>
      <c r="J33" s="1" t="s">
        <v>9300</v>
      </c>
    </row>
    <row r="34" spans="1:10" x14ac:dyDescent="0.25">
      <c r="A34" s="1">
        <v>70007590</v>
      </c>
      <c r="B34" t="s">
        <v>10691</v>
      </c>
      <c r="C34" s="1" t="s">
        <v>8616</v>
      </c>
      <c r="D34" s="15">
        <v>45840</v>
      </c>
      <c r="E34" s="16">
        <v>-752.51</v>
      </c>
      <c r="F34" s="16">
        <v>0</v>
      </c>
      <c r="G34" s="1">
        <v>21</v>
      </c>
      <c r="H34" s="2">
        <v>-621.90909090909088</v>
      </c>
      <c r="I34" s="1" t="s">
        <v>1651</v>
      </c>
      <c r="J34" s="1" t="s">
        <v>8617</v>
      </c>
    </row>
    <row r="35" spans="1:10" x14ac:dyDescent="0.25">
      <c r="A35" s="1">
        <v>70007590</v>
      </c>
      <c r="B35" t="s">
        <v>10691</v>
      </c>
      <c r="C35" s="1" t="s">
        <v>8650</v>
      </c>
      <c r="D35" s="15">
        <v>45889</v>
      </c>
      <c r="E35" s="16">
        <v>-752.51</v>
      </c>
      <c r="F35" s="16">
        <v>0</v>
      </c>
      <c r="G35" s="1">
        <v>21</v>
      </c>
      <c r="H35" s="2">
        <v>-621.90909090909088</v>
      </c>
      <c r="I35" s="1" t="s">
        <v>1651</v>
      </c>
      <c r="J35" s="1" t="s">
        <v>8651</v>
      </c>
    </row>
    <row r="36" spans="1:10" x14ac:dyDescent="0.25">
      <c r="A36" s="1">
        <v>70007590</v>
      </c>
      <c r="B36" t="s">
        <v>10691</v>
      </c>
      <c r="C36" s="1" t="s">
        <v>8652</v>
      </c>
      <c r="D36" s="15">
        <v>45889</v>
      </c>
      <c r="E36" s="16">
        <v>-752.51</v>
      </c>
      <c r="F36" s="16">
        <v>0</v>
      </c>
      <c r="G36" s="1">
        <v>21</v>
      </c>
      <c r="H36" s="2">
        <v>-621.90909090909088</v>
      </c>
      <c r="I36" s="1" t="s">
        <v>1651</v>
      </c>
      <c r="J36" s="1" t="s">
        <v>8653</v>
      </c>
    </row>
    <row r="37" spans="1:10" x14ac:dyDescent="0.25">
      <c r="A37" s="1">
        <v>70007655</v>
      </c>
      <c r="B37" t="s">
        <v>10449</v>
      </c>
      <c r="C37" s="1" t="s">
        <v>9327</v>
      </c>
      <c r="D37" s="15">
        <v>45887</v>
      </c>
      <c r="E37" s="16">
        <v>-47389.65</v>
      </c>
      <c r="F37" s="16">
        <v>0</v>
      </c>
      <c r="G37" s="1">
        <v>21</v>
      </c>
      <c r="H37" s="2">
        <v>-39165</v>
      </c>
      <c r="I37" s="1" t="s">
        <v>7936</v>
      </c>
      <c r="J37" s="1" t="s">
        <v>9328</v>
      </c>
    </row>
    <row r="38" spans="1:10" x14ac:dyDescent="0.25">
      <c r="A38" s="1">
        <v>70007671</v>
      </c>
      <c r="B38" t="s">
        <v>10593</v>
      </c>
      <c r="C38" s="1" t="s">
        <v>9292</v>
      </c>
      <c r="D38" s="15">
        <v>45887</v>
      </c>
      <c r="E38" s="16">
        <v>-4840</v>
      </c>
      <c r="F38" s="16">
        <v>0</v>
      </c>
      <c r="G38" s="1">
        <v>21</v>
      </c>
      <c r="H38" s="2">
        <v>-4000</v>
      </c>
      <c r="I38" s="1" t="s">
        <v>7935</v>
      </c>
      <c r="J38" s="1" t="s">
        <v>9293</v>
      </c>
    </row>
    <row r="39" spans="1:10" x14ac:dyDescent="0.25">
      <c r="A39" s="1">
        <v>70007725</v>
      </c>
      <c r="B39" t="s">
        <v>10692</v>
      </c>
      <c r="C39" s="1" t="s">
        <v>9337</v>
      </c>
      <c r="D39" s="15">
        <v>45915</v>
      </c>
      <c r="E39" s="16">
        <v>-1547.54</v>
      </c>
      <c r="F39" s="16">
        <v>0</v>
      </c>
      <c r="G39" s="1">
        <v>21</v>
      </c>
      <c r="H39" s="2">
        <v>-1278.9586776859505</v>
      </c>
      <c r="I39" s="1" t="s">
        <v>7936</v>
      </c>
      <c r="J39" s="1" t="s">
        <v>9338</v>
      </c>
    </row>
    <row r="40" spans="1:10" x14ac:dyDescent="0.25">
      <c r="A40" s="1">
        <v>70007769</v>
      </c>
      <c r="B40" t="s">
        <v>10455</v>
      </c>
      <c r="C40" s="1" t="s">
        <v>9329</v>
      </c>
      <c r="D40" s="15">
        <v>45887</v>
      </c>
      <c r="E40" s="16">
        <v>-15415.4</v>
      </c>
      <c r="F40" s="16">
        <v>0</v>
      </c>
      <c r="G40" s="1">
        <v>21</v>
      </c>
      <c r="H40" s="2">
        <v>-12740</v>
      </c>
      <c r="I40" s="1" t="s">
        <v>7936</v>
      </c>
      <c r="J40" s="1" t="s">
        <v>9330</v>
      </c>
    </row>
    <row r="41" spans="1:10" x14ac:dyDescent="0.25">
      <c r="A41" s="1">
        <v>70007800</v>
      </c>
      <c r="B41" t="s">
        <v>10693</v>
      </c>
      <c r="C41" s="1">
        <v>2342</v>
      </c>
      <c r="D41" s="15">
        <v>45915</v>
      </c>
      <c r="E41" s="16">
        <v>-3780.04</v>
      </c>
      <c r="F41" s="16">
        <v>0</v>
      </c>
      <c r="G41" s="1">
        <v>21</v>
      </c>
      <c r="H41" s="2">
        <v>-3124</v>
      </c>
      <c r="I41" s="1" t="s">
        <v>7935</v>
      </c>
      <c r="J41" s="1" t="s">
        <v>9306</v>
      </c>
    </row>
    <row r="42" spans="1:10" x14ac:dyDescent="0.25">
      <c r="A42" s="1">
        <v>70007802</v>
      </c>
      <c r="B42" t="s">
        <v>10611</v>
      </c>
      <c r="C42" s="1" t="s">
        <v>9331</v>
      </c>
      <c r="D42" s="15">
        <v>45887</v>
      </c>
      <c r="E42" s="16">
        <v>-9014.5</v>
      </c>
      <c r="F42" s="16">
        <v>0</v>
      </c>
      <c r="G42" s="1">
        <v>21</v>
      </c>
      <c r="H42" s="2">
        <v>-7450</v>
      </c>
      <c r="I42" s="1" t="s">
        <v>7936</v>
      </c>
      <c r="J42" s="1" t="s">
        <v>9318</v>
      </c>
    </row>
    <row r="43" spans="1:10" x14ac:dyDescent="0.25">
      <c r="A43" s="1">
        <v>70007803</v>
      </c>
      <c r="B43" t="s">
        <v>10694</v>
      </c>
      <c r="C43" s="1" t="s">
        <v>9358</v>
      </c>
      <c r="D43" s="15">
        <v>45853</v>
      </c>
      <c r="E43" s="16">
        <v>-320.64999999999998</v>
      </c>
      <c r="F43" s="16">
        <v>0</v>
      </c>
      <c r="G43" s="1">
        <v>21</v>
      </c>
      <c r="H43" s="2">
        <v>-265</v>
      </c>
      <c r="I43" s="1" t="s">
        <v>9360</v>
      </c>
      <c r="J43" s="1" t="s">
        <v>9359</v>
      </c>
    </row>
    <row r="44" spans="1:10" x14ac:dyDescent="0.25">
      <c r="A44" s="1">
        <v>70007812</v>
      </c>
      <c r="B44" t="s">
        <v>10695</v>
      </c>
      <c r="C44" s="1">
        <v>51</v>
      </c>
      <c r="D44" s="15">
        <v>45869</v>
      </c>
      <c r="E44" s="16">
        <v>-25887.95</v>
      </c>
      <c r="F44" s="16">
        <v>0</v>
      </c>
      <c r="G44" s="1">
        <v>21</v>
      </c>
      <c r="H44" s="2">
        <v>-21395</v>
      </c>
      <c r="I44" s="1" t="s">
        <v>7936</v>
      </c>
      <c r="J44" s="1" t="s">
        <v>9319</v>
      </c>
    </row>
    <row r="45" spans="1:10" x14ac:dyDescent="0.25">
      <c r="A45" s="1">
        <v>70007812</v>
      </c>
      <c r="B45" t="s">
        <v>10695</v>
      </c>
      <c r="C45" s="1">
        <v>66</v>
      </c>
      <c r="D45" s="15">
        <v>45898</v>
      </c>
      <c r="E45" s="16">
        <v>-35057.33</v>
      </c>
      <c r="F45" s="16">
        <v>0</v>
      </c>
      <c r="G45" s="1">
        <v>21</v>
      </c>
      <c r="H45" s="2">
        <v>-28973.000000000004</v>
      </c>
      <c r="I45" s="1" t="s">
        <v>7936</v>
      </c>
      <c r="J45" s="1" t="s">
        <v>9333</v>
      </c>
    </row>
    <row r="46" spans="1:10" x14ac:dyDescent="0.25">
      <c r="A46" s="1">
        <v>70007812</v>
      </c>
      <c r="B46" t="s">
        <v>10695</v>
      </c>
      <c r="C46" s="1">
        <v>69</v>
      </c>
      <c r="D46" s="15">
        <v>45898</v>
      </c>
      <c r="E46" s="16">
        <v>-25389.08</v>
      </c>
      <c r="F46" s="16">
        <v>0</v>
      </c>
      <c r="G46" s="1">
        <v>21</v>
      </c>
      <c r="H46" s="2">
        <v>-20982.710743801654</v>
      </c>
      <c r="I46" s="1" t="s">
        <v>7936</v>
      </c>
      <c r="J46" s="1" t="s">
        <v>9333</v>
      </c>
    </row>
    <row r="47" spans="1:10" x14ac:dyDescent="0.25">
      <c r="A47" s="1">
        <v>74000201</v>
      </c>
      <c r="B47" t="s">
        <v>10615</v>
      </c>
      <c r="C47" s="1">
        <v>202500016</v>
      </c>
      <c r="D47" s="15">
        <v>45869</v>
      </c>
      <c r="E47" s="16">
        <v>-108.9</v>
      </c>
      <c r="F47" s="16">
        <v>0</v>
      </c>
      <c r="G47" s="1">
        <v>21</v>
      </c>
      <c r="H47" s="2">
        <v>-90.000000000000014</v>
      </c>
      <c r="I47" s="1" t="s">
        <v>1611</v>
      </c>
      <c r="J47" s="1" t="s">
        <v>8826</v>
      </c>
    </row>
    <row r="48" spans="1:10" x14ac:dyDescent="0.25">
      <c r="A48" s="1">
        <v>74000201</v>
      </c>
      <c r="B48" t="s">
        <v>10615</v>
      </c>
      <c r="C48" s="1">
        <v>202500020</v>
      </c>
      <c r="D48" s="15">
        <v>45898</v>
      </c>
      <c r="E48" s="16">
        <v>-108.9</v>
      </c>
      <c r="F48" s="16">
        <v>0</v>
      </c>
      <c r="G48" s="1">
        <v>21</v>
      </c>
      <c r="H48" s="2">
        <v>-90.000000000000014</v>
      </c>
      <c r="I48" s="1" t="s">
        <v>1611</v>
      </c>
      <c r="J48" s="1" t="s">
        <v>8913</v>
      </c>
    </row>
    <row r="49" spans="1:10" x14ac:dyDescent="0.25">
      <c r="A49" s="1">
        <v>74000201</v>
      </c>
      <c r="B49" t="s">
        <v>10615</v>
      </c>
      <c r="C49" s="1">
        <v>202500021</v>
      </c>
      <c r="D49" s="15">
        <v>45898</v>
      </c>
      <c r="E49" s="16">
        <v>-1512.5</v>
      </c>
      <c r="F49" s="16">
        <v>0</v>
      </c>
      <c r="G49" s="1">
        <v>21</v>
      </c>
      <c r="H49" s="2">
        <v>-1250</v>
      </c>
      <c r="I49" s="1" t="s">
        <v>1611</v>
      </c>
      <c r="J49" s="1" t="s">
        <v>8914</v>
      </c>
    </row>
    <row r="50" spans="1:10" x14ac:dyDescent="0.25">
      <c r="A50" s="1">
        <v>74000240</v>
      </c>
      <c r="B50" t="s">
        <v>10460</v>
      </c>
      <c r="C50" s="1" t="s">
        <v>5612</v>
      </c>
      <c r="D50" s="15">
        <v>45869</v>
      </c>
      <c r="E50" s="16">
        <v>-181.5</v>
      </c>
      <c r="F50" s="16">
        <v>0</v>
      </c>
      <c r="G50" s="1">
        <v>21</v>
      </c>
      <c r="H50" s="2">
        <v>-150</v>
      </c>
      <c r="I50" s="1" t="s">
        <v>1611</v>
      </c>
      <c r="J50" s="1" t="s">
        <v>7964</v>
      </c>
    </row>
    <row r="51" spans="1:10" x14ac:dyDescent="0.25">
      <c r="A51" s="1">
        <v>74000240</v>
      </c>
      <c r="B51" t="s">
        <v>10460</v>
      </c>
      <c r="C51" s="1" t="s">
        <v>5676</v>
      </c>
      <c r="D51" s="15">
        <v>45898</v>
      </c>
      <c r="E51" s="16">
        <v>-2178</v>
      </c>
      <c r="F51" s="16">
        <v>0</v>
      </c>
      <c r="G51" s="1">
        <v>21</v>
      </c>
      <c r="H51" s="2">
        <v>-1800</v>
      </c>
      <c r="I51" s="1" t="s">
        <v>1611</v>
      </c>
      <c r="J51" s="1" t="s">
        <v>8915</v>
      </c>
    </row>
    <row r="52" spans="1:10" x14ac:dyDescent="0.25">
      <c r="A52" s="1">
        <v>74000418</v>
      </c>
      <c r="B52" t="s">
        <v>10461</v>
      </c>
      <c r="C52" s="1" t="s">
        <v>8827</v>
      </c>
      <c r="D52" s="15">
        <v>45869</v>
      </c>
      <c r="E52" s="16">
        <v>-1016.4</v>
      </c>
      <c r="F52" s="16">
        <v>0</v>
      </c>
      <c r="G52" s="1">
        <v>21</v>
      </c>
      <c r="H52" s="2">
        <v>-840</v>
      </c>
      <c r="I52" s="1" t="s">
        <v>1611</v>
      </c>
      <c r="J52" s="1" t="s">
        <v>8828</v>
      </c>
    </row>
    <row r="53" spans="1:10" x14ac:dyDescent="0.25">
      <c r="A53" s="1">
        <v>74000418</v>
      </c>
      <c r="B53" t="s">
        <v>10461</v>
      </c>
      <c r="C53" s="1" t="s">
        <v>8916</v>
      </c>
      <c r="D53" s="15">
        <v>45898</v>
      </c>
      <c r="E53" s="16">
        <v>-2894.32</v>
      </c>
      <c r="F53" s="16">
        <v>0</v>
      </c>
      <c r="G53" s="1">
        <v>21</v>
      </c>
      <c r="H53" s="2">
        <v>-2392</v>
      </c>
      <c r="I53" s="1" t="s">
        <v>1611</v>
      </c>
      <c r="J53" s="1" t="s">
        <v>8917</v>
      </c>
    </row>
    <row r="54" spans="1:10" x14ac:dyDescent="0.25">
      <c r="A54" s="1">
        <v>74000418</v>
      </c>
      <c r="B54" t="s">
        <v>10461</v>
      </c>
      <c r="C54" s="1" t="s">
        <v>9000</v>
      </c>
      <c r="D54" s="15">
        <v>45930</v>
      </c>
      <c r="E54" s="16">
        <v>-2516.8000000000002</v>
      </c>
      <c r="F54" s="16">
        <v>0</v>
      </c>
      <c r="G54" s="1">
        <v>21</v>
      </c>
      <c r="H54" s="2">
        <v>-2080</v>
      </c>
      <c r="I54" s="1" t="s">
        <v>1611</v>
      </c>
      <c r="J54" s="1" t="s">
        <v>9001</v>
      </c>
    </row>
    <row r="55" spans="1:10" x14ac:dyDescent="0.25">
      <c r="A55" s="1">
        <v>74001145</v>
      </c>
      <c r="B55" t="s">
        <v>10462</v>
      </c>
      <c r="C55" s="1">
        <v>20000132</v>
      </c>
      <c r="D55" s="15">
        <v>45915</v>
      </c>
      <c r="E55" s="16">
        <v>-193.6</v>
      </c>
      <c r="F55" s="16">
        <v>-1.6</v>
      </c>
      <c r="G55" s="1">
        <v>21</v>
      </c>
      <c r="H55" s="2">
        <v>-160</v>
      </c>
      <c r="I55" s="1" t="s">
        <v>1611</v>
      </c>
      <c r="J55" s="1" t="s">
        <v>8955</v>
      </c>
    </row>
    <row r="56" spans="1:10" x14ac:dyDescent="0.25">
      <c r="A56" s="1">
        <v>74001540</v>
      </c>
      <c r="B56" t="s">
        <v>10464</v>
      </c>
      <c r="C56" s="1">
        <v>16</v>
      </c>
      <c r="D56" s="15">
        <v>45887</v>
      </c>
      <c r="E56" s="16">
        <v>-3847.8</v>
      </c>
      <c r="F56" s="16">
        <v>-31.8</v>
      </c>
      <c r="G56" s="1">
        <v>21</v>
      </c>
      <c r="H56" s="2">
        <v>-3180.0000000000005</v>
      </c>
      <c r="I56" s="1" t="s">
        <v>1611</v>
      </c>
      <c r="J56" s="1" t="s">
        <v>8874</v>
      </c>
    </row>
    <row r="57" spans="1:10" x14ac:dyDescent="0.25">
      <c r="A57" s="1">
        <v>74001540</v>
      </c>
      <c r="B57" t="s">
        <v>10464</v>
      </c>
      <c r="C57" s="1">
        <v>17</v>
      </c>
      <c r="D57" s="15">
        <v>45898</v>
      </c>
      <c r="E57" s="16">
        <v>-769.56</v>
      </c>
      <c r="F57" s="16">
        <v>-6.36</v>
      </c>
      <c r="G57" s="1">
        <v>21</v>
      </c>
      <c r="H57" s="2">
        <v>-636</v>
      </c>
      <c r="I57" s="1" t="s">
        <v>1611</v>
      </c>
      <c r="J57" s="1" t="s">
        <v>8918</v>
      </c>
    </row>
    <row r="58" spans="1:10" x14ac:dyDescent="0.25">
      <c r="A58" s="1">
        <v>74002476</v>
      </c>
      <c r="B58" t="s">
        <v>10696</v>
      </c>
      <c r="C58" s="1">
        <v>8740632</v>
      </c>
      <c r="D58" s="15">
        <v>45898</v>
      </c>
      <c r="E58" s="16">
        <v>-4407.43</v>
      </c>
      <c r="F58" s="16">
        <v>-34.200000000000003</v>
      </c>
      <c r="G58" s="1">
        <v>21</v>
      </c>
      <c r="H58" s="2">
        <v>-3642.5041322314055</v>
      </c>
      <c r="I58" s="1" t="s">
        <v>1608</v>
      </c>
      <c r="J58" s="1" t="s">
        <v>9083</v>
      </c>
    </row>
    <row r="59" spans="1:10" x14ac:dyDescent="0.25">
      <c r="A59" s="1">
        <v>74002792</v>
      </c>
      <c r="B59" t="s">
        <v>10466</v>
      </c>
      <c r="C59" s="1">
        <v>92648653</v>
      </c>
      <c r="D59" s="15">
        <v>45898</v>
      </c>
      <c r="E59" s="16">
        <v>-18123.09</v>
      </c>
      <c r="F59" s="16">
        <v>0</v>
      </c>
      <c r="G59" s="1">
        <v>21</v>
      </c>
      <c r="H59" s="2">
        <v>-14977.760330578512</v>
      </c>
      <c r="I59" s="1" t="s">
        <v>1846</v>
      </c>
      <c r="J59" s="1" t="s">
        <v>9107</v>
      </c>
    </row>
    <row r="60" spans="1:10" x14ac:dyDescent="0.25">
      <c r="A60" s="1">
        <v>74002831</v>
      </c>
      <c r="B60" t="s">
        <v>10697</v>
      </c>
      <c r="C60" s="1">
        <v>52633300019324</v>
      </c>
      <c r="D60" s="15">
        <v>45887</v>
      </c>
      <c r="E60" s="16">
        <v>-2992.33</v>
      </c>
      <c r="F60" s="16">
        <v>0</v>
      </c>
      <c r="G60" s="1">
        <v>21</v>
      </c>
      <c r="H60" s="2">
        <v>-2473</v>
      </c>
      <c r="I60" s="1" t="s">
        <v>3294</v>
      </c>
      <c r="J60" s="1" t="s">
        <v>8694</v>
      </c>
    </row>
    <row r="61" spans="1:10" x14ac:dyDescent="0.25">
      <c r="A61" s="1">
        <v>74002915</v>
      </c>
      <c r="B61" t="s">
        <v>10468</v>
      </c>
      <c r="C61" s="1" t="s">
        <v>8644</v>
      </c>
      <c r="D61" s="15">
        <v>45887</v>
      </c>
      <c r="E61" s="16">
        <v>-1149.5</v>
      </c>
      <c r="F61" s="16">
        <v>0</v>
      </c>
      <c r="G61" s="1">
        <v>21</v>
      </c>
      <c r="H61" s="2">
        <v>-950</v>
      </c>
      <c r="I61" s="1" t="s">
        <v>1651</v>
      </c>
      <c r="J61" s="1" t="s">
        <v>8645</v>
      </c>
    </row>
    <row r="62" spans="1:10" x14ac:dyDescent="0.25">
      <c r="A62" s="1">
        <v>74002915</v>
      </c>
      <c r="B62" t="s">
        <v>10468</v>
      </c>
      <c r="C62" s="1" t="s">
        <v>8646</v>
      </c>
      <c r="D62" s="15">
        <v>45887</v>
      </c>
      <c r="E62" s="16">
        <v>-1149.5</v>
      </c>
      <c r="F62" s="16">
        <v>0</v>
      </c>
      <c r="G62" s="1">
        <v>21</v>
      </c>
      <c r="H62" s="2">
        <v>-950</v>
      </c>
      <c r="I62" s="1" t="s">
        <v>1651</v>
      </c>
      <c r="J62" s="1" t="s">
        <v>8645</v>
      </c>
    </row>
    <row r="63" spans="1:10" x14ac:dyDescent="0.25">
      <c r="A63" s="1">
        <v>74002953</v>
      </c>
      <c r="B63" t="s">
        <v>10698</v>
      </c>
      <c r="C63" s="1" t="s">
        <v>8570</v>
      </c>
      <c r="D63" s="15">
        <v>45887</v>
      </c>
      <c r="E63" s="16">
        <v>-1427.8</v>
      </c>
      <c r="F63" s="16">
        <v>0</v>
      </c>
      <c r="G63" s="1">
        <v>21</v>
      </c>
      <c r="H63" s="2">
        <v>-1180</v>
      </c>
      <c r="I63" s="1" t="s">
        <v>4061</v>
      </c>
      <c r="J63" s="1" t="s">
        <v>8571</v>
      </c>
    </row>
    <row r="64" spans="1:10" x14ac:dyDescent="0.25">
      <c r="A64" s="1">
        <v>74003166</v>
      </c>
      <c r="B64" t="s">
        <v>10619</v>
      </c>
      <c r="C64" s="1" t="s">
        <v>8802</v>
      </c>
      <c r="D64" s="15">
        <v>45853</v>
      </c>
      <c r="E64" s="16">
        <v>-1356.29</v>
      </c>
      <c r="F64" s="16">
        <v>0</v>
      </c>
      <c r="G64" s="1">
        <v>0</v>
      </c>
      <c r="H64" s="2">
        <v>-1356.29</v>
      </c>
      <c r="I64" s="1" t="s">
        <v>5477</v>
      </c>
      <c r="J64" s="1" t="s">
        <v>8803</v>
      </c>
    </row>
    <row r="65" spans="1:10" x14ac:dyDescent="0.25">
      <c r="A65" s="1">
        <v>74003166</v>
      </c>
      <c r="B65" t="s">
        <v>10619</v>
      </c>
      <c r="C65" s="1" t="s">
        <v>8804</v>
      </c>
      <c r="D65" s="15">
        <v>45853</v>
      </c>
      <c r="E65" s="16">
        <v>-448.73</v>
      </c>
      <c r="F65" s="16">
        <v>0</v>
      </c>
      <c r="G65" s="1">
        <v>0</v>
      </c>
      <c r="H65" s="2">
        <v>-448.73</v>
      </c>
      <c r="I65" s="1" t="s">
        <v>5477</v>
      </c>
      <c r="J65" s="1" t="s">
        <v>8805</v>
      </c>
    </row>
    <row r="66" spans="1:10" x14ac:dyDescent="0.25">
      <c r="A66" s="1">
        <v>74003166</v>
      </c>
      <c r="B66" t="s">
        <v>10619</v>
      </c>
      <c r="C66" s="1" t="s">
        <v>8806</v>
      </c>
      <c r="D66" s="15">
        <v>45887</v>
      </c>
      <c r="E66" s="16">
        <v>-932.72</v>
      </c>
      <c r="F66" s="16">
        <v>0</v>
      </c>
      <c r="G66" s="1">
        <v>0</v>
      </c>
      <c r="H66" s="2">
        <v>-932.72</v>
      </c>
      <c r="I66" s="1" t="s">
        <v>5477</v>
      </c>
      <c r="J66" s="1" t="s">
        <v>8807</v>
      </c>
    </row>
    <row r="67" spans="1:10" x14ac:dyDescent="0.25">
      <c r="A67" s="1">
        <v>74003166</v>
      </c>
      <c r="B67" t="s">
        <v>10619</v>
      </c>
      <c r="C67" s="1" t="s">
        <v>8808</v>
      </c>
      <c r="D67" s="15">
        <v>45915</v>
      </c>
      <c r="E67" s="16">
        <v>-1399.08</v>
      </c>
      <c r="F67" s="16">
        <v>0</v>
      </c>
      <c r="G67" s="1">
        <v>0</v>
      </c>
      <c r="H67" s="2">
        <v>-1399.08</v>
      </c>
      <c r="I67" s="1" t="s">
        <v>5477</v>
      </c>
      <c r="J67" s="1" t="s">
        <v>8809</v>
      </c>
    </row>
    <row r="68" spans="1:10" x14ac:dyDescent="0.25">
      <c r="A68" s="1">
        <v>74003209</v>
      </c>
      <c r="B68" t="s">
        <v>10699</v>
      </c>
      <c r="C68" s="1" t="s">
        <v>8734</v>
      </c>
      <c r="D68" s="15">
        <v>45930</v>
      </c>
      <c r="E68" s="16">
        <v>-37.229999999999997</v>
      </c>
      <c r="F68" s="16">
        <v>0</v>
      </c>
      <c r="G68" s="1">
        <v>7</v>
      </c>
      <c r="H68" s="2">
        <v>-34.794392523364479</v>
      </c>
      <c r="I68" s="1" t="s">
        <v>1627</v>
      </c>
      <c r="J68" s="1" t="s">
        <v>8735</v>
      </c>
    </row>
    <row r="69" spans="1:10" x14ac:dyDescent="0.25">
      <c r="A69" s="1">
        <v>74003209</v>
      </c>
      <c r="B69" t="s">
        <v>10699</v>
      </c>
      <c r="C69" s="1" t="s">
        <v>8736</v>
      </c>
      <c r="D69" s="15">
        <v>45930</v>
      </c>
      <c r="E69" s="16">
        <v>-37.229999999999997</v>
      </c>
      <c r="F69" s="16">
        <v>0</v>
      </c>
      <c r="G69" s="1">
        <v>4</v>
      </c>
      <c r="H69" s="2">
        <v>-35.79807692307692</v>
      </c>
      <c r="I69" s="1" t="s">
        <v>1627</v>
      </c>
      <c r="J69" s="1" t="s">
        <v>8735</v>
      </c>
    </row>
    <row r="70" spans="1:10" x14ac:dyDescent="0.25">
      <c r="A70" s="1">
        <v>74003480</v>
      </c>
      <c r="B70" t="s">
        <v>10700</v>
      </c>
      <c r="C70" s="1" t="s">
        <v>9346</v>
      </c>
      <c r="D70" s="15">
        <v>45853</v>
      </c>
      <c r="E70" s="16">
        <v>-8776.3700000000008</v>
      </c>
      <c r="F70" s="16">
        <v>0</v>
      </c>
      <c r="G70" s="1">
        <v>21</v>
      </c>
      <c r="H70" s="2">
        <v>-7253.1983471074391</v>
      </c>
      <c r="I70" s="1" t="s">
        <v>9348</v>
      </c>
      <c r="J70" s="1" t="s">
        <v>9347</v>
      </c>
    </row>
    <row r="71" spans="1:10" x14ac:dyDescent="0.25">
      <c r="A71" s="1">
        <v>74003480</v>
      </c>
      <c r="B71" t="s">
        <v>10700</v>
      </c>
      <c r="C71" s="1" t="s">
        <v>9349</v>
      </c>
      <c r="D71" s="15">
        <v>45853</v>
      </c>
      <c r="E71" s="16">
        <v>-12551.1</v>
      </c>
      <c r="F71" s="16">
        <v>0</v>
      </c>
      <c r="G71" s="1">
        <v>21</v>
      </c>
      <c r="H71" s="2">
        <v>-10372.809917355373</v>
      </c>
      <c r="I71" s="1" t="s">
        <v>9348</v>
      </c>
      <c r="J71" s="1" t="s">
        <v>8030</v>
      </c>
    </row>
    <row r="72" spans="1:10" x14ac:dyDescent="0.25">
      <c r="A72" s="1">
        <v>74003480</v>
      </c>
      <c r="B72" t="s">
        <v>10700</v>
      </c>
      <c r="C72" s="1" t="s">
        <v>9350</v>
      </c>
      <c r="D72" s="15">
        <v>45853</v>
      </c>
      <c r="E72" s="16">
        <v>-10947.03</v>
      </c>
      <c r="F72" s="16">
        <v>0</v>
      </c>
      <c r="G72" s="1">
        <v>21</v>
      </c>
      <c r="H72" s="2">
        <v>-9047.1322314049594</v>
      </c>
      <c r="I72" s="1" t="s">
        <v>9348</v>
      </c>
      <c r="J72" s="1" t="s">
        <v>9351</v>
      </c>
    </row>
    <row r="73" spans="1:10" x14ac:dyDescent="0.25">
      <c r="A73" s="1">
        <v>74003480</v>
      </c>
      <c r="B73" t="s">
        <v>10700</v>
      </c>
      <c r="C73" s="1" t="s">
        <v>9352</v>
      </c>
      <c r="D73" s="15">
        <v>45853</v>
      </c>
      <c r="E73" s="16">
        <v>-8697.23</v>
      </c>
      <c r="F73" s="16">
        <v>0</v>
      </c>
      <c r="G73" s="1">
        <v>21</v>
      </c>
      <c r="H73" s="2">
        <v>-7187.7933884297518</v>
      </c>
      <c r="I73" s="1" t="s">
        <v>9348</v>
      </c>
      <c r="J73" s="1" t="s">
        <v>9353</v>
      </c>
    </row>
    <row r="74" spans="1:10" x14ac:dyDescent="0.25">
      <c r="A74" s="1">
        <v>74003480</v>
      </c>
      <c r="B74" t="s">
        <v>10700</v>
      </c>
      <c r="C74" s="1" t="s">
        <v>9354</v>
      </c>
      <c r="D74" s="15">
        <v>45853</v>
      </c>
      <c r="E74" s="16">
        <v>-8354.31</v>
      </c>
      <c r="F74" s="16">
        <v>0</v>
      </c>
      <c r="G74" s="1">
        <v>21</v>
      </c>
      <c r="H74" s="2">
        <v>-6904.3884297520663</v>
      </c>
      <c r="I74" s="1" t="s">
        <v>9348</v>
      </c>
      <c r="J74" s="1" t="s">
        <v>9355</v>
      </c>
    </row>
    <row r="75" spans="1:10" x14ac:dyDescent="0.25">
      <c r="A75" s="1">
        <v>74003480</v>
      </c>
      <c r="B75" t="s">
        <v>10700</v>
      </c>
      <c r="C75" s="1" t="s">
        <v>9356</v>
      </c>
      <c r="D75" s="15">
        <v>45853</v>
      </c>
      <c r="E75" s="16">
        <v>-8712.19</v>
      </c>
      <c r="F75" s="16">
        <v>0</v>
      </c>
      <c r="G75" s="1">
        <v>21</v>
      </c>
      <c r="H75" s="2">
        <v>-7200.1570247933887</v>
      </c>
      <c r="I75" s="1" t="s">
        <v>9348</v>
      </c>
      <c r="J75" s="1" t="s">
        <v>9357</v>
      </c>
    </row>
    <row r="76" spans="1:10" x14ac:dyDescent="0.25">
      <c r="A76" s="1">
        <v>74003597</v>
      </c>
      <c r="B76" t="s">
        <v>10701</v>
      </c>
      <c r="C76" s="1">
        <v>20619</v>
      </c>
      <c r="D76" s="15">
        <v>45869</v>
      </c>
      <c r="E76" s="16">
        <v>-762.3</v>
      </c>
      <c r="F76" s="16">
        <v>0</v>
      </c>
      <c r="G76" s="1">
        <v>21</v>
      </c>
      <c r="H76" s="2">
        <v>-630</v>
      </c>
      <c r="I76" s="1" t="s">
        <v>1611</v>
      </c>
      <c r="J76" s="1" t="s">
        <v>8829</v>
      </c>
    </row>
    <row r="77" spans="1:10" x14ac:dyDescent="0.25">
      <c r="A77" s="1">
        <v>74003597</v>
      </c>
      <c r="B77" t="s">
        <v>10701</v>
      </c>
      <c r="C77" s="1">
        <v>20640</v>
      </c>
      <c r="D77" s="15">
        <v>45915</v>
      </c>
      <c r="E77" s="16">
        <v>-834.9</v>
      </c>
      <c r="F77" s="16">
        <v>0</v>
      </c>
      <c r="G77" s="1">
        <v>21</v>
      </c>
      <c r="H77" s="2">
        <v>-690</v>
      </c>
      <c r="I77" s="1" t="s">
        <v>1611</v>
      </c>
      <c r="J77" s="1" t="s">
        <v>8956</v>
      </c>
    </row>
    <row r="78" spans="1:10" x14ac:dyDescent="0.25">
      <c r="A78" s="1">
        <v>74003597</v>
      </c>
      <c r="B78" t="s">
        <v>10701</v>
      </c>
      <c r="C78" s="1">
        <v>20659</v>
      </c>
      <c r="D78" s="15">
        <v>45930</v>
      </c>
      <c r="E78" s="16">
        <v>-726</v>
      </c>
      <c r="F78" s="16">
        <v>0</v>
      </c>
      <c r="G78" s="1">
        <v>21</v>
      </c>
      <c r="H78" s="2">
        <v>-600</v>
      </c>
      <c r="I78" s="1" t="s">
        <v>1611</v>
      </c>
      <c r="J78" s="1" t="s">
        <v>9002</v>
      </c>
    </row>
    <row r="79" spans="1:10" x14ac:dyDescent="0.25">
      <c r="A79" s="1">
        <v>74003633</v>
      </c>
      <c r="B79" t="s">
        <v>10424</v>
      </c>
      <c r="C79" s="1">
        <v>5600514855</v>
      </c>
      <c r="D79" s="15">
        <v>45853</v>
      </c>
      <c r="E79" s="16">
        <v>-2932.13</v>
      </c>
      <c r="F79" s="16">
        <v>0</v>
      </c>
      <c r="G79" s="1">
        <v>21</v>
      </c>
      <c r="H79" s="2">
        <v>-2423.2479338842977</v>
      </c>
      <c r="I79" s="1" t="s">
        <v>1788</v>
      </c>
      <c r="J79" s="1" t="s">
        <v>8772</v>
      </c>
    </row>
    <row r="80" spans="1:10" x14ac:dyDescent="0.25">
      <c r="A80" s="1">
        <v>74003633</v>
      </c>
      <c r="B80" t="s">
        <v>10424</v>
      </c>
      <c r="C80" s="1">
        <v>5600532943</v>
      </c>
      <c r="D80" s="15">
        <v>45869</v>
      </c>
      <c r="E80" s="16">
        <v>-270.85000000000002</v>
      </c>
      <c r="F80" s="16">
        <v>0</v>
      </c>
      <c r="G80" s="1">
        <v>21</v>
      </c>
      <c r="H80" s="2">
        <v>-223.84297520661158</v>
      </c>
      <c r="I80" s="1" t="s">
        <v>1629</v>
      </c>
      <c r="J80" s="1" t="s">
        <v>9099</v>
      </c>
    </row>
    <row r="81" spans="1:10" x14ac:dyDescent="0.25">
      <c r="A81" s="1">
        <v>74004417</v>
      </c>
      <c r="B81" t="s">
        <v>10475</v>
      </c>
      <c r="C81" s="1" t="s">
        <v>8875</v>
      </c>
      <c r="D81" s="15">
        <v>45887</v>
      </c>
      <c r="E81" s="16">
        <v>-5800.74</v>
      </c>
      <c r="F81" s="16">
        <v>0</v>
      </c>
      <c r="G81" s="1">
        <v>21</v>
      </c>
      <c r="H81" s="2">
        <v>-4794</v>
      </c>
      <c r="I81" s="1" t="s">
        <v>1611</v>
      </c>
      <c r="J81" s="1" t="s">
        <v>8876</v>
      </c>
    </row>
    <row r="82" spans="1:10" x14ac:dyDescent="0.25">
      <c r="A82" s="1">
        <v>74004428</v>
      </c>
      <c r="B82" t="s">
        <v>10459</v>
      </c>
      <c r="C82" s="1" t="s">
        <v>9112</v>
      </c>
      <c r="D82" s="15">
        <v>45869</v>
      </c>
      <c r="E82" s="16">
        <v>-45.98</v>
      </c>
      <c r="F82" s="16">
        <v>0</v>
      </c>
      <c r="G82" s="1">
        <v>21</v>
      </c>
      <c r="H82" s="2">
        <v>-38</v>
      </c>
      <c r="I82" s="1" t="s">
        <v>1618</v>
      </c>
      <c r="J82" s="1" t="s">
        <v>9113</v>
      </c>
    </row>
    <row r="83" spans="1:10" x14ac:dyDescent="0.25">
      <c r="A83" s="1">
        <v>74005168</v>
      </c>
      <c r="B83" t="s">
        <v>10477</v>
      </c>
      <c r="C83" s="1" t="s">
        <v>8572</v>
      </c>
      <c r="D83" s="15">
        <v>45853</v>
      </c>
      <c r="E83" s="16">
        <v>-152.46</v>
      </c>
      <c r="F83" s="16">
        <v>0</v>
      </c>
      <c r="G83" s="1">
        <v>21</v>
      </c>
      <c r="H83" s="2">
        <v>-126.00000000000001</v>
      </c>
      <c r="I83" s="1" t="s">
        <v>1633</v>
      </c>
      <c r="J83" s="1" t="s">
        <v>8573</v>
      </c>
    </row>
    <row r="84" spans="1:10" x14ac:dyDescent="0.25">
      <c r="A84" s="1">
        <v>74005228</v>
      </c>
      <c r="B84" t="s">
        <v>10478</v>
      </c>
      <c r="C84" s="1">
        <v>202517</v>
      </c>
      <c r="D84" s="15">
        <v>45869</v>
      </c>
      <c r="E84" s="16">
        <v>-659.2</v>
      </c>
      <c r="F84" s="16">
        <v>0</v>
      </c>
      <c r="G84" s="1">
        <v>3</v>
      </c>
      <c r="H84" s="2">
        <v>-640</v>
      </c>
      <c r="I84" s="1" t="s">
        <v>1611</v>
      </c>
      <c r="J84" s="1" t="s">
        <v>8830</v>
      </c>
    </row>
    <row r="85" spans="1:10" x14ac:dyDescent="0.25">
      <c r="A85" s="1">
        <v>74005228</v>
      </c>
      <c r="B85" t="s">
        <v>10478</v>
      </c>
      <c r="C85" s="1">
        <v>25139</v>
      </c>
      <c r="D85" s="15">
        <v>45869</v>
      </c>
      <c r="E85" s="16">
        <v>-272.25</v>
      </c>
      <c r="F85" s="16">
        <v>0</v>
      </c>
      <c r="G85" s="1">
        <v>21</v>
      </c>
      <c r="H85" s="2">
        <v>-225</v>
      </c>
      <c r="I85" s="1" t="s">
        <v>1611</v>
      </c>
      <c r="J85" s="1" t="s">
        <v>7964</v>
      </c>
    </row>
    <row r="86" spans="1:10" x14ac:dyDescent="0.25">
      <c r="A86" s="1">
        <v>74005228</v>
      </c>
      <c r="B86" t="s">
        <v>10478</v>
      </c>
      <c r="C86" s="1">
        <v>25135</v>
      </c>
      <c r="D86" s="15">
        <v>45869</v>
      </c>
      <c r="E86" s="16">
        <v>-181.5</v>
      </c>
      <c r="F86" s="16">
        <v>0</v>
      </c>
      <c r="G86" s="1">
        <v>21</v>
      </c>
      <c r="H86" s="2">
        <v>-150</v>
      </c>
      <c r="I86" s="1" t="s">
        <v>1611</v>
      </c>
      <c r="J86" s="1" t="s">
        <v>7964</v>
      </c>
    </row>
    <row r="87" spans="1:10" x14ac:dyDescent="0.25">
      <c r="A87" s="1">
        <v>74005228</v>
      </c>
      <c r="B87" t="s">
        <v>10478</v>
      </c>
      <c r="C87" s="1">
        <v>25136</v>
      </c>
      <c r="D87" s="15">
        <v>45869</v>
      </c>
      <c r="E87" s="16">
        <v>-332.75</v>
      </c>
      <c r="F87" s="16">
        <v>0</v>
      </c>
      <c r="G87" s="1">
        <v>21</v>
      </c>
      <c r="H87" s="2">
        <v>-275</v>
      </c>
      <c r="I87" s="1" t="s">
        <v>1611</v>
      </c>
      <c r="J87" s="1" t="s">
        <v>7964</v>
      </c>
    </row>
    <row r="88" spans="1:10" x14ac:dyDescent="0.25">
      <c r="A88" s="1">
        <v>74005228</v>
      </c>
      <c r="B88" t="s">
        <v>10478</v>
      </c>
      <c r="C88" s="1">
        <v>25138</v>
      </c>
      <c r="D88" s="15">
        <v>45869</v>
      </c>
      <c r="E88" s="16">
        <v>-211.75</v>
      </c>
      <c r="F88" s="16">
        <v>0</v>
      </c>
      <c r="G88" s="1">
        <v>21</v>
      </c>
      <c r="H88" s="2">
        <v>-175</v>
      </c>
      <c r="I88" s="1" t="s">
        <v>1611</v>
      </c>
      <c r="J88" s="1" t="s">
        <v>7964</v>
      </c>
    </row>
    <row r="89" spans="1:10" x14ac:dyDescent="0.25">
      <c r="A89" s="1">
        <v>74005228</v>
      </c>
      <c r="B89" t="s">
        <v>10478</v>
      </c>
      <c r="C89" s="1">
        <v>25137</v>
      </c>
      <c r="D89" s="15">
        <v>45887</v>
      </c>
      <c r="E89" s="16">
        <v>-423.5</v>
      </c>
      <c r="F89" s="16">
        <v>0</v>
      </c>
      <c r="G89" s="1">
        <v>21</v>
      </c>
      <c r="H89" s="2">
        <v>-350</v>
      </c>
      <c r="I89" s="1" t="s">
        <v>1611</v>
      </c>
      <c r="J89" s="1" t="s">
        <v>7964</v>
      </c>
    </row>
    <row r="90" spans="1:10" x14ac:dyDescent="0.25">
      <c r="A90" s="1">
        <v>74005228</v>
      </c>
      <c r="B90" t="s">
        <v>10478</v>
      </c>
      <c r="C90" s="1">
        <v>202520</v>
      </c>
      <c r="D90" s="15">
        <v>45898</v>
      </c>
      <c r="E90" s="16">
        <v>-824</v>
      </c>
      <c r="F90" s="16">
        <v>0</v>
      </c>
      <c r="G90" s="1">
        <v>3</v>
      </c>
      <c r="H90" s="2">
        <v>-800</v>
      </c>
      <c r="I90" s="1" t="s">
        <v>1611</v>
      </c>
      <c r="J90" s="1" t="s">
        <v>8919</v>
      </c>
    </row>
    <row r="91" spans="1:10" x14ac:dyDescent="0.25">
      <c r="A91" s="1">
        <v>74005228</v>
      </c>
      <c r="B91" t="s">
        <v>10478</v>
      </c>
      <c r="C91" s="1">
        <v>25166</v>
      </c>
      <c r="D91" s="15">
        <v>45898</v>
      </c>
      <c r="E91" s="16">
        <v>-272.25</v>
      </c>
      <c r="F91" s="16">
        <v>0</v>
      </c>
      <c r="G91" s="1">
        <v>21</v>
      </c>
      <c r="H91" s="2">
        <v>-225</v>
      </c>
      <c r="I91" s="1" t="s">
        <v>1611</v>
      </c>
      <c r="J91" s="1" t="s">
        <v>8920</v>
      </c>
    </row>
    <row r="92" spans="1:10" x14ac:dyDescent="0.25">
      <c r="A92" s="1">
        <v>74005228</v>
      </c>
      <c r="B92" t="s">
        <v>10478</v>
      </c>
      <c r="C92" s="1">
        <v>202523</v>
      </c>
      <c r="D92" s="15">
        <v>45930</v>
      </c>
      <c r="E92" s="16">
        <v>-659.2</v>
      </c>
      <c r="F92" s="16">
        <v>0</v>
      </c>
      <c r="G92" s="1">
        <v>3</v>
      </c>
      <c r="H92" s="2">
        <v>-640</v>
      </c>
      <c r="I92" s="1" t="s">
        <v>1611</v>
      </c>
      <c r="J92" s="1" t="s">
        <v>9003</v>
      </c>
    </row>
    <row r="93" spans="1:10" x14ac:dyDescent="0.25">
      <c r="A93" s="1">
        <v>74005289</v>
      </c>
      <c r="B93" t="s">
        <v>10480</v>
      </c>
      <c r="C93" s="1" t="s">
        <v>9110</v>
      </c>
      <c r="D93" s="15">
        <v>45853</v>
      </c>
      <c r="E93" s="16">
        <v>-988.57</v>
      </c>
      <c r="F93" s="16">
        <v>0</v>
      </c>
      <c r="G93" s="1">
        <v>21</v>
      </c>
      <c r="H93" s="2">
        <v>-817.00000000000011</v>
      </c>
      <c r="I93" s="1" t="s">
        <v>1618</v>
      </c>
      <c r="J93" s="1" t="s">
        <v>9111</v>
      </c>
    </row>
    <row r="94" spans="1:10" x14ac:dyDescent="0.25">
      <c r="A94" s="1">
        <v>74005289</v>
      </c>
      <c r="B94" t="s">
        <v>10480</v>
      </c>
      <c r="C94" s="1" t="s">
        <v>9118</v>
      </c>
      <c r="D94" s="15">
        <v>45887</v>
      </c>
      <c r="E94" s="16">
        <v>-20.09</v>
      </c>
      <c r="F94" s="16">
        <v>0</v>
      </c>
      <c r="G94" s="1">
        <v>21</v>
      </c>
      <c r="H94" s="2">
        <v>-16.603305785123968</v>
      </c>
      <c r="I94" s="1" t="s">
        <v>1618</v>
      </c>
      <c r="J94" s="1" t="s">
        <v>1618</v>
      </c>
    </row>
    <row r="95" spans="1:10" x14ac:dyDescent="0.25">
      <c r="A95" s="1">
        <v>74005289</v>
      </c>
      <c r="B95" t="s">
        <v>10480</v>
      </c>
      <c r="C95" s="1" t="s">
        <v>9121</v>
      </c>
      <c r="D95" s="15">
        <v>45930</v>
      </c>
      <c r="E95" s="16">
        <v>-12.15</v>
      </c>
      <c r="F95" s="16">
        <v>0</v>
      </c>
      <c r="G95" s="1">
        <v>21</v>
      </c>
      <c r="H95" s="2">
        <v>-10.041322314049587</v>
      </c>
      <c r="I95" s="1" t="s">
        <v>1618</v>
      </c>
      <c r="J95" s="1" t="s">
        <v>9122</v>
      </c>
    </row>
    <row r="96" spans="1:10" x14ac:dyDescent="0.25">
      <c r="A96" s="1">
        <v>74005289</v>
      </c>
      <c r="B96" t="s">
        <v>10480</v>
      </c>
      <c r="C96" s="1" t="s">
        <v>9123</v>
      </c>
      <c r="D96" s="15">
        <v>45930</v>
      </c>
      <c r="E96" s="16">
        <v>-7.87</v>
      </c>
      <c r="F96" s="16">
        <v>0</v>
      </c>
      <c r="G96" s="1">
        <v>21</v>
      </c>
      <c r="H96" s="2">
        <v>-6.5041322314049586</v>
      </c>
      <c r="I96" s="1" t="s">
        <v>1618</v>
      </c>
      <c r="J96" s="1" t="s">
        <v>9124</v>
      </c>
    </row>
    <row r="97" spans="1:10" x14ac:dyDescent="0.25">
      <c r="A97" s="1">
        <v>74005612</v>
      </c>
      <c r="B97" t="s">
        <v>10702</v>
      </c>
      <c r="C97" s="1" t="s">
        <v>9068</v>
      </c>
      <c r="D97" s="15">
        <v>45853</v>
      </c>
      <c r="E97" s="16">
        <v>-1793.4</v>
      </c>
      <c r="F97" s="16">
        <v>0</v>
      </c>
      <c r="G97" s="1">
        <v>10</v>
      </c>
      <c r="H97" s="2">
        <v>-1630.3636363636363</v>
      </c>
      <c r="I97" s="1" t="s">
        <v>9070</v>
      </c>
      <c r="J97" s="1" t="s">
        <v>9069</v>
      </c>
    </row>
    <row r="98" spans="1:10" x14ac:dyDescent="0.25">
      <c r="A98" s="1">
        <v>74005694</v>
      </c>
      <c r="B98" t="s">
        <v>10703</v>
      </c>
      <c r="C98" s="1" t="s">
        <v>9077</v>
      </c>
      <c r="D98" s="15">
        <v>45887</v>
      </c>
      <c r="E98" s="16">
        <v>-8893.5</v>
      </c>
      <c r="F98" s="16">
        <v>0</v>
      </c>
      <c r="G98" s="1">
        <v>21</v>
      </c>
      <c r="H98" s="2">
        <v>-7350</v>
      </c>
      <c r="I98" s="1" t="s">
        <v>1608</v>
      </c>
      <c r="J98" s="1" t="s">
        <v>9078</v>
      </c>
    </row>
    <row r="99" spans="1:10" x14ac:dyDescent="0.25">
      <c r="A99" s="1">
        <v>74005768</v>
      </c>
      <c r="B99" t="s">
        <v>10482</v>
      </c>
      <c r="C99" s="1">
        <v>2025012</v>
      </c>
      <c r="D99" s="15">
        <v>45853</v>
      </c>
      <c r="E99" s="16">
        <v>-4114</v>
      </c>
      <c r="F99" s="16">
        <v>0</v>
      </c>
      <c r="G99" s="1">
        <v>21</v>
      </c>
      <c r="H99" s="2">
        <v>-3400</v>
      </c>
      <c r="I99" s="1" t="s">
        <v>1608</v>
      </c>
      <c r="J99" s="1" t="s">
        <v>9075</v>
      </c>
    </row>
    <row r="100" spans="1:10" x14ac:dyDescent="0.25">
      <c r="A100" s="1">
        <v>74005768</v>
      </c>
      <c r="B100" t="s">
        <v>10482</v>
      </c>
      <c r="C100" s="1">
        <v>2025013</v>
      </c>
      <c r="D100" s="15">
        <v>45930</v>
      </c>
      <c r="E100" s="16">
        <v>-4598</v>
      </c>
      <c r="F100" s="16">
        <v>0</v>
      </c>
      <c r="G100" s="1">
        <v>21</v>
      </c>
      <c r="H100" s="2">
        <v>-3800</v>
      </c>
      <c r="I100" s="1" t="s">
        <v>1608</v>
      </c>
      <c r="J100" s="1" t="s">
        <v>9090</v>
      </c>
    </row>
    <row r="101" spans="1:10" x14ac:dyDescent="0.25">
      <c r="A101" s="1">
        <v>74007005</v>
      </c>
      <c r="B101" t="s">
        <v>10673</v>
      </c>
      <c r="C101" s="1" t="s">
        <v>9084</v>
      </c>
      <c r="D101" s="15">
        <v>45898</v>
      </c>
      <c r="E101" s="16">
        <v>-630</v>
      </c>
      <c r="F101" s="16">
        <v>0</v>
      </c>
      <c r="G101" s="1">
        <v>0</v>
      </c>
      <c r="H101" s="2">
        <v>-630</v>
      </c>
      <c r="I101" s="1" t="s">
        <v>1608</v>
      </c>
      <c r="J101" s="1" t="s">
        <v>9085</v>
      </c>
    </row>
    <row r="102" spans="1:10" x14ac:dyDescent="0.25">
      <c r="A102" s="1">
        <v>74007539</v>
      </c>
      <c r="B102" t="s">
        <v>10487</v>
      </c>
      <c r="C102" s="1" t="s">
        <v>8813</v>
      </c>
      <c r="D102" s="15">
        <v>45853</v>
      </c>
      <c r="E102" s="16">
        <v>-544.5</v>
      </c>
      <c r="F102" s="16">
        <v>0</v>
      </c>
      <c r="G102" s="1">
        <v>21</v>
      </c>
      <c r="H102" s="2">
        <v>-450</v>
      </c>
      <c r="I102" s="1" t="s">
        <v>1611</v>
      </c>
      <c r="J102" s="1" t="s">
        <v>8814</v>
      </c>
    </row>
    <row r="103" spans="1:10" x14ac:dyDescent="0.25">
      <c r="A103" s="1">
        <v>74007539</v>
      </c>
      <c r="B103" t="s">
        <v>10487</v>
      </c>
      <c r="C103" s="1" t="s">
        <v>8815</v>
      </c>
      <c r="D103" s="15">
        <v>45853</v>
      </c>
      <c r="E103" s="16">
        <v>-54.45</v>
      </c>
      <c r="F103" s="16">
        <v>0</v>
      </c>
      <c r="G103" s="1">
        <v>21</v>
      </c>
      <c r="H103" s="2">
        <v>-45.000000000000007</v>
      </c>
      <c r="I103" s="1" t="s">
        <v>1611</v>
      </c>
      <c r="J103" s="1" t="s">
        <v>8814</v>
      </c>
    </row>
    <row r="104" spans="1:10" x14ac:dyDescent="0.25">
      <c r="A104" s="1">
        <v>74007539</v>
      </c>
      <c r="B104" t="s">
        <v>10487</v>
      </c>
      <c r="C104" s="1" t="s">
        <v>8831</v>
      </c>
      <c r="D104" s="15">
        <v>45869</v>
      </c>
      <c r="E104" s="16">
        <v>-278.3</v>
      </c>
      <c r="F104" s="16">
        <v>0</v>
      </c>
      <c r="G104" s="1">
        <v>21</v>
      </c>
      <c r="H104" s="2">
        <v>-230.00000000000003</v>
      </c>
      <c r="I104" s="1" t="s">
        <v>1611</v>
      </c>
      <c r="J104" s="1" t="s">
        <v>8832</v>
      </c>
    </row>
    <row r="105" spans="1:10" x14ac:dyDescent="0.25">
      <c r="A105" s="1">
        <v>74007539</v>
      </c>
      <c r="B105" t="s">
        <v>10487</v>
      </c>
      <c r="C105" s="1" t="s">
        <v>8833</v>
      </c>
      <c r="D105" s="15">
        <v>45869</v>
      </c>
      <c r="E105" s="16">
        <v>-750.2</v>
      </c>
      <c r="F105" s="16">
        <v>0</v>
      </c>
      <c r="G105" s="1">
        <v>21</v>
      </c>
      <c r="H105" s="2">
        <v>-620</v>
      </c>
      <c r="I105" s="1" t="s">
        <v>1611</v>
      </c>
      <c r="J105" s="1" t="s">
        <v>8834</v>
      </c>
    </row>
    <row r="106" spans="1:10" x14ac:dyDescent="0.25">
      <c r="A106" s="1">
        <v>74007539</v>
      </c>
      <c r="B106" t="s">
        <v>10487</v>
      </c>
      <c r="C106" s="1" t="s">
        <v>8835</v>
      </c>
      <c r="D106" s="15">
        <v>45869</v>
      </c>
      <c r="E106" s="16">
        <v>-363</v>
      </c>
      <c r="F106" s="16">
        <v>0</v>
      </c>
      <c r="G106" s="1">
        <v>21</v>
      </c>
      <c r="H106" s="2">
        <v>-300</v>
      </c>
      <c r="I106" s="1" t="s">
        <v>1611</v>
      </c>
      <c r="J106" s="1" t="s">
        <v>8836</v>
      </c>
    </row>
    <row r="107" spans="1:10" x14ac:dyDescent="0.25">
      <c r="A107" s="1">
        <v>74007539</v>
      </c>
      <c r="B107" t="s">
        <v>10487</v>
      </c>
      <c r="C107" s="1" t="s">
        <v>8837</v>
      </c>
      <c r="D107" s="15">
        <v>45869</v>
      </c>
      <c r="E107" s="16">
        <v>-1179.75</v>
      </c>
      <c r="F107" s="16">
        <v>0</v>
      </c>
      <c r="G107" s="1">
        <v>21</v>
      </c>
      <c r="H107" s="2">
        <v>-975</v>
      </c>
      <c r="I107" s="1" t="s">
        <v>1611</v>
      </c>
      <c r="J107" s="1" t="s">
        <v>8838</v>
      </c>
    </row>
    <row r="108" spans="1:10" x14ac:dyDescent="0.25">
      <c r="A108" s="1">
        <v>74007539</v>
      </c>
      <c r="B108" t="s">
        <v>10487</v>
      </c>
      <c r="C108" s="1" t="s">
        <v>8921</v>
      </c>
      <c r="D108" s="15">
        <v>45898</v>
      </c>
      <c r="E108" s="16">
        <v>-60.5</v>
      </c>
      <c r="F108" s="16">
        <v>0</v>
      </c>
      <c r="G108" s="1">
        <v>21</v>
      </c>
      <c r="H108" s="2">
        <v>-50</v>
      </c>
      <c r="I108" s="1" t="s">
        <v>1611</v>
      </c>
      <c r="J108" s="1" t="s">
        <v>8922</v>
      </c>
    </row>
    <row r="109" spans="1:10" x14ac:dyDescent="0.25">
      <c r="A109" s="1">
        <v>74007539</v>
      </c>
      <c r="B109" t="s">
        <v>10487</v>
      </c>
      <c r="C109" s="1" t="s">
        <v>9004</v>
      </c>
      <c r="D109" s="15">
        <v>45930</v>
      </c>
      <c r="E109" s="16">
        <v>-145.19999999999999</v>
      </c>
      <c r="F109" s="16">
        <v>0</v>
      </c>
      <c r="G109" s="1">
        <v>21</v>
      </c>
      <c r="H109" s="2">
        <v>-120</v>
      </c>
      <c r="I109" s="1" t="s">
        <v>1611</v>
      </c>
      <c r="J109" s="1" t="s">
        <v>8917</v>
      </c>
    </row>
    <row r="110" spans="1:10" x14ac:dyDescent="0.25">
      <c r="A110" s="1">
        <v>74007539</v>
      </c>
      <c r="B110" t="s">
        <v>10487</v>
      </c>
      <c r="C110" s="1" t="s">
        <v>9005</v>
      </c>
      <c r="D110" s="15">
        <v>45930</v>
      </c>
      <c r="E110" s="16">
        <v>-848.21</v>
      </c>
      <c r="F110" s="16">
        <v>0</v>
      </c>
      <c r="G110" s="1">
        <v>21</v>
      </c>
      <c r="H110" s="2">
        <v>-701</v>
      </c>
      <c r="I110" s="1" t="s">
        <v>1611</v>
      </c>
      <c r="J110" s="1" t="s">
        <v>9006</v>
      </c>
    </row>
    <row r="111" spans="1:10" x14ac:dyDescent="0.25">
      <c r="A111" s="1">
        <v>74007539</v>
      </c>
      <c r="B111" t="s">
        <v>10487</v>
      </c>
      <c r="C111" s="1" t="s">
        <v>9007</v>
      </c>
      <c r="D111" s="15">
        <v>45930</v>
      </c>
      <c r="E111" s="16">
        <v>-162.13999999999999</v>
      </c>
      <c r="F111" s="16">
        <v>0</v>
      </c>
      <c r="G111" s="1">
        <v>21</v>
      </c>
      <c r="H111" s="2">
        <v>-134</v>
      </c>
      <c r="I111" s="1" t="s">
        <v>1611</v>
      </c>
      <c r="J111" s="1" t="s">
        <v>9008</v>
      </c>
    </row>
    <row r="112" spans="1:10" x14ac:dyDescent="0.25">
      <c r="A112" s="1">
        <v>74007539</v>
      </c>
      <c r="B112" t="s">
        <v>10487</v>
      </c>
      <c r="C112" s="1" t="s">
        <v>9009</v>
      </c>
      <c r="D112" s="15">
        <v>45930</v>
      </c>
      <c r="E112" s="16">
        <v>-72.599999999999994</v>
      </c>
      <c r="F112" s="16">
        <v>0</v>
      </c>
      <c r="G112" s="1">
        <v>21</v>
      </c>
      <c r="H112" s="2">
        <v>-60</v>
      </c>
      <c r="I112" s="1" t="s">
        <v>1611</v>
      </c>
      <c r="J112" s="1" t="s">
        <v>9010</v>
      </c>
    </row>
    <row r="113" spans="1:10" x14ac:dyDescent="0.25">
      <c r="A113" s="1">
        <v>74007539</v>
      </c>
      <c r="B113" t="s">
        <v>10487</v>
      </c>
      <c r="C113" s="1" t="s">
        <v>9011</v>
      </c>
      <c r="D113" s="15">
        <v>45930</v>
      </c>
      <c r="E113" s="16">
        <v>-3630</v>
      </c>
      <c r="F113" s="16">
        <v>0</v>
      </c>
      <c r="G113" s="1">
        <v>21</v>
      </c>
      <c r="H113" s="2">
        <v>-3000</v>
      </c>
      <c r="I113" s="1" t="s">
        <v>1611</v>
      </c>
      <c r="J113" s="1" t="s">
        <v>9012</v>
      </c>
    </row>
    <row r="114" spans="1:10" x14ac:dyDescent="0.25">
      <c r="A114" s="1">
        <v>74007539</v>
      </c>
      <c r="B114" t="s">
        <v>10487</v>
      </c>
      <c r="C114" s="1" t="s">
        <v>9013</v>
      </c>
      <c r="D114" s="15">
        <v>45930</v>
      </c>
      <c r="E114" s="16">
        <v>-1669.8</v>
      </c>
      <c r="F114" s="16">
        <v>0</v>
      </c>
      <c r="G114" s="1">
        <v>21</v>
      </c>
      <c r="H114" s="2">
        <v>-1380</v>
      </c>
      <c r="I114" s="1" t="s">
        <v>1611</v>
      </c>
      <c r="J114" s="1" t="s">
        <v>9014</v>
      </c>
    </row>
    <row r="115" spans="1:10" x14ac:dyDescent="0.25">
      <c r="A115" s="1">
        <v>74007539</v>
      </c>
      <c r="B115" t="s">
        <v>10487</v>
      </c>
      <c r="C115" s="1" t="s">
        <v>9015</v>
      </c>
      <c r="D115" s="15">
        <v>45930</v>
      </c>
      <c r="E115" s="16">
        <v>-68.97</v>
      </c>
      <c r="F115" s="16">
        <v>0</v>
      </c>
      <c r="G115" s="1">
        <v>21</v>
      </c>
      <c r="H115" s="2">
        <v>-57</v>
      </c>
      <c r="I115" s="1" t="s">
        <v>1611</v>
      </c>
      <c r="J115" s="1" t="s">
        <v>9008</v>
      </c>
    </row>
    <row r="116" spans="1:10" x14ac:dyDescent="0.25">
      <c r="A116" s="1">
        <v>74007539</v>
      </c>
      <c r="B116" t="s">
        <v>10487</v>
      </c>
      <c r="C116" s="1" t="s">
        <v>9016</v>
      </c>
      <c r="D116" s="15">
        <v>45930</v>
      </c>
      <c r="E116" s="16">
        <v>-629.20000000000005</v>
      </c>
      <c r="F116" s="16">
        <v>0</v>
      </c>
      <c r="G116" s="1">
        <v>21</v>
      </c>
      <c r="H116" s="2">
        <v>-520</v>
      </c>
      <c r="I116" s="1" t="s">
        <v>1611</v>
      </c>
      <c r="J116" s="1" t="s">
        <v>9017</v>
      </c>
    </row>
    <row r="117" spans="1:10" x14ac:dyDescent="0.25">
      <c r="A117" s="1">
        <v>74007539</v>
      </c>
      <c r="B117" t="s">
        <v>10487</v>
      </c>
      <c r="C117" s="1" t="s">
        <v>9018</v>
      </c>
      <c r="D117" s="15">
        <v>45930</v>
      </c>
      <c r="E117" s="16">
        <v>-338.8</v>
      </c>
      <c r="F117" s="16">
        <v>0</v>
      </c>
      <c r="G117" s="1">
        <v>21</v>
      </c>
      <c r="H117" s="2">
        <v>-280</v>
      </c>
      <c r="I117" s="1" t="s">
        <v>1611</v>
      </c>
      <c r="J117" s="1" t="s">
        <v>9006</v>
      </c>
    </row>
    <row r="118" spans="1:10" x14ac:dyDescent="0.25">
      <c r="A118" s="1">
        <v>74007539</v>
      </c>
      <c r="B118" t="s">
        <v>10487</v>
      </c>
      <c r="C118" s="1" t="s">
        <v>9019</v>
      </c>
      <c r="D118" s="15">
        <v>45930</v>
      </c>
      <c r="E118" s="16">
        <v>-617.1</v>
      </c>
      <c r="F118" s="16">
        <v>0</v>
      </c>
      <c r="G118" s="1">
        <v>21</v>
      </c>
      <c r="H118" s="2">
        <v>-510.00000000000006</v>
      </c>
      <c r="I118" s="1" t="s">
        <v>1611</v>
      </c>
      <c r="J118" s="1" t="s">
        <v>9020</v>
      </c>
    </row>
    <row r="119" spans="1:10" x14ac:dyDescent="0.25">
      <c r="A119" s="1">
        <v>74007539</v>
      </c>
      <c r="B119" t="s">
        <v>10487</v>
      </c>
      <c r="C119" s="1" t="s">
        <v>9021</v>
      </c>
      <c r="D119" s="15">
        <v>45930</v>
      </c>
      <c r="E119" s="16">
        <v>-848.21</v>
      </c>
      <c r="F119" s="16">
        <v>0</v>
      </c>
      <c r="G119" s="1">
        <v>21</v>
      </c>
      <c r="H119" s="2">
        <v>-701</v>
      </c>
      <c r="I119" s="1" t="s">
        <v>1611</v>
      </c>
      <c r="J119" s="1" t="s">
        <v>9006</v>
      </c>
    </row>
    <row r="120" spans="1:10" x14ac:dyDescent="0.25">
      <c r="A120" s="1">
        <v>74007539</v>
      </c>
      <c r="B120" t="s">
        <v>10487</v>
      </c>
      <c r="C120" s="1" t="s">
        <v>9022</v>
      </c>
      <c r="D120" s="15">
        <v>45930</v>
      </c>
      <c r="E120" s="16">
        <v>-445.28</v>
      </c>
      <c r="F120" s="16">
        <v>0</v>
      </c>
      <c r="G120" s="1">
        <v>21</v>
      </c>
      <c r="H120" s="2">
        <v>-368</v>
      </c>
      <c r="I120" s="1" t="s">
        <v>1611</v>
      </c>
      <c r="J120" s="1" t="s">
        <v>9006</v>
      </c>
    </row>
    <row r="121" spans="1:10" x14ac:dyDescent="0.25">
      <c r="A121" s="1">
        <v>74007539</v>
      </c>
      <c r="B121" t="s">
        <v>10487</v>
      </c>
      <c r="C121" s="1" t="s">
        <v>9023</v>
      </c>
      <c r="D121" s="15">
        <v>45930</v>
      </c>
      <c r="E121" s="16">
        <v>-68.97</v>
      </c>
      <c r="F121" s="16">
        <v>0</v>
      </c>
      <c r="G121" s="1">
        <v>21</v>
      </c>
      <c r="H121" s="2">
        <v>-57</v>
      </c>
      <c r="I121" s="1" t="s">
        <v>1611</v>
      </c>
      <c r="J121" s="1" t="s">
        <v>9008</v>
      </c>
    </row>
    <row r="122" spans="1:10" x14ac:dyDescent="0.25">
      <c r="A122" s="1">
        <v>74007539</v>
      </c>
      <c r="B122" t="s">
        <v>10487</v>
      </c>
      <c r="C122" s="1" t="s">
        <v>9024</v>
      </c>
      <c r="D122" s="15">
        <v>45930</v>
      </c>
      <c r="E122" s="16">
        <v>-246.84</v>
      </c>
      <c r="F122" s="16">
        <v>0</v>
      </c>
      <c r="G122" s="1">
        <v>21</v>
      </c>
      <c r="H122" s="2">
        <v>-204</v>
      </c>
      <c r="I122" s="1" t="s">
        <v>1611</v>
      </c>
      <c r="J122" s="1" t="s">
        <v>9006</v>
      </c>
    </row>
    <row r="123" spans="1:10" x14ac:dyDescent="0.25">
      <c r="A123" s="1">
        <v>74007539</v>
      </c>
      <c r="B123" t="s">
        <v>10487</v>
      </c>
      <c r="C123" s="1" t="s">
        <v>9025</v>
      </c>
      <c r="D123" s="15">
        <v>45930</v>
      </c>
      <c r="E123" s="16">
        <v>-55.66</v>
      </c>
      <c r="F123" s="16">
        <v>0</v>
      </c>
      <c r="G123" s="1">
        <v>21</v>
      </c>
      <c r="H123" s="2">
        <v>-46</v>
      </c>
      <c r="I123" s="1" t="s">
        <v>1611</v>
      </c>
      <c r="J123" s="1" t="s">
        <v>9026</v>
      </c>
    </row>
    <row r="124" spans="1:10" x14ac:dyDescent="0.25">
      <c r="A124" s="1">
        <v>74007650</v>
      </c>
      <c r="B124" t="s">
        <v>10488</v>
      </c>
      <c r="C124" s="1">
        <v>8825086877</v>
      </c>
      <c r="D124" s="15">
        <v>45930</v>
      </c>
      <c r="E124" s="16">
        <v>-539.35</v>
      </c>
      <c r="F124" s="16">
        <v>0</v>
      </c>
      <c r="G124" s="1">
        <v>21</v>
      </c>
      <c r="H124" s="2">
        <v>-445.74380165289261</v>
      </c>
      <c r="I124" s="1" t="s">
        <v>5477</v>
      </c>
      <c r="J124" s="1" t="s">
        <v>7964</v>
      </c>
    </row>
    <row r="125" spans="1:10" x14ac:dyDescent="0.25">
      <c r="A125" s="1">
        <v>74007979</v>
      </c>
      <c r="B125" t="s">
        <v>10704</v>
      </c>
      <c r="C125" s="1">
        <v>2911269217</v>
      </c>
      <c r="D125" s="15">
        <v>45887</v>
      </c>
      <c r="E125" s="16">
        <v>-3085.5</v>
      </c>
      <c r="F125" s="16">
        <v>0</v>
      </c>
      <c r="G125" s="1">
        <v>21</v>
      </c>
      <c r="H125" s="2">
        <v>-2550</v>
      </c>
      <c r="I125" s="1" t="s">
        <v>1660</v>
      </c>
      <c r="J125" s="1" t="s">
        <v>8014</v>
      </c>
    </row>
    <row r="126" spans="1:10" x14ac:dyDescent="0.25">
      <c r="A126" s="1">
        <v>74008133</v>
      </c>
      <c r="B126" t="s">
        <v>10705</v>
      </c>
      <c r="C126" s="1">
        <v>314250466101</v>
      </c>
      <c r="D126" s="15">
        <v>45852</v>
      </c>
      <c r="E126" s="16">
        <v>-7202</v>
      </c>
      <c r="F126" s="16">
        <v>0</v>
      </c>
      <c r="G126" s="1">
        <v>0</v>
      </c>
      <c r="H126" s="2">
        <v>-7202</v>
      </c>
      <c r="I126" s="1" t="s">
        <v>2290</v>
      </c>
      <c r="J126" s="1" t="s">
        <v>9062</v>
      </c>
    </row>
    <row r="127" spans="1:10" x14ac:dyDescent="0.25">
      <c r="A127" s="1">
        <v>74008133</v>
      </c>
      <c r="B127" t="s">
        <v>10705</v>
      </c>
      <c r="C127" s="1">
        <v>314250466144</v>
      </c>
      <c r="D127" s="15">
        <v>45852</v>
      </c>
      <c r="E127" s="16">
        <v>-7202</v>
      </c>
      <c r="F127" s="16">
        <v>0</v>
      </c>
      <c r="G127" s="1">
        <v>0</v>
      </c>
      <c r="H127" s="2">
        <v>-7202</v>
      </c>
      <c r="I127" s="1" t="s">
        <v>2290</v>
      </c>
      <c r="J127" s="1" t="s">
        <v>9062</v>
      </c>
    </row>
    <row r="128" spans="1:10" x14ac:dyDescent="0.25">
      <c r="A128" s="1">
        <v>74008133</v>
      </c>
      <c r="B128" t="s">
        <v>10705</v>
      </c>
      <c r="C128" s="1">
        <v>314250466162</v>
      </c>
      <c r="D128" s="15">
        <v>45852</v>
      </c>
      <c r="E128" s="16">
        <v>-7202</v>
      </c>
      <c r="F128" s="16">
        <v>0</v>
      </c>
      <c r="G128" s="1">
        <v>0</v>
      </c>
      <c r="H128" s="2">
        <v>-7202</v>
      </c>
      <c r="I128" s="1" t="s">
        <v>2290</v>
      </c>
      <c r="J128" s="1" t="s">
        <v>9062</v>
      </c>
    </row>
    <row r="129" spans="1:10" x14ac:dyDescent="0.25">
      <c r="A129" s="1">
        <v>74008133</v>
      </c>
      <c r="B129" t="s">
        <v>10705</v>
      </c>
      <c r="C129" s="1">
        <v>314250466171</v>
      </c>
      <c r="D129" s="15">
        <v>45852</v>
      </c>
      <c r="E129" s="16">
        <v>-7202</v>
      </c>
      <c r="F129" s="16">
        <v>0</v>
      </c>
      <c r="G129" s="1">
        <v>0</v>
      </c>
      <c r="H129" s="2">
        <v>-7202</v>
      </c>
      <c r="I129" s="1" t="s">
        <v>2290</v>
      </c>
      <c r="J129" s="1" t="s">
        <v>9062</v>
      </c>
    </row>
    <row r="130" spans="1:10" x14ac:dyDescent="0.25">
      <c r="A130" s="1">
        <v>74008133</v>
      </c>
      <c r="B130" t="s">
        <v>10705</v>
      </c>
      <c r="C130" s="1">
        <v>314250466180</v>
      </c>
      <c r="D130" s="15">
        <v>45852</v>
      </c>
      <c r="E130" s="16">
        <v>-7202</v>
      </c>
      <c r="F130" s="16">
        <v>0</v>
      </c>
      <c r="G130" s="1">
        <v>0</v>
      </c>
      <c r="H130" s="2">
        <v>-7202</v>
      </c>
      <c r="I130" s="1" t="s">
        <v>2290</v>
      </c>
      <c r="J130" s="1" t="s">
        <v>9062</v>
      </c>
    </row>
    <row r="131" spans="1:10" x14ac:dyDescent="0.25">
      <c r="A131" s="1">
        <v>74008133</v>
      </c>
      <c r="B131" t="s">
        <v>10705</v>
      </c>
      <c r="C131" s="1">
        <v>314250466196</v>
      </c>
      <c r="D131" s="15">
        <v>45852</v>
      </c>
      <c r="E131" s="16">
        <v>-7202</v>
      </c>
      <c r="F131" s="16">
        <v>0</v>
      </c>
      <c r="G131" s="1">
        <v>0</v>
      </c>
      <c r="H131" s="2">
        <v>-7202</v>
      </c>
      <c r="I131" s="1" t="s">
        <v>2290</v>
      </c>
      <c r="J131" s="1" t="s">
        <v>8674</v>
      </c>
    </row>
    <row r="132" spans="1:10" x14ac:dyDescent="0.25">
      <c r="A132" s="1">
        <v>74008133</v>
      </c>
      <c r="B132" t="s">
        <v>10705</v>
      </c>
      <c r="C132" s="1">
        <v>314250466205</v>
      </c>
      <c r="D132" s="15">
        <v>45852</v>
      </c>
      <c r="E132" s="16">
        <v>-7202</v>
      </c>
      <c r="F132" s="16">
        <v>0</v>
      </c>
      <c r="G132" s="1">
        <v>0</v>
      </c>
      <c r="H132" s="2">
        <v>-7202</v>
      </c>
      <c r="I132" s="1" t="s">
        <v>2290</v>
      </c>
      <c r="J132" s="1" t="s">
        <v>9062</v>
      </c>
    </row>
    <row r="133" spans="1:10" x14ac:dyDescent="0.25">
      <c r="A133" s="1">
        <v>74008133</v>
      </c>
      <c r="B133" t="s">
        <v>10705</v>
      </c>
      <c r="C133" s="1">
        <v>314250466214</v>
      </c>
      <c r="D133" s="15">
        <v>45852</v>
      </c>
      <c r="E133" s="16">
        <v>-5509.53</v>
      </c>
      <c r="F133" s="16">
        <v>0</v>
      </c>
      <c r="G133" s="1">
        <v>0</v>
      </c>
      <c r="H133" s="2">
        <v>-5509.53</v>
      </c>
      <c r="I133" s="1" t="s">
        <v>2290</v>
      </c>
      <c r="J133" s="1" t="s">
        <v>9062</v>
      </c>
    </row>
    <row r="134" spans="1:10" x14ac:dyDescent="0.25">
      <c r="A134" s="1">
        <v>74008133</v>
      </c>
      <c r="B134" t="s">
        <v>10705</v>
      </c>
      <c r="C134" s="1">
        <v>314250589931</v>
      </c>
      <c r="D134" s="15">
        <v>45918</v>
      </c>
      <c r="E134" s="16">
        <v>-193.2</v>
      </c>
      <c r="F134" s="16">
        <v>0</v>
      </c>
      <c r="G134" s="1">
        <v>0</v>
      </c>
      <c r="H134" s="2">
        <v>-193.2</v>
      </c>
      <c r="I134" s="1" t="s">
        <v>2290</v>
      </c>
      <c r="J134" s="1" t="s">
        <v>9067</v>
      </c>
    </row>
    <row r="135" spans="1:10" x14ac:dyDescent="0.25">
      <c r="A135" s="1">
        <v>74008133</v>
      </c>
      <c r="B135" t="s">
        <v>10705</v>
      </c>
      <c r="C135" s="1">
        <v>314250589940</v>
      </c>
      <c r="D135" s="15">
        <v>45918</v>
      </c>
      <c r="E135" s="16">
        <v>-425.04</v>
      </c>
      <c r="F135" s="16">
        <v>0</v>
      </c>
      <c r="G135" s="1">
        <v>0</v>
      </c>
      <c r="H135" s="2">
        <v>-425.04</v>
      </c>
      <c r="I135" s="1" t="s">
        <v>2290</v>
      </c>
      <c r="J135" s="1" t="s">
        <v>9067</v>
      </c>
    </row>
    <row r="136" spans="1:10" x14ac:dyDescent="0.25">
      <c r="A136" s="1">
        <v>74008384</v>
      </c>
      <c r="B136" t="s">
        <v>10622</v>
      </c>
      <c r="C136" s="1" t="s">
        <v>8730</v>
      </c>
      <c r="D136" s="15">
        <v>45915</v>
      </c>
      <c r="E136" s="16">
        <v>-181.62</v>
      </c>
      <c r="F136" s="16">
        <v>0</v>
      </c>
      <c r="G136" s="1">
        <v>21</v>
      </c>
      <c r="H136" s="2">
        <v>-150.09917355371903</v>
      </c>
      <c r="I136" s="1" t="s">
        <v>1627</v>
      </c>
      <c r="J136" s="1" t="s">
        <v>8731</v>
      </c>
    </row>
    <row r="137" spans="1:10" x14ac:dyDescent="0.25">
      <c r="A137" s="1">
        <v>74008579</v>
      </c>
      <c r="B137" t="s">
        <v>10489</v>
      </c>
      <c r="C137" s="1">
        <v>99202427310</v>
      </c>
      <c r="D137" s="15">
        <v>45869</v>
      </c>
      <c r="E137" s="16">
        <v>-4.33</v>
      </c>
      <c r="F137" s="16">
        <v>0</v>
      </c>
      <c r="G137" s="1">
        <v>21</v>
      </c>
      <c r="H137" s="2">
        <v>-3.5785123966942152</v>
      </c>
      <c r="I137" s="1" t="s">
        <v>1651</v>
      </c>
      <c r="J137" s="1" t="s">
        <v>8631</v>
      </c>
    </row>
    <row r="138" spans="1:10" x14ac:dyDescent="0.25">
      <c r="A138" s="1">
        <v>74008579</v>
      </c>
      <c r="B138" t="s">
        <v>10489</v>
      </c>
      <c r="C138" s="1">
        <v>202508105</v>
      </c>
      <c r="D138" s="15">
        <v>45853</v>
      </c>
      <c r="E138" s="16">
        <v>-234</v>
      </c>
      <c r="F138" s="16">
        <v>0</v>
      </c>
      <c r="G138" s="1">
        <v>21</v>
      </c>
      <c r="H138" s="2">
        <v>-193.38842975206612</v>
      </c>
      <c r="I138" s="1" t="s">
        <v>1629</v>
      </c>
      <c r="J138" s="1" t="s">
        <v>9096</v>
      </c>
    </row>
    <row r="139" spans="1:10" x14ac:dyDescent="0.25">
      <c r="A139" s="1">
        <v>74010064</v>
      </c>
      <c r="B139" t="s">
        <v>10493</v>
      </c>
      <c r="C139" s="1">
        <v>3422700593</v>
      </c>
      <c r="D139" s="15">
        <v>45915</v>
      </c>
      <c r="E139" s="16">
        <v>-18150</v>
      </c>
      <c r="F139" s="16">
        <v>0</v>
      </c>
      <c r="G139" s="1">
        <v>21</v>
      </c>
      <c r="H139" s="2">
        <v>-15000</v>
      </c>
      <c r="I139" s="1" t="s">
        <v>1660</v>
      </c>
      <c r="J139" s="1" t="s">
        <v>8753</v>
      </c>
    </row>
    <row r="140" spans="1:10" x14ac:dyDescent="0.25">
      <c r="A140" s="1">
        <v>74010513</v>
      </c>
      <c r="B140" t="s">
        <v>10436</v>
      </c>
      <c r="C140" s="1" t="s">
        <v>8810</v>
      </c>
      <c r="D140" s="15">
        <v>45840</v>
      </c>
      <c r="E140" s="16">
        <v>-157.30000000000001</v>
      </c>
      <c r="F140" s="16">
        <v>0</v>
      </c>
      <c r="G140" s="1">
        <v>21</v>
      </c>
      <c r="H140" s="2">
        <v>-130</v>
      </c>
      <c r="I140" s="1" t="s">
        <v>1611</v>
      </c>
      <c r="J140" s="1" t="s">
        <v>7964</v>
      </c>
    </row>
    <row r="141" spans="1:10" x14ac:dyDescent="0.25">
      <c r="A141" s="1">
        <v>74010513</v>
      </c>
      <c r="B141" t="s">
        <v>10436</v>
      </c>
      <c r="C141" s="1" t="s">
        <v>8811</v>
      </c>
      <c r="D141" s="15">
        <v>45840</v>
      </c>
      <c r="E141" s="16">
        <v>-114.95</v>
      </c>
      <c r="F141" s="16">
        <v>0</v>
      </c>
      <c r="G141" s="1">
        <v>21</v>
      </c>
      <c r="H141" s="2">
        <v>-95</v>
      </c>
      <c r="I141" s="1" t="s">
        <v>1611</v>
      </c>
      <c r="J141" s="1" t="s">
        <v>7964</v>
      </c>
    </row>
    <row r="142" spans="1:10" x14ac:dyDescent="0.25">
      <c r="A142" s="1">
        <v>74010513</v>
      </c>
      <c r="B142" t="s">
        <v>10436</v>
      </c>
      <c r="C142" s="1" t="s">
        <v>8812</v>
      </c>
      <c r="D142" s="15">
        <v>45840</v>
      </c>
      <c r="E142" s="16">
        <v>-229.9</v>
      </c>
      <c r="F142" s="16">
        <v>0</v>
      </c>
      <c r="G142" s="1">
        <v>21</v>
      </c>
      <c r="H142" s="2">
        <v>-190</v>
      </c>
      <c r="I142" s="1" t="s">
        <v>1611</v>
      </c>
      <c r="J142" s="1" t="s">
        <v>7964</v>
      </c>
    </row>
    <row r="143" spans="1:10" x14ac:dyDescent="0.25">
      <c r="A143" s="1">
        <v>74010513</v>
      </c>
      <c r="B143" t="s">
        <v>10436</v>
      </c>
      <c r="C143" s="1" t="s">
        <v>8839</v>
      </c>
      <c r="D143" s="15">
        <v>45869</v>
      </c>
      <c r="E143" s="16">
        <v>-157.30000000000001</v>
      </c>
      <c r="F143" s="16">
        <v>0</v>
      </c>
      <c r="G143" s="1">
        <v>21</v>
      </c>
      <c r="H143" s="2">
        <v>-130</v>
      </c>
      <c r="I143" s="1" t="s">
        <v>1611</v>
      </c>
      <c r="J143" s="1" t="s">
        <v>8840</v>
      </c>
    </row>
    <row r="144" spans="1:10" x14ac:dyDescent="0.25">
      <c r="A144" s="1">
        <v>74010513</v>
      </c>
      <c r="B144" t="s">
        <v>10436</v>
      </c>
      <c r="C144" s="1" t="s">
        <v>8841</v>
      </c>
      <c r="D144" s="15">
        <v>45869</v>
      </c>
      <c r="E144" s="16">
        <v>-157.30000000000001</v>
      </c>
      <c r="F144" s="16">
        <v>0</v>
      </c>
      <c r="G144" s="1">
        <v>21</v>
      </c>
      <c r="H144" s="2">
        <v>-130</v>
      </c>
      <c r="I144" s="1" t="s">
        <v>1611</v>
      </c>
      <c r="J144" s="1" t="s">
        <v>8842</v>
      </c>
    </row>
    <row r="145" spans="1:10" x14ac:dyDescent="0.25">
      <c r="A145" s="1">
        <v>74010513</v>
      </c>
      <c r="B145" t="s">
        <v>10436</v>
      </c>
      <c r="C145" s="1" t="s">
        <v>8843</v>
      </c>
      <c r="D145" s="15">
        <v>45869</v>
      </c>
      <c r="E145" s="16">
        <v>-259.55</v>
      </c>
      <c r="F145" s="16">
        <v>0</v>
      </c>
      <c r="G145" s="1">
        <v>21</v>
      </c>
      <c r="H145" s="2">
        <v>-214.50413223140498</v>
      </c>
      <c r="I145" s="1" t="s">
        <v>1611</v>
      </c>
      <c r="J145" s="1" t="s">
        <v>8844</v>
      </c>
    </row>
    <row r="146" spans="1:10" x14ac:dyDescent="0.25">
      <c r="A146" s="1">
        <v>74010513</v>
      </c>
      <c r="B146" t="s">
        <v>10436</v>
      </c>
      <c r="C146" s="1" t="s">
        <v>8911</v>
      </c>
      <c r="D146" s="15">
        <v>45889</v>
      </c>
      <c r="E146" s="16">
        <v>-6316.2</v>
      </c>
      <c r="F146" s="16">
        <v>0</v>
      </c>
      <c r="G146" s="1">
        <v>21</v>
      </c>
      <c r="H146" s="2">
        <v>-5220</v>
      </c>
      <c r="I146" s="1" t="s">
        <v>1611</v>
      </c>
      <c r="J146" s="1" t="s">
        <v>8912</v>
      </c>
    </row>
    <row r="147" spans="1:10" x14ac:dyDescent="0.25">
      <c r="A147" s="1">
        <v>74010513</v>
      </c>
      <c r="B147" t="s">
        <v>10436</v>
      </c>
      <c r="C147" s="1" t="s">
        <v>9027</v>
      </c>
      <c r="D147" s="15">
        <v>45930</v>
      </c>
      <c r="E147" s="16">
        <v>-2105.4</v>
      </c>
      <c r="F147" s="16">
        <v>0</v>
      </c>
      <c r="G147" s="1">
        <v>21</v>
      </c>
      <c r="H147" s="2">
        <v>-1740.0000000000002</v>
      </c>
      <c r="I147" s="1" t="s">
        <v>1611</v>
      </c>
      <c r="J147" s="1" t="s">
        <v>9008</v>
      </c>
    </row>
    <row r="148" spans="1:10" x14ac:dyDescent="0.25">
      <c r="A148" s="1">
        <v>74010533</v>
      </c>
      <c r="B148" t="s">
        <v>10546</v>
      </c>
      <c r="C148" s="1" t="s">
        <v>8744</v>
      </c>
      <c r="D148" s="15">
        <v>45887</v>
      </c>
      <c r="E148" s="16">
        <v>-1875.5</v>
      </c>
      <c r="F148" s="16">
        <v>0</v>
      </c>
      <c r="G148" s="1">
        <v>21</v>
      </c>
      <c r="H148" s="2">
        <v>-1550</v>
      </c>
      <c r="I148" s="1" t="s">
        <v>1660</v>
      </c>
      <c r="J148" s="1" t="s">
        <v>8745</v>
      </c>
    </row>
    <row r="149" spans="1:10" x14ac:dyDescent="0.25">
      <c r="A149" s="1">
        <v>74011077</v>
      </c>
      <c r="B149" t="s">
        <v>10623</v>
      </c>
      <c r="C149" s="1">
        <v>16</v>
      </c>
      <c r="D149" s="15">
        <v>45869</v>
      </c>
      <c r="E149" s="16">
        <v>-363</v>
      </c>
      <c r="F149" s="16">
        <v>0</v>
      </c>
      <c r="G149" s="1">
        <v>21</v>
      </c>
      <c r="H149" s="2">
        <v>-300</v>
      </c>
      <c r="I149" s="1" t="s">
        <v>1611</v>
      </c>
      <c r="J149" s="1" t="s">
        <v>7964</v>
      </c>
    </row>
    <row r="150" spans="1:10" x14ac:dyDescent="0.25">
      <c r="A150" s="1">
        <v>74011077</v>
      </c>
      <c r="B150" t="s">
        <v>10623</v>
      </c>
      <c r="C150" s="1">
        <v>18</v>
      </c>
      <c r="D150" s="15">
        <v>45869</v>
      </c>
      <c r="E150" s="16">
        <v>-181.5</v>
      </c>
      <c r="F150" s="16">
        <v>0</v>
      </c>
      <c r="G150" s="1">
        <v>21</v>
      </c>
      <c r="H150" s="2">
        <v>-150</v>
      </c>
      <c r="I150" s="1" t="s">
        <v>1611</v>
      </c>
      <c r="J150" s="1" t="s">
        <v>7964</v>
      </c>
    </row>
    <row r="151" spans="1:10" x14ac:dyDescent="0.25">
      <c r="A151" s="1">
        <v>74011077</v>
      </c>
      <c r="B151" t="s">
        <v>10623</v>
      </c>
      <c r="C151" s="1">
        <v>19</v>
      </c>
      <c r="D151" s="15">
        <v>45869</v>
      </c>
      <c r="E151" s="16">
        <v>-181.5</v>
      </c>
      <c r="F151" s="16">
        <v>0</v>
      </c>
      <c r="G151" s="1">
        <v>21</v>
      </c>
      <c r="H151" s="2">
        <v>-150</v>
      </c>
      <c r="I151" s="1" t="s">
        <v>1611</v>
      </c>
      <c r="J151" s="1" t="s">
        <v>7964</v>
      </c>
    </row>
    <row r="152" spans="1:10" x14ac:dyDescent="0.25">
      <c r="A152" s="1">
        <v>74011077</v>
      </c>
      <c r="B152" t="s">
        <v>10623</v>
      </c>
      <c r="C152" s="1">
        <v>21</v>
      </c>
      <c r="D152" s="15">
        <v>45869</v>
      </c>
      <c r="E152" s="16">
        <v>-2359.5</v>
      </c>
      <c r="F152" s="16">
        <v>0</v>
      </c>
      <c r="G152" s="1">
        <v>21</v>
      </c>
      <c r="H152" s="2">
        <v>-1950</v>
      </c>
      <c r="I152" s="1" t="s">
        <v>1611</v>
      </c>
      <c r="J152" s="1" t="s">
        <v>7964</v>
      </c>
    </row>
    <row r="153" spans="1:10" x14ac:dyDescent="0.25">
      <c r="A153" s="1">
        <v>74011077</v>
      </c>
      <c r="B153" t="s">
        <v>10623</v>
      </c>
      <c r="C153" s="1">
        <v>23</v>
      </c>
      <c r="D153" s="15">
        <v>45869</v>
      </c>
      <c r="E153" s="16">
        <v>-193.6</v>
      </c>
      <c r="F153" s="16">
        <v>0</v>
      </c>
      <c r="G153" s="1">
        <v>21</v>
      </c>
      <c r="H153" s="2">
        <v>-160</v>
      </c>
      <c r="I153" s="1" t="s">
        <v>1611</v>
      </c>
      <c r="J153" s="1" t="s">
        <v>8845</v>
      </c>
    </row>
    <row r="154" spans="1:10" x14ac:dyDescent="0.25">
      <c r="A154" s="1">
        <v>74011077</v>
      </c>
      <c r="B154" t="s">
        <v>10623</v>
      </c>
      <c r="C154" s="1">
        <v>24</v>
      </c>
      <c r="D154" s="15">
        <v>45869</v>
      </c>
      <c r="E154" s="16">
        <v>-121</v>
      </c>
      <c r="F154" s="16">
        <v>0</v>
      </c>
      <c r="G154" s="1">
        <v>21</v>
      </c>
      <c r="H154" s="2">
        <v>-100</v>
      </c>
      <c r="I154" s="1" t="s">
        <v>1611</v>
      </c>
      <c r="J154" s="1" t="s">
        <v>8846</v>
      </c>
    </row>
    <row r="155" spans="1:10" x14ac:dyDescent="0.25">
      <c r="A155" s="1">
        <v>74011077</v>
      </c>
      <c r="B155" t="s">
        <v>10623</v>
      </c>
      <c r="C155" s="1">
        <v>26</v>
      </c>
      <c r="D155" s="15">
        <v>45869</v>
      </c>
      <c r="E155" s="16">
        <v>-96.8</v>
      </c>
      <c r="F155" s="16">
        <v>0</v>
      </c>
      <c r="G155" s="1">
        <v>21</v>
      </c>
      <c r="H155" s="2">
        <v>-80</v>
      </c>
      <c r="I155" s="1" t="s">
        <v>1611</v>
      </c>
      <c r="J155" s="1" t="s">
        <v>8847</v>
      </c>
    </row>
    <row r="156" spans="1:10" x14ac:dyDescent="0.25">
      <c r="A156" s="1">
        <v>74011077</v>
      </c>
      <c r="B156" t="s">
        <v>10623</v>
      </c>
      <c r="C156" s="1">
        <v>27</v>
      </c>
      <c r="D156" s="15">
        <v>45869</v>
      </c>
      <c r="E156" s="16">
        <v>-96.8</v>
      </c>
      <c r="F156" s="16">
        <v>0</v>
      </c>
      <c r="G156" s="1">
        <v>21</v>
      </c>
      <c r="H156" s="2">
        <v>-80</v>
      </c>
      <c r="I156" s="1" t="s">
        <v>1611</v>
      </c>
      <c r="J156" s="1" t="s">
        <v>8848</v>
      </c>
    </row>
    <row r="157" spans="1:10" x14ac:dyDescent="0.25">
      <c r="A157" s="1">
        <v>74011077</v>
      </c>
      <c r="B157" t="s">
        <v>10623</v>
      </c>
      <c r="C157" s="1">
        <v>29</v>
      </c>
      <c r="D157" s="15">
        <v>45887</v>
      </c>
      <c r="E157" s="16">
        <v>-726</v>
      </c>
      <c r="F157" s="16">
        <v>0</v>
      </c>
      <c r="G157" s="1">
        <v>21</v>
      </c>
      <c r="H157" s="2">
        <v>-600</v>
      </c>
      <c r="I157" s="1" t="s">
        <v>1611</v>
      </c>
      <c r="J157" s="1" t="s">
        <v>8877</v>
      </c>
    </row>
    <row r="158" spans="1:10" x14ac:dyDescent="0.25">
      <c r="A158" s="1">
        <v>74011077</v>
      </c>
      <c r="B158" t="s">
        <v>10623</v>
      </c>
      <c r="C158" s="1">
        <v>17</v>
      </c>
      <c r="D158" s="15">
        <v>45887</v>
      </c>
      <c r="E158" s="16">
        <v>-181.5</v>
      </c>
      <c r="F158" s="16">
        <v>0</v>
      </c>
      <c r="G158" s="1">
        <v>21</v>
      </c>
      <c r="H158" s="2">
        <v>-150</v>
      </c>
      <c r="I158" s="1" t="s">
        <v>1611</v>
      </c>
      <c r="J158" s="1" t="s">
        <v>8878</v>
      </c>
    </row>
    <row r="159" spans="1:10" x14ac:dyDescent="0.25">
      <c r="A159" s="1">
        <v>74011077</v>
      </c>
      <c r="B159" t="s">
        <v>10623</v>
      </c>
      <c r="C159" s="1">
        <v>22</v>
      </c>
      <c r="D159" s="15">
        <v>45887</v>
      </c>
      <c r="E159" s="16">
        <v>-580.79999999999995</v>
      </c>
      <c r="F159" s="16">
        <v>0</v>
      </c>
      <c r="G159" s="1">
        <v>21</v>
      </c>
      <c r="H159" s="2">
        <v>-480</v>
      </c>
      <c r="I159" s="1" t="s">
        <v>1611</v>
      </c>
      <c r="J159" s="1" t="s">
        <v>8878</v>
      </c>
    </row>
    <row r="160" spans="1:10" x14ac:dyDescent="0.25">
      <c r="A160" s="1">
        <v>74011077</v>
      </c>
      <c r="B160" t="s">
        <v>10623</v>
      </c>
      <c r="C160" s="1">
        <v>20</v>
      </c>
      <c r="D160" s="15">
        <v>45887</v>
      </c>
      <c r="E160" s="16">
        <v>-193.6</v>
      </c>
      <c r="F160" s="16">
        <v>0</v>
      </c>
      <c r="G160" s="1">
        <v>21</v>
      </c>
      <c r="H160" s="2">
        <v>-160</v>
      </c>
      <c r="I160" s="1" t="s">
        <v>1611</v>
      </c>
      <c r="J160" s="1" t="s">
        <v>8879</v>
      </c>
    </row>
    <row r="161" spans="1:10" x14ac:dyDescent="0.25">
      <c r="A161" s="1">
        <v>74011077</v>
      </c>
      <c r="B161" t="s">
        <v>10623</v>
      </c>
      <c r="C161" s="1">
        <v>25</v>
      </c>
      <c r="D161" s="15">
        <v>45898</v>
      </c>
      <c r="E161" s="16">
        <v>-181.5</v>
      </c>
      <c r="F161" s="16">
        <v>0</v>
      </c>
      <c r="G161" s="1">
        <v>21</v>
      </c>
      <c r="H161" s="2">
        <v>-150</v>
      </c>
      <c r="I161" s="1" t="s">
        <v>1611</v>
      </c>
      <c r="J161" s="1" t="s">
        <v>8923</v>
      </c>
    </row>
    <row r="162" spans="1:10" x14ac:dyDescent="0.25">
      <c r="A162" s="1">
        <v>74011077</v>
      </c>
      <c r="B162" t="s">
        <v>10623</v>
      </c>
      <c r="C162" s="1">
        <v>28</v>
      </c>
      <c r="D162" s="15">
        <v>45898</v>
      </c>
      <c r="E162" s="16">
        <v>-181.5</v>
      </c>
      <c r="F162" s="16">
        <v>0</v>
      </c>
      <c r="G162" s="1">
        <v>21</v>
      </c>
      <c r="H162" s="2">
        <v>-150</v>
      </c>
      <c r="I162" s="1" t="s">
        <v>1611</v>
      </c>
      <c r="J162" s="1" t="s">
        <v>8924</v>
      </c>
    </row>
    <row r="163" spans="1:10" x14ac:dyDescent="0.25">
      <c r="A163" s="1">
        <v>74011077</v>
      </c>
      <c r="B163" t="s">
        <v>10623</v>
      </c>
      <c r="C163" s="1">
        <v>30</v>
      </c>
      <c r="D163" s="15">
        <v>45915</v>
      </c>
      <c r="E163" s="16">
        <v>-121</v>
      </c>
      <c r="F163" s="16">
        <v>0</v>
      </c>
      <c r="G163" s="1">
        <v>21</v>
      </c>
      <c r="H163" s="2">
        <v>-100</v>
      </c>
      <c r="I163" s="1" t="s">
        <v>1611</v>
      </c>
      <c r="J163" s="1" t="s">
        <v>8957</v>
      </c>
    </row>
    <row r="164" spans="1:10" x14ac:dyDescent="0.25">
      <c r="A164" s="1">
        <v>74011077</v>
      </c>
      <c r="B164" t="s">
        <v>10623</v>
      </c>
      <c r="C164" s="1">
        <v>32</v>
      </c>
      <c r="D164" s="15">
        <v>45915</v>
      </c>
      <c r="E164" s="16">
        <v>-169.4</v>
      </c>
      <c r="F164" s="16">
        <v>0</v>
      </c>
      <c r="G164" s="1">
        <v>21</v>
      </c>
      <c r="H164" s="2">
        <v>-140</v>
      </c>
      <c r="I164" s="1" t="s">
        <v>1611</v>
      </c>
      <c r="J164" s="1" t="s">
        <v>8958</v>
      </c>
    </row>
    <row r="165" spans="1:10" x14ac:dyDescent="0.25">
      <c r="A165" s="1">
        <v>74011077</v>
      </c>
      <c r="B165" t="s">
        <v>10623</v>
      </c>
      <c r="C165" s="1">
        <v>33</v>
      </c>
      <c r="D165" s="15">
        <v>45915</v>
      </c>
      <c r="E165" s="16">
        <v>-121</v>
      </c>
      <c r="F165" s="16">
        <v>0</v>
      </c>
      <c r="G165" s="1">
        <v>21</v>
      </c>
      <c r="H165" s="2">
        <v>-100</v>
      </c>
      <c r="I165" s="1" t="s">
        <v>1611</v>
      </c>
      <c r="J165" s="1" t="s">
        <v>8959</v>
      </c>
    </row>
    <row r="166" spans="1:10" x14ac:dyDescent="0.25">
      <c r="A166" s="1">
        <v>74011077</v>
      </c>
      <c r="B166" t="s">
        <v>10623</v>
      </c>
      <c r="C166" s="1">
        <v>34</v>
      </c>
      <c r="D166" s="15">
        <v>45915</v>
      </c>
      <c r="E166" s="16">
        <v>-242</v>
      </c>
      <c r="F166" s="16">
        <v>0</v>
      </c>
      <c r="G166" s="1">
        <v>21</v>
      </c>
      <c r="H166" s="2">
        <v>-200</v>
      </c>
      <c r="I166" s="1" t="s">
        <v>1611</v>
      </c>
      <c r="J166" s="1" t="s">
        <v>8960</v>
      </c>
    </row>
    <row r="167" spans="1:10" x14ac:dyDescent="0.25">
      <c r="A167" s="1">
        <v>74011077</v>
      </c>
      <c r="B167" t="s">
        <v>10623</v>
      </c>
      <c r="C167" s="1">
        <v>35</v>
      </c>
      <c r="D167" s="15">
        <v>45915</v>
      </c>
      <c r="E167" s="16">
        <v>-580.79999999999995</v>
      </c>
      <c r="F167" s="16">
        <v>0</v>
      </c>
      <c r="G167" s="1">
        <v>21</v>
      </c>
      <c r="H167" s="2">
        <v>-480</v>
      </c>
      <c r="I167" s="1" t="s">
        <v>1611</v>
      </c>
      <c r="J167" s="1" t="s">
        <v>8958</v>
      </c>
    </row>
    <row r="168" spans="1:10" x14ac:dyDescent="0.25">
      <c r="A168" s="1">
        <v>74011077</v>
      </c>
      <c r="B168" t="s">
        <v>10623</v>
      </c>
      <c r="C168" s="1">
        <v>36</v>
      </c>
      <c r="D168" s="15">
        <v>45915</v>
      </c>
      <c r="E168" s="16">
        <v>-193.6</v>
      </c>
      <c r="F168" s="16">
        <v>0</v>
      </c>
      <c r="G168" s="1">
        <v>21</v>
      </c>
      <c r="H168" s="2">
        <v>-160</v>
      </c>
      <c r="I168" s="1" t="s">
        <v>1611</v>
      </c>
      <c r="J168" s="1" t="s">
        <v>8961</v>
      </c>
    </row>
    <row r="169" spans="1:10" x14ac:dyDescent="0.25">
      <c r="A169" s="1">
        <v>74011077</v>
      </c>
      <c r="B169" t="s">
        <v>10623</v>
      </c>
      <c r="C169" s="1">
        <v>37</v>
      </c>
      <c r="D169" s="15">
        <v>45915</v>
      </c>
      <c r="E169" s="16">
        <v>-145.19999999999999</v>
      </c>
      <c r="F169" s="16">
        <v>0</v>
      </c>
      <c r="G169" s="1">
        <v>21</v>
      </c>
      <c r="H169" s="2">
        <v>-120</v>
      </c>
      <c r="I169" s="1" t="s">
        <v>1611</v>
      </c>
      <c r="J169" s="1" t="s">
        <v>8962</v>
      </c>
    </row>
    <row r="170" spans="1:10" x14ac:dyDescent="0.25">
      <c r="A170" s="1">
        <v>74011077</v>
      </c>
      <c r="B170" t="s">
        <v>10623</v>
      </c>
      <c r="C170" s="1">
        <v>38</v>
      </c>
      <c r="D170" s="15">
        <v>45915</v>
      </c>
      <c r="E170" s="16">
        <v>-5566</v>
      </c>
      <c r="F170" s="16">
        <v>0</v>
      </c>
      <c r="G170" s="1">
        <v>21</v>
      </c>
      <c r="H170" s="2">
        <v>-4600</v>
      </c>
      <c r="I170" s="1" t="s">
        <v>1611</v>
      </c>
      <c r="J170" s="1" t="s">
        <v>8962</v>
      </c>
    </row>
    <row r="171" spans="1:10" x14ac:dyDescent="0.25">
      <c r="A171" s="1">
        <v>74011077</v>
      </c>
      <c r="B171" t="s">
        <v>10623</v>
      </c>
      <c r="C171" s="1">
        <v>39</v>
      </c>
      <c r="D171" s="15">
        <v>45915</v>
      </c>
      <c r="E171" s="16">
        <v>-907.5</v>
      </c>
      <c r="F171" s="16">
        <v>0</v>
      </c>
      <c r="G171" s="1">
        <v>21</v>
      </c>
      <c r="H171" s="2">
        <v>-750</v>
      </c>
      <c r="I171" s="1" t="s">
        <v>1611</v>
      </c>
      <c r="J171" s="1" t="s">
        <v>8962</v>
      </c>
    </row>
    <row r="172" spans="1:10" x14ac:dyDescent="0.25">
      <c r="A172" s="1">
        <v>74011077</v>
      </c>
      <c r="B172" t="s">
        <v>10623</v>
      </c>
      <c r="C172" s="1">
        <v>31</v>
      </c>
      <c r="D172" s="15">
        <v>45915</v>
      </c>
      <c r="E172" s="16">
        <v>-242</v>
      </c>
      <c r="F172" s="16">
        <v>0</v>
      </c>
      <c r="G172" s="1">
        <v>21</v>
      </c>
      <c r="H172" s="2">
        <v>-200</v>
      </c>
      <c r="I172" s="1" t="s">
        <v>1611</v>
      </c>
      <c r="J172" s="1" t="s">
        <v>8963</v>
      </c>
    </row>
    <row r="173" spans="1:10" x14ac:dyDescent="0.25">
      <c r="A173" s="1">
        <v>74012747</v>
      </c>
      <c r="B173" t="s">
        <v>10496</v>
      </c>
      <c r="C173" s="1">
        <v>30013504304</v>
      </c>
      <c r="D173" s="15">
        <v>45887</v>
      </c>
      <c r="E173" s="16">
        <v>-239.99</v>
      </c>
      <c r="F173" s="16">
        <v>0</v>
      </c>
      <c r="G173" s="1">
        <v>21</v>
      </c>
      <c r="H173" s="2">
        <v>-198.33884297520663</v>
      </c>
      <c r="I173" s="1" t="s">
        <v>1740</v>
      </c>
      <c r="J173" s="1" t="s">
        <v>7964</v>
      </c>
    </row>
    <row r="174" spans="1:10" x14ac:dyDescent="0.25">
      <c r="A174" s="1">
        <v>74013486</v>
      </c>
      <c r="B174" t="s">
        <v>10706</v>
      </c>
      <c r="C174" s="17">
        <v>250003233</v>
      </c>
      <c r="D174" s="15">
        <v>45898</v>
      </c>
      <c r="E174" s="16">
        <v>-966.79</v>
      </c>
      <c r="F174" s="16">
        <v>0</v>
      </c>
      <c r="G174" s="1">
        <v>21</v>
      </c>
      <c r="H174" s="2">
        <v>-799</v>
      </c>
      <c r="I174" s="1" t="s">
        <v>1742</v>
      </c>
      <c r="J174" s="1" t="s">
        <v>9129</v>
      </c>
    </row>
    <row r="175" spans="1:10" x14ac:dyDescent="0.25">
      <c r="A175" s="1">
        <v>74013486</v>
      </c>
      <c r="B175" t="s">
        <v>10706</v>
      </c>
      <c r="C175" s="17">
        <v>250003232</v>
      </c>
      <c r="D175" s="15">
        <v>45898</v>
      </c>
      <c r="E175" s="16">
        <v>-4405.5</v>
      </c>
      <c r="F175" s="16">
        <v>0</v>
      </c>
      <c r="G175" s="1">
        <v>10</v>
      </c>
      <c r="H175" s="2">
        <v>-4004.9999999999995</v>
      </c>
      <c r="I175" s="1" t="s">
        <v>1742</v>
      </c>
      <c r="J175" s="1" t="s">
        <v>9129</v>
      </c>
    </row>
    <row r="176" spans="1:10" x14ac:dyDescent="0.25">
      <c r="A176" s="1">
        <v>74013550</v>
      </c>
      <c r="B176" t="s">
        <v>10498</v>
      </c>
      <c r="C176" s="1" t="s">
        <v>8632</v>
      </c>
      <c r="D176" s="15">
        <v>45869</v>
      </c>
      <c r="E176" s="16">
        <v>-2.5</v>
      </c>
      <c r="F176" s="16">
        <v>0</v>
      </c>
      <c r="G176" s="1">
        <v>21</v>
      </c>
      <c r="H176" s="2">
        <v>-2.0661157024793391</v>
      </c>
      <c r="I176" s="1" t="s">
        <v>1651</v>
      </c>
      <c r="J176" s="1" t="s">
        <v>8633</v>
      </c>
    </row>
    <row r="177" spans="1:10" x14ac:dyDescent="0.25">
      <c r="A177" s="1">
        <v>74013550</v>
      </c>
      <c r="B177" t="s">
        <v>10498</v>
      </c>
      <c r="C177" s="1" t="s">
        <v>8634</v>
      </c>
      <c r="D177" s="15">
        <v>45869</v>
      </c>
      <c r="E177" s="16">
        <v>-10.02</v>
      </c>
      <c r="F177" s="16">
        <v>0</v>
      </c>
      <c r="G177" s="1">
        <v>21</v>
      </c>
      <c r="H177" s="2">
        <v>-8.2809917355371905</v>
      </c>
      <c r="I177" s="1" t="s">
        <v>1651</v>
      </c>
      <c r="J177" s="1" t="s">
        <v>8633</v>
      </c>
    </row>
    <row r="178" spans="1:10" x14ac:dyDescent="0.25">
      <c r="A178" s="1">
        <v>74013550</v>
      </c>
      <c r="B178" t="s">
        <v>10498</v>
      </c>
      <c r="C178" s="1" t="s">
        <v>8635</v>
      </c>
      <c r="D178" s="15">
        <v>45869</v>
      </c>
      <c r="E178" s="16">
        <v>-9.99</v>
      </c>
      <c r="F178" s="16">
        <v>0</v>
      </c>
      <c r="G178" s="1">
        <v>21</v>
      </c>
      <c r="H178" s="2">
        <v>-8.2561983471074392</v>
      </c>
      <c r="I178" s="1" t="s">
        <v>1651</v>
      </c>
      <c r="J178" s="1" t="s">
        <v>8633</v>
      </c>
    </row>
    <row r="179" spans="1:10" x14ac:dyDescent="0.25">
      <c r="A179" s="1">
        <v>74013550</v>
      </c>
      <c r="B179" t="s">
        <v>10498</v>
      </c>
      <c r="C179" s="1" t="s">
        <v>8647</v>
      </c>
      <c r="D179" s="15">
        <v>45887</v>
      </c>
      <c r="E179" s="16">
        <v>-22.54</v>
      </c>
      <c r="F179" s="16">
        <v>0</v>
      </c>
      <c r="G179" s="1">
        <v>21</v>
      </c>
      <c r="H179" s="2">
        <v>-18.628099173553718</v>
      </c>
      <c r="I179" s="1" t="s">
        <v>1651</v>
      </c>
      <c r="J179" s="1" t="s">
        <v>8648</v>
      </c>
    </row>
    <row r="180" spans="1:10" x14ac:dyDescent="0.25">
      <c r="A180" s="1">
        <v>74013550</v>
      </c>
      <c r="B180" t="s">
        <v>10498</v>
      </c>
      <c r="C180" s="1" t="s">
        <v>8649</v>
      </c>
      <c r="D180" s="15">
        <v>45887</v>
      </c>
      <c r="E180" s="16">
        <v>-8.1999999999999993</v>
      </c>
      <c r="F180" s="16">
        <v>0</v>
      </c>
      <c r="G180" s="1">
        <v>21</v>
      </c>
      <c r="H180" s="2">
        <v>-6.776859504132231</v>
      </c>
      <c r="I180" s="1" t="s">
        <v>1651</v>
      </c>
      <c r="J180" s="1" t="s">
        <v>8648</v>
      </c>
    </row>
    <row r="181" spans="1:10" x14ac:dyDescent="0.25">
      <c r="A181" s="1">
        <v>74013550</v>
      </c>
      <c r="B181" t="s">
        <v>10498</v>
      </c>
      <c r="C181" s="1" t="s">
        <v>8659</v>
      </c>
      <c r="D181" s="15">
        <v>45898</v>
      </c>
      <c r="E181" s="16">
        <v>-8.1999999999999993</v>
      </c>
      <c r="F181" s="16">
        <v>0</v>
      </c>
      <c r="G181" s="1">
        <v>21</v>
      </c>
      <c r="H181" s="2">
        <v>-6.776859504132231</v>
      </c>
      <c r="I181" s="1" t="s">
        <v>1651</v>
      </c>
      <c r="J181" s="1" t="s">
        <v>8648</v>
      </c>
    </row>
    <row r="182" spans="1:10" x14ac:dyDescent="0.25">
      <c r="A182" s="1">
        <v>74013550</v>
      </c>
      <c r="B182" t="s">
        <v>10498</v>
      </c>
      <c r="C182" s="1" t="s">
        <v>8716</v>
      </c>
      <c r="D182" s="15">
        <v>45869</v>
      </c>
      <c r="E182" s="16">
        <v>-1191.23</v>
      </c>
      <c r="F182" s="16">
        <v>0</v>
      </c>
      <c r="G182" s="1">
        <v>21</v>
      </c>
      <c r="H182" s="2">
        <v>-984.48760330578511</v>
      </c>
      <c r="I182" s="1" t="s">
        <v>1631</v>
      </c>
      <c r="J182" s="1" t="s">
        <v>8717</v>
      </c>
    </row>
    <row r="183" spans="1:10" x14ac:dyDescent="0.25">
      <c r="A183" s="1">
        <v>74014687</v>
      </c>
      <c r="B183" t="s">
        <v>10500</v>
      </c>
      <c r="C183" s="1" t="s">
        <v>8925</v>
      </c>
      <c r="D183" s="15">
        <v>45898</v>
      </c>
      <c r="E183" s="16">
        <v>-266.2</v>
      </c>
      <c r="F183" s="16">
        <v>0</v>
      </c>
      <c r="G183" s="1">
        <v>21</v>
      </c>
      <c r="H183" s="2">
        <v>-220</v>
      </c>
      <c r="I183" s="1" t="s">
        <v>1611</v>
      </c>
      <c r="J183" s="1" t="s">
        <v>8926</v>
      </c>
    </row>
    <row r="184" spans="1:10" x14ac:dyDescent="0.25">
      <c r="A184" s="1">
        <v>74014687</v>
      </c>
      <c r="B184" t="s">
        <v>10500</v>
      </c>
      <c r="C184" s="1" t="s">
        <v>9028</v>
      </c>
      <c r="D184" s="15">
        <v>45930</v>
      </c>
      <c r="E184" s="16">
        <v>-278.3</v>
      </c>
      <c r="F184" s="16">
        <v>0</v>
      </c>
      <c r="G184" s="1">
        <v>21</v>
      </c>
      <c r="H184" s="2">
        <v>-230.00000000000003</v>
      </c>
      <c r="I184" s="1" t="s">
        <v>1611</v>
      </c>
      <c r="J184" s="1" t="s">
        <v>9029</v>
      </c>
    </row>
    <row r="185" spans="1:10" x14ac:dyDescent="0.25">
      <c r="A185" s="1">
        <v>74017230</v>
      </c>
      <c r="B185" t="s">
        <v>10629</v>
      </c>
      <c r="C185" s="1" t="s">
        <v>8692</v>
      </c>
      <c r="D185" s="15">
        <v>45869</v>
      </c>
      <c r="E185" s="16">
        <v>-159.36000000000001</v>
      </c>
      <c r="F185" s="16">
        <v>0</v>
      </c>
      <c r="G185" s="1">
        <v>21</v>
      </c>
      <c r="H185" s="2">
        <v>-131.70247933884298</v>
      </c>
      <c r="I185" s="1" t="s">
        <v>3294</v>
      </c>
      <c r="J185" s="1" t="s">
        <v>8693</v>
      </c>
    </row>
    <row r="186" spans="1:10" x14ac:dyDescent="0.25">
      <c r="A186" s="1">
        <v>74017230</v>
      </c>
      <c r="B186" t="s">
        <v>10629</v>
      </c>
      <c r="C186" s="1" t="s">
        <v>8696</v>
      </c>
      <c r="D186" s="15">
        <v>45898</v>
      </c>
      <c r="E186" s="16">
        <v>-301.89999999999998</v>
      </c>
      <c r="F186" s="16">
        <v>0</v>
      </c>
      <c r="G186" s="1">
        <v>21</v>
      </c>
      <c r="H186" s="2">
        <v>-249.50413223140495</v>
      </c>
      <c r="I186" s="1" t="s">
        <v>3294</v>
      </c>
      <c r="J186" s="1" t="s">
        <v>8697</v>
      </c>
    </row>
    <row r="187" spans="1:10" x14ac:dyDescent="0.25">
      <c r="A187" s="1">
        <v>74017230</v>
      </c>
      <c r="B187" t="s">
        <v>10629</v>
      </c>
      <c r="C187" s="1" t="s">
        <v>8698</v>
      </c>
      <c r="D187" s="15">
        <v>45898</v>
      </c>
      <c r="E187" s="16">
        <v>-129.47</v>
      </c>
      <c r="F187" s="16">
        <v>0</v>
      </c>
      <c r="G187" s="1">
        <v>21</v>
      </c>
      <c r="H187" s="2">
        <v>-107</v>
      </c>
      <c r="I187" s="1" t="s">
        <v>3294</v>
      </c>
      <c r="J187" s="1" t="s">
        <v>8699</v>
      </c>
    </row>
    <row r="188" spans="1:10" x14ac:dyDescent="0.25">
      <c r="A188" s="1">
        <v>74017230</v>
      </c>
      <c r="B188" t="s">
        <v>10629</v>
      </c>
      <c r="C188" s="1" t="s">
        <v>8700</v>
      </c>
      <c r="D188" s="15">
        <v>45898</v>
      </c>
      <c r="E188" s="16">
        <v>-1270.5</v>
      </c>
      <c r="F188" s="16">
        <v>0</v>
      </c>
      <c r="G188" s="1">
        <v>21</v>
      </c>
      <c r="H188" s="2">
        <v>-1050</v>
      </c>
      <c r="I188" s="1" t="s">
        <v>3294</v>
      </c>
      <c r="J188" s="1" t="s">
        <v>8701</v>
      </c>
    </row>
    <row r="189" spans="1:10" x14ac:dyDescent="0.25">
      <c r="A189" s="1">
        <v>74017230</v>
      </c>
      <c r="B189" t="s">
        <v>10629</v>
      </c>
      <c r="C189" s="1" t="s">
        <v>8702</v>
      </c>
      <c r="D189" s="15">
        <v>45915</v>
      </c>
      <c r="E189" s="16">
        <v>-772.34</v>
      </c>
      <c r="F189" s="16">
        <v>0</v>
      </c>
      <c r="G189" s="1">
        <v>21</v>
      </c>
      <c r="H189" s="2">
        <v>-638.29752066115702</v>
      </c>
      <c r="I189" s="1" t="s">
        <v>3294</v>
      </c>
      <c r="J189" s="1" t="s">
        <v>8703</v>
      </c>
    </row>
    <row r="190" spans="1:10" x14ac:dyDescent="0.25">
      <c r="A190" s="1">
        <v>74017230</v>
      </c>
      <c r="B190" t="s">
        <v>10629</v>
      </c>
      <c r="C190" s="1" t="s">
        <v>8704</v>
      </c>
      <c r="D190" s="15">
        <v>45915</v>
      </c>
      <c r="E190" s="16">
        <v>-129.47</v>
      </c>
      <c r="F190" s="16">
        <v>0</v>
      </c>
      <c r="G190" s="1">
        <v>21</v>
      </c>
      <c r="H190" s="2">
        <v>-107</v>
      </c>
      <c r="I190" s="1" t="s">
        <v>3294</v>
      </c>
      <c r="J190" s="1" t="s">
        <v>8705</v>
      </c>
    </row>
    <row r="191" spans="1:10" x14ac:dyDescent="0.25">
      <c r="A191" s="1">
        <v>74017230</v>
      </c>
      <c r="B191" t="s">
        <v>10629</v>
      </c>
      <c r="C191" s="1" t="s">
        <v>8706</v>
      </c>
      <c r="D191" s="15">
        <v>45915</v>
      </c>
      <c r="E191" s="16">
        <v>-179.81</v>
      </c>
      <c r="F191" s="16">
        <v>0</v>
      </c>
      <c r="G191" s="1">
        <v>21</v>
      </c>
      <c r="H191" s="2">
        <v>-148.60330578512398</v>
      </c>
      <c r="I191" s="1" t="s">
        <v>3294</v>
      </c>
      <c r="J191" s="1" t="s">
        <v>8707</v>
      </c>
    </row>
    <row r="192" spans="1:10" x14ac:dyDescent="0.25">
      <c r="A192" s="1">
        <v>74017230</v>
      </c>
      <c r="B192" t="s">
        <v>10629</v>
      </c>
      <c r="C192" s="1" t="s">
        <v>8708</v>
      </c>
      <c r="D192" s="15">
        <v>45915</v>
      </c>
      <c r="E192" s="16">
        <v>-431.97</v>
      </c>
      <c r="F192" s="16">
        <v>0</v>
      </c>
      <c r="G192" s="1">
        <v>21</v>
      </c>
      <c r="H192" s="2">
        <v>-357.00000000000006</v>
      </c>
      <c r="I192" s="1" t="s">
        <v>3294</v>
      </c>
      <c r="J192" s="1" t="s">
        <v>8709</v>
      </c>
    </row>
    <row r="193" spans="1:10" x14ac:dyDescent="0.25">
      <c r="A193" s="1">
        <v>74017230</v>
      </c>
      <c r="B193" t="s">
        <v>10629</v>
      </c>
      <c r="C193" s="1" t="s">
        <v>8710</v>
      </c>
      <c r="D193" s="15">
        <v>45915</v>
      </c>
      <c r="E193" s="16">
        <v>-116.16</v>
      </c>
      <c r="F193" s="16">
        <v>0</v>
      </c>
      <c r="G193" s="1">
        <v>21</v>
      </c>
      <c r="H193" s="2">
        <v>-96</v>
      </c>
      <c r="I193" s="1" t="s">
        <v>3294</v>
      </c>
      <c r="J193" s="1" t="s">
        <v>8711</v>
      </c>
    </row>
    <row r="194" spans="1:10" x14ac:dyDescent="0.25">
      <c r="A194" s="1">
        <v>74017230</v>
      </c>
      <c r="B194" t="s">
        <v>10629</v>
      </c>
      <c r="C194" s="1" t="s">
        <v>8714</v>
      </c>
      <c r="D194" s="15">
        <v>45930</v>
      </c>
      <c r="E194" s="16">
        <v>-907.5</v>
      </c>
      <c r="F194" s="16">
        <v>0</v>
      </c>
      <c r="G194" s="1">
        <v>21</v>
      </c>
      <c r="H194" s="2">
        <v>-750</v>
      </c>
      <c r="I194" s="1" t="s">
        <v>3294</v>
      </c>
      <c r="J194" s="1" t="s">
        <v>8715</v>
      </c>
    </row>
    <row r="195" spans="1:10" x14ac:dyDescent="0.25">
      <c r="A195" s="1">
        <v>74017328</v>
      </c>
      <c r="B195" t="s">
        <v>10707</v>
      </c>
      <c r="C195" s="1">
        <v>4979</v>
      </c>
      <c r="D195" s="15">
        <v>45853</v>
      </c>
      <c r="E195" s="16">
        <v>-368.45</v>
      </c>
      <c r="F195" s="16">
        <v>0</v>
      </c>
      <c r="G195" s="1">
        <v>21</v>
      </c>
      <c r="H195" s="2">
        <v>-304.50413223140498</v>
      </c>
      <c r="I195" s="1" t="s">
        <v>1608</v>
      </c>
      <c r="J195" s="1" t="s">
        <v>9076</v>
      </c>
    </row>
    <row r="196" spans="1:10" x14ac:dyDescent="0.25">
      <c r="A196" s="1">
        <v>74018680</v>
      </c>
      <c r="B196" t="s">
        <v>10631</v>
      </c>
      <c r="C196" s="1" t="s">
        <v>9088</v>
      </c>
      <c r="D196" s="15">
        <v>45915</v>
      </c>
      <c r="E196" s="16">
        <v>-387.2</v>
      </c>
      <c r="F196" s="16">
        <v>0</v>
      </c>
      <c r="G196" s="1">
        <v>21</v>
      </c>
      <c r="H196" s="2">
        <v>-320</v>
      </c>
      <c r="I196" s="1" t="s">
        <v>1608</v>
      </c>
      <c r="J196" s="1" t="s">
        <v>9089</v>
      </c>
    </row>
    <row r="197" spans="1:10" x14ac:dyDescent="0.25">
      <c r="A197" s="1">
        <v>74019366</v>
      </c>
      <c r="B197" t="s">
        <v>10500</v>
      </c>
      <c r="C197" s="1" t="s">
        <v>8596</v>
      </c>
      <c r="D197" s="15">
        <v>45898</v>
      </c>
      <c r="E197" s="16">
        <v>-17206.18</v>
      </c>
      <c r="F197" s="16">
        <v>0</v>
      </c>
      <c r="G197" s="1">
        <v>21</v>
      </c>
      <c r="H197" s="2">
        <v>-14219.983471074382</v>
      </c>
      <c r="I197" s="1" t="s">
        <v>8595</v>
      </c>
      <c r="J197" s="1" t="s">
        <v>8597</v>
      </c>
    </row>
    <row r="198" spans="1:10" x14ac:dyDescent="0.25">
      <c r="A198" s="1">
        <v>74019366</v>
      </c>
      <c r="B198" t="s">
        <v>10500</v>
      </c>
      <c r="C198" s="1" t="s">
        <v>8598</v>
      </c>
      <c r="D198" s="15">
        <v>45898</v>
      </c>
      <c r="E198" s="16">
        <v>-16107.48</v>
      </c>
      <c r="F198" s="16">
        <v>0</v>
      </c>
      <c r="G198" s="1">
        <v>21</v>
      </c>
      <c r="H198" s="2">
        <v>-13311.96694214876</v>
      </c>
      <c r="I198" s="1" t="s">
        <v>8595</v>
      </c>
      <c r="J198" s="1" t="s">
        <v>8599</v>
      </c>
    </row>
    <row r="199" spans="1:10" x14ac:dyDescent="0.25">
      <c r="A199" s="1">
        <v>74020054</v>
      </c>
      <c r="B199" t="s">
        <v>10457</v>
      </c>
      <c r="C199" s="1" t="s">
        <v>9079</v>
      </c>
      <c r="D199" s="15">
        <v>45887</v>
      </c>
      <c r="E199" s="16">
        <v>-1240.3</v>
      </c>
      <c r="F199" s="16">
        <v>0</v>
      </c>
      <c r="G199" s="1">
        <v>21</v>
      </c>
      <c r="H199" s="2">
        <v>-1025.0413223140495</v>
      </c>
      <c r="I199" s="1" t="s">
        <v>1608</v>
      </c>
      <c r="J199" s="1" t="s">
        <v>9080</v>
      </c>
    </row>
    <row r="200" spans="1:10" x14ac:dyDescent="0.25">
      <c r="A200" s="1">
        <v>74020414</v>
      </c>
      <c r="B200" t="s">
        <v>10633</v>
      </c>
      <c r="C200" s="1" t="s">
        <v>9160</v>
      </c>
      <c r="D200" s="15">
        <v>45887</v>
      </c>
      <c r="E200" s="16">
        <v>-1111</v>
      </c>
      <c r="F200" s="16">
        <v>0</v>
      </c>
      <c r="G200" s="1">
        <v>10</v>
      </c>
      <c r="H200" s="2">
        <v>-1009.9999999999999</v>
      </c>
      <c r="I200" s="1" t="s">
        <v>1742</v>
      </c>
      <c r="J200" s="1" t="s">
        <v>9161</v>
      </c>
    </row>
    <row r="201" spans="1:10" x14ac:dyDescent="0.25">
      <c r="A201" s="1">
        <v>74020414</v>
      </c>
      <c r="B201" t="s">
        <v>10633</v>
      </c>
      <c r="C201" s="1" t="s">
        <v>9162</v>
      </c>
      <c r="D201" s="15">
        <v>45887</v>
      </c>
      <c r="E201" s="16">
        <v>-286</v>
      </c>
      <c r="F201" s="16">
        <v>0</v>
      </c>
      <c r="G201" s="1">
        <v>10</v>
      </c>
      <c r="H201" s="2">
        <v>-260</v>
      </c>
      <c r="I201" s="1" t="s">
        <v>1742</v>
      </c>
      <c r="J201" s="1" t="s">
        <v>9163</v>
      </c>
    </row>
    <row r="202" spans="1:10" x14ac:dyDescent="0.25">
      <c r="A202" s="1">
        <v>74020414</v>
      </c>
      <c r="B202" t="s">
        <v>10633</v>
      </c>
      <c r="C202" s="1" t="s">
        <v>9224</v>
      </c>
      <c r="D202" s="15">
        <v>45898</v>
      </c>
      <c r="E202" s="16">
        <v>-1551</v>
      </c>
      <c r="F202" s="16">
        <v>0</v>
      </c>
      <c r="G202" s="1">
        <v>10</v>
      </c>
      <c r="H202" s="2">
        <v>-1409.9999999999998</v>
      </c>
      <c r="I202" s="1" t="s">
        <v>1742</v>
      </c>
      <c r="J202" s="1" t="s">
        <v>9225</v>
      </c>
    </row>
    <row r="203" spans="1:10" x14ac:dyDescent="0.25">
      <c r="A203" s="1">
        <v>74020414</v>
      </c>
      <c r="B203" t="s">
        <v>10633</v>
      </c>
      <c r="C203" s="1" t="s">
        <v>9226</v>
      </c>
      <c r="D203" s="15">
        <v>45898</v>
      </c>
      <c r="E203" s="16">
        <v>-396</v>
      </c>
      <c r="F203" s="16">
        <v>0</v>
      </c>
      <c r="G203" s="1">
        <v>10</v>
      </c>
      <c r="H203" s="2">
        <v>-359.99999999999994</v>
      </c>
      <c r="I203" s="1" t="s">
        <v>1742</v>
      </c>
      <c r="J203" s="1" t="s">
        <v>9227</v>
      </c>
    </row>
    <row r="204" spans="1:10" x14ac:dyDescent="0.25">
      <c r="A204" s="1">
        <v>74020414</v>
      </c>
      <c r="B204" t="s">
        <v>10633</v>
      </c>
      <c r="C204" s="1" t="s">
        <v>9228</v>
      </c>
      <c r="D204" s="15">
        <v>45898</v>
      </c>
      <c r="E204" s="16">
        <v>-308.55</v>
      </c>
      <c r="F204" s="16">
        <v>0</v>
      </c>
      <c r="G204" s="1">
        <v>21</v>
      </c>
      <c r="H204" s="2">
        <v>-255.00000000000003</v>
      </c>
      <c r="I204" s="1" t="s">
        <v>1742</v>
      </c>
      <c r="J204" s="1" t="s">
        <v>8060</v>
      </c>
    </row>
    <row r="205" spans="1:10" x14ac:dyDescent="0.25">
      <c r="A205" s="1">
        <v>74020414</v>
      </c>
      <c r="B205" t="s">
        <v>10633</v>
      </c>
      <c r="C205" s="1" t="s">
        <v>9229</v>
      </c>
      <c r="D205" s="15">
        <v>45898</v>
      </c>
      <c r="E205" s="16">
        <v>-976.05</v>
      </c>
      <c r="F205" s="16">
        <v>0</v>
      </c>
      <c r="G205" s="1">
        <v>10</v>
      </c>
      <c r="H205" s="2">
        <v>-887.31818181818176</v>
      </c>
      <c r="I205" s="1" t="s">
        <v>1742</v>
      </c>
      <c r="J205" s="1" t="s">
        <v>9230</v>
      </c>
    </row>
    <row r="206" spans="1:10" x14ac:dyDescent="0.25">
      <c r="A206" s="1">
        <v>74020414</v>
      </c>
      <c r="B206" t="s">
        <v>10633</v>
      </c>
      <c r="C206" s="1" t="s">
        <v>9231</v>
      </c>
      <c r="D206" s="15">
        <v>45898</v>
      </c>
      <c r="E206" s="16">
        <v>-1287</v>
      </c>
      <c r="F206" s="16">
        <v>0</v>
      </c>
      <c r="G206" s="1">
        <v>10</v>
      </c>
      <c r="H206" s="2">
        <v>-1170</v>
      </c>
      <c r="I206" s="1" t="s">
        <v>1742</v>
      </c>
      <c r="J206" s="1" t="s">
        <v>9232</v>
      </c>
    </row>
    <row r="207" spans="1:10" x14ac:dyDescent="0.25">
      <c r="A207" s="1">
        <v>74020414</v>
      </c>
      <c r="B207" t="s">
        <v>10633</v>
      </c>
      <c r="C207" s="1" t="s">
        <v>9262</v>
      </c>
      <c r="D207" s="15">
        <v>45930</v>
      </c>
      <c r="E207" s="16">
        <v>-1551</v>
      </c>
      <c r="F207" s="16">
        <v>0</v>
      </c>
      <c r="G207" s="1">
        <v>10</v>
      </c>
      <c r="H207" s="2">
        <v>-1409.9999999999998</v>
      </c>
      <c r="I207" s="1" t="s">
        <v>1742</v>
      </c>
      <c r="J207" s="1" t="s">
        <v>9263</v>
      </c>
    </row>
    <row r="208" spans="1:10" x14ac:dyDescent="0.25">
      <c r="A208" s="1">
        <v>74021151</v>
      </c>
      <c r="B208" t="s">
        <v>10505</v>
      </c>
      <c r="C208" s="1" t="s">
        <v>8849</v>
      </c>
      <c r="D208" s="15">
        <v>45869</v>
      </c>
      <c r="E208" s="16">
        <v>-2722.5</v>
      </c>
      <c r="F208" s="16">
        <v>0</v>
      </c>
      <c r="G208" s="1">
        <v>21</v>
      </c>
      <c r="H208" s="2">
        <v>-2250</v>
      </c>
      <c r="I208" s="1" t="s">
        <v>1611</v>
      </c>
      <c r="J208" s="1" t="s">
        <v>8850</v>
      </c>
    </row>
    <row r="209" spans="1:10" x14ac:dyDescent="0.25">
      <c r="A209" s="1">
        <v>74021151</v>
      </c>
      <c r="B209" t="s">
        <v>10505</v>
      </c>
      <c r="C209" s="1" t="s">
        <v>8851</v>
      </c>
      <c r="D209" s="15">
        <v>45869</v>
      </c>
      <c r="E209" s="16">
        <v>-762.3</v>
      </c>
      <c r="F209" s="16">
        <v>0</v>
      </c>
      <c r="G209" s="1">
        <v>21</v>
      </c>
      <c r="H209" s="2">
        <v>-630</v>
      </c>
      <c r="I209" s="1" t="s">
        <v>1611</v>
      </c>
      <c r="J209" s="1" t="s">
        <v>8850</v>
      </c>
    </row>
    <row r="210" spans="1:10" x14ac:dyDescent="0.25">
      <c r="A210" s="1">
        <v>74021151</v>
      </c>
      <c r="B210" t="s">
        <v>10505</v>
      </c>
      <c r="C210" s="1" t="s">
        <v>8852</v>
      </c>
      <c r="D210" s="15">
        <v>45869</v>
      </c>
      <c r="E210" s="16">
        <v>-1609.3</v>
      </c>
      <c r="F210" s="16">
        <v>0</v>
      </c>
      <c r="G210" s="1">
        <v>21</v>
      </c>
      <c r="H210" s="2">
        <v>-1330</v>
      </c>
      <c r="I210" s="1" t="s">
        <v>1611</v>
      </c>
      <c r="J210" s="1" t="s">
        <v>8853</v>
      </c>
    </row>
    <row r="211" spans="1:10" x14ac:dyDescent="0.25">
      <c r="A211" s="1">
        <v>74021151</v>
      </c>
      <c r="B211" t="s">
        <v>10505</v>
      </c>
      <c r="C211" s="1" t="s">
        <v>8854</v>
      </c>
      <c r="D211" s="15">
        <v>45869</v>
      </c>
      <c r="E211" s="16">
        <v>-1482.25</v>
      </c>
      <c r="F211" s="16">
        <v>0</v>
      </c>
      <c r="G211" s="1">
        <v>21</v>
      </c>
      <c r="H211" s="2">
        <v>-1225</v>
      </c>
      <c r="I211" s="1" t="s">
        <v>1611</v>
      </c>
      <c r="J211" s="1" t="s">
        <v>8855</v>
      </c>
    </row>
    <row r="212" spans="1:10" x14ac:dyDescent="0.25">
      <c r="A212" s="1">
        <v>74021151</v>
      </c>
      <c r="B212" t="s">
        <v>10505</v>
      </c>
      <c r="C212" s="1" t="s">
        <v>8856</v>
      </c>
      <c r="D212" s="15">
        <v>45869</v>
      </c>
      <c r="E212" s="16">
        <v>-229.9</v>
      </c>
      <c r="F212" s="16">
        <v>0</v>
      </c>
      <c r="G212" s="1">
        <v>21</v>
      </c>
      <c r="H212" s="2">
        <v>-190</v>
      </c>
      <c r="I212" s="1" t="s">
        <v>1611</v>
      </c>
      <c r="J212" s="1" t="s">
        <v>8857</v>
      </c>
    </row>
    <row r="213" spans="1:10" x14ac:dyDescent="0.25">
      <c r="A213" s="1">
        <v>74021151</v>
      </c>
      <c r="B213" t="s">
        <v>10505</v>
      </c>
      <c r="C213" s="1" t="s">
        <v>8858</v>
      </c>
      <c r="D213" s="15">
        <v>45869</v>
      </c>
      <c r="E213" s="16">
        <v>-1355.2</v>
      </c>
      <c r="F213" s="16">
        <v>0</v>
      </c>
      <c r="G213" s="1">
        <v>21</v>
      </c>
      <c r="H213" s="2">
        <v>-1120</v>
      </c>
      <c r="I213" s="1" t="s">
        <v>1611</v>
      </c>
      <c r="J213" s="1" t="s">
        <v>8859</v>
      </c>
    </row>
    <row r="214" spans="1:10" x14ac:dyDescent="0.25">
      <c r="A214" s="1">
        <v>74021151</v>
      </c>
      <c r="B214" t="s">
        <v>10505</v>
      </c>
      <c r="C214" s="1" t="s">
        <v>8860</v>
      </c>
      <c r="D214" s="15">
        <v>45869</v>
      </c>
      <c r="E214" s="16">
        <v>-459.8</v>
      </c>
      <c r="F214" s="16">
        <v>0</v>
      </c>
      <c r="G214" s="1">
        <v>21</v>
      </c>
      <c r="H214" s="2">
        <v>-380</v>
      </c>
      <c r="I214" s="1" t="s">
        <v>1611</v>
      </c>
      <c r="J214" s="1" t="s">
        <v>8861</v>
      </c>
    </row>
    <row r="215" spans="1:10" x14ac:dyDescent="0.25">
      <c r="A215" s="1">
        <v>74021151</v>
      </c>
      <c r="B215" t="s">
        <v>10505</v>
      </c>
      <c r="C215" s="1" t="s">
        <v>8862</v>
      </c>
      <c r="D215" s="15">
        <v>45869</v>
      </c>
      <c r="E215" s="16">
        <v>-4446.75</v>
      </c>
      <c r="F215" s="16">
        <v>0</v>
      </c>
      <c r="G215" s="1">
        <v>21</v>
      </c>
      <c r="H215" s="2">
        <v>-3675</v>
      </c>
      <c r="I215" s="1" t="s">
        <v>1611</v>
      </c>
      <c r="J215" s="1" t="s">
        <v>8863</v>
      </c>
    </row>
    <row r="216" spans="1:10" x14ac:dyDescent="0.25">
      <c r="A216" s="1">
        <v>74021151</v>
      </c>
      <c r="B216" t="s">
        <v>10505</v>
      </c>
      <c r="C216" s="1" t="s">
        <v>8964</v>
      </c>
      <c r="D216" s="15">
        <v>45915</v>
      </c>
      <c r="E216" s="16">
        <v>-254.1</v>
      </c>
      <c r="F216" s="16">
        <v>0</v>
      </c>
      <c r="G216" s="1">
        <v>21</v>
      </c>
      <c r="H216" s="2">
        <v>-210</v>
      </c>
      <c r="I216" s="1" t="s">
        <v>1611</v>
      </c>
      <c r="J216" s="1" t="s">
        <v>8965</v>
      </c>
    </row>
    <row r="217" spans="1:10" x14ac:dyDescent="0.25">
      <c r="A217" s="1">
        <v>74021151</v>
      </c>
      <c r="B217" t="s">
        <v>10505</v>
      </c>
      <c r="C217" s="1" t="s">
        <v>8966</v>
      </c>
      <c r="D217" s="15">
        <v>45915</v>
      </c>
      <c r="E217" s="16">
        <v>-774.4</v>
      </c>
      <c r="F217" s="16">
        <v>0</v>
      </c>
      <c r="G217" s="1">
        <v>21</v>
      </c>
      <c r="H217" s="2">
        <v>-640</v>
      </c>
      <c r="I217" s="1" t="s">
        <v>1611</v>
      </c>
      <c r="J217" s="1" t="s">
        <v>8967</v>
      </c>
    </row>
    <row r="218" spans="1:10" x14ac:dyDescent="0.25">
      <c r="A218" s="1">
        <v>74021151</v>
      </c>
      <c r="B218" t="s">
        <v>10505</v>
      </c>
      <c r="C218" s="1" t="s">
        <v>8968</v>
      </c>
      <c r="D218" s="15">
        <v>45915</v>
      </c>
      <c r="E218" s="16">
        <v>-1058.75</v>
      </c>
      <c r="F218" s="16">
        <v>0</v>
      </c>
      <c r="G218" s="1">
        <v>21</v>
      </c>
      <c r="H218" s="2">
        <v>-875</v>
      </c>
      <c r="I218" s="1" t="s">
        <v>1611</v>
      </c>
      <c r="J218" s="1" t="s">
        <v>8967</v>
      </c>
    </row>
    <row r="219" spans="1:10" x14ac:dyDescent="0.25">
      <c r="A219" s="1">
        <v>74021151</v>
      </c>
      <c r="B219" t="s">
        <v>10505</v>
      </c>
      <c r="C219" s="1" t="s">
        <v>8969</v>
      </c>
      <c r="D219" s="15">
        <v>45915</v>
      </c>
      <c r="E219" s="16">
        <v>-1633.5</v>
      </c>
      <c r="F219" s="16">
        <v>0</v>
      </c>
      <c r="G219" s="1">
        <v>21</v>
      </c>
      <c r="H219" s="2">
        <v>-1350</v>
      </c>
      <c r="I219" s="1" t="s">
        <v>1611</v>
      </c>
      <c r="J219" s="1" t="s">
        <v>8965</v>
      </c>
    </row>
    <row r="220" spans="1:10" x14ac:dyDescent="0.25">
      <c r="A220" s="1">
        <v>74021151</v>
      </c>
      <c r="B220" t="s">
        <v>10505</v>
      </c>
      <c r="C220" s="1" t="s">
        <v>8970</v>
      </c>
      <c r="D220" s="15">
        <v>45915</v>
      </c>
      <c r="E220" s="16">
        <v>-919.6</v>
      </c>
      <c r="F220" s="16">
        <v>0</v>
      </c>
      <c r="G220" s="1">
        <v>21</v>
      </c>
      <c r="H220" s="2">
        <v>-760</v>
      </c>
      <c r="I220" s="1" t="s">
        <v>1611</v>
      </c>
      <c r="J220" s="1" t="s">
        <v>8967</v>
      </c>
    </row>
    <row r="221" spans="1:10" x14ac:dyDescent="0.25">
      <c r="A221" s="1">
        <v>74021151</v>
      </c>
      <c r="B221" t="s">
        <v>10505</v>
      </c>
      <c r="C221" s="1" t="s">
        <v>8971</v>
      </c>
      <c r="D221" s="15">
        <v>45915</v>
      </c>
      <c r="E221" s="16">
        <v>-822.8</v>
      </c>
      <c r="F221" s="16">
        <v>0</v>
      </c>
      <c r="G221" s="1">
        <v>21</v>
      </c>
      <c r="H221" s="2">
        <v>-680</v>
      </c>
      <c r="I221" s="1" t="s">
        <v>1611</v>
      </c>
      <c r="J221" s="1" t="s">
        <v>8928</v>
      </c>
    </row>
    <row r="222" spans="1:10" x14ac:dyDescent="0.25">
      <c r="A222" s="1">
        <v>74021151</v>
      </c>
      <c r="B222" t="s">
        <v>10505</v>
      </c>
      <c r="C222" s="1" t="s">
        <v>8972</v>
      </c>
      <c r="D222" s="15">
        <v>45915</v>
      </c>
      <c r="E222" s="16">
        <v>-1167.6500000000001</v>
      </c>
      <c r="F222" s="16">
        <v>0</v>
      </c>
      <c r="G222" s="1">
        <v>21</v>
      </c>
      <c r="H222" s="2">
        <v>-965.00000000000011</v>
      </c>
      <c r="I222" s="1" t="s">
        <v>1611</v>
      </c>
      <c r="J222" s="1" t="s">
        <v>8928</v>
      </c>
    </row>
    <row r="223" spans="1:10" x14ac:dyDescent="0.25">
      <c r="A223" s="1">
        <v>74021151</v>
      </c>
      <c r="B223" t="s">
        <v>10505</v>
      </c>
      <c r="C223" s="1" t="s">
        <v>8973</v>
      </c>
      <c r="D223" s="15">
        <v>45915</v>
      </c>
      <c r="E223" s="16">
        <v>-459.8</v>
      </c>
      <c r="F223" s="16">
        <v>0</v>
      </c>
      <c r="G223" s="1">
        <v>21</v>
      </c>
      <c r="H223" s="2">
        <v>-380</v>
      </c>
      <c r="I223" s="1" t="s">
        <v>1611</v>
      </c>
      <c r="J223" s="1" t="s">
        <v>8974</v>
      </c>
    </row>
    <row r="224" spans="1:10" x14ac:dyDescent="0.25">
      <c r="A224" s="1">
        <v>74021151</v>
      </c>
      <c r="B224" t="s">
        <v>10505</v>
      </c>
      <c r="C224" s="1" t="s">
        <v>8975</v>
      </c>
      <c r="D224" s="15">
        <v>45915</v>
      </c>
      <c r="E224" s="16">
        <v>-3688.08</v>
      </c>
      <c r="F224" s="16">
        <v>0</v>
      </c>
      <c r="G224" s="1">
        <v>21</v>
      </c>
      <c r="H224" s="2">
        <v>-3048</v>
      </c>
      <c r="I224" s="1" t="s">
        <v>1611</v>
      </c>
      <c r="J224" s="1" t="s">
        <v>8967</v>
      </c>
    </row>
    <row r="225" spans="1:10" x14ac:dyDescent="0.25">
      <c r="A225" s="1">
        <v>74021151</v>
      </c>
      <c r="B225" t="s">
        <v>10505</v>
      </c>
      <c r="C225" s="1" t="s">
        <v>8976</v>
      </c>
      <c r="D225" s="15">
        <v>45915</v>
      </c>
      <c r="E225" s="16">
        <v>-248.05</v>
      </c>
      <c r="F225" s="16">
        <v>0</v>
      </c>
      <c r="G225" s="1">
        <v>21</v>
      </c>
      <c r="H225" s="2">
        <v>-205.00000000000003</v>
      </c>
      <c r="I225" s="1" t="s">
        <v>1611</v>
      </c>
      <c r="J225" s="1" t="s">
        <v>8928</v>
      </c>
    </row>
    <row r="226" spans="1:10" x14ac:dyDescent="0.25">
      <c r="A226" s="1">
        <v>74021151</v>
      </c>
      <c r="B226" t="s">
        <v>10505</v>
      </c>
      <c r="C226" s="1" t="s">
        <v>8977</v>
      </c>
      <c r="D226" s="15">
        <v>45915</v>
      </c>
      <c r="E226" s="16">
        <v>-2492.6</v>
      </c>
      <c r="F226" s="16">
        <v>0</v>
      </c>
      <c r="G226" s="1">
        <v>21</v>
      </c>
      <c r="H226" s="2">
        <v>-2060</v>
      </c>
      <c r="I226" s="1" t="s">
        <v>1611</v>
      </c>
      <c r="J226" s="1" t="s">
        <v>8978</v>
      </c>
    </row>
    <row r="227" spans="1:10" x14ac:dyDescent="0.25">
      <c r="A227" s="1">
        <v>74021151</v>
      </c>
      <c r="B227" t="s">
        <v>10505</v>
      </c>
      <c r="C227" s="1" t="s">
        <v>8979</v>
      </c>
      <c r="D227" s="15">
        <v>45915</v>
      </c>
      <c r="E227" s="16">
        <v>-338.8</v>
      </c>
      <c r="F227" s="16">
        <v>0</v>
      </c>
      <c r="G227" s="1">
        <v>21</v>
      </c>
      <c r="H227" s="2">
        <v>-280</v>
      </c>
      <c r="I227" s="1" t="s">
        <v>1611</v>
      </c>
      <c r="J227" s="1" t="s">
        <v>8928</v>
      </c>
    </row>
    <row r="228" spans="1:10" x14ac:dyDescent="0.25">
      <c r="A228" s="1">
        <v>74021151</v>
      </c>
      <c r="B228" t="s">
        <v>10505</v>
      </c>
      <c r="C228" s="1" t="s">
        <v>9030</v>
      </c>
      <c r="D228" s="15">
        <v>45930</v>
      </c>
      <c r="E228" s="16">
        <v>-498.52</v>
      </c>
      <c r="F228" s="16">
        <v>0</v>
      </c>
      <c r="G228" s="1">
        <v>21</v>
      </c>
      <c r="H228" s="2">
        <v>-412</v>
      </c>
      <c r="I228" s="1" t="s">
        <v>1611</v>
      </c>
      <c r="J228" s="1" t="s">
        <v>9031</v>
      </c>
    </row>
    <row r="229" spans="1:10" x14ac:dyDescent="0.25">
      <c r="A229" s="1">
        <v>74021151</v>
      </c>
      <c r="B229" t="s">
        <v>10505</v>
      </c>
      <c r="C229" s="1" t="s">
        <v>9032</v>
      </c>
      <c r="D229" s="15">
        <v>45930</v>
      </c>
      <c r="E229" s="16">
        <v>-307.33999999999997</v>
      </c>
      <c r="F229" s="16">
        <v>0</v>
      </c>
      <c r="G229" s="1">
        <v>21</v>
      </c>
      <c r="H229" s="2">
        <v>-254</v>
      </c>
      <c r="I229" s="1" t="s">
        <v>1611</v>
      </c>
      <c r="J229" s="1" t="s">
        <v>9033</v>
      </c>
    </row>
    <row r="230" spans="1:10" x14ac:dyDescent="0.25">
      <c r="A230" s="1">
        <v>74021151</v>
      </c>
      <c r="B230" t="s">
        <v>10505</v>
      </c>
      <c r="C230" s="1" t="s">
        <v>9034</v>
      </c>
      <c r="D230" s="15">
        <v>45930</v>
      </c>
      <c r="E230" s="16">
        <v>-847</v>
      </c>
      <c r="F230" s="16">
        <v>0</v>
      </c>
      <c r="G230" s="1">
        <v>21</v>
      </c>
      <c r="H230" s="2">
        <v>-700</v>
      </c>
      <c r="I230" s="1" t="s">
        <v>1611</v>
      </c>
      <c r="J230" s="1" t="s">
        <v>9033</v>
      </c>
    </row>
    <row r="231" spans="1:10" x14ac:dyDescent="0.25">
      <c r="A231" s="1">
        <v>74021151</v>
      </c>
      <c r="B231" t="s">
        <v>10505</v>
      </c>
      <c r="C231" s="1" t="s">
        <v>9035</v>
      </c>
      <c r="D231" s="15">
        <v>45930</v>
      </c>
      <c r="E231" s="16">
        <v>-919.6</v>
      </c>
      <c r="F231" s="16">
        <v>0</v>
      </c>
      <c r="G231" s="1">
        <v>21</v>
      </c>
      <c r="H231" s="2">
        <v>-760</v>
      </c>
      <c r="I231" s="1" t="s">
        <v>1611</v>
      </c>
      <c r="J231" s="1" t="s">
        <v>9033</v>
      </c>
    </row>
    <row r="232" spans="1:10" x14ac:dyDescent="0.25">
      <c r="A232" s="1">
        <v>74021151</v>
      </c>
      <c r="B232" t="s">
        <v>10505</v>
      </c>
      <c r="C232" s="1" t="s">
        <v>9036</v>
      </c>
      <c r="D232" s="15">
        <v>45930</v>
      </c>
      <c r="E232" s="16">
        <v>-774.4</v>
      </c>
      <c r="F232" s="16">
        <v>0</v>
      </c>
      <c r="G232" s="1">
        <v>21</v>
      </c>
      <c r="H232" s="2">
        <v>-640</v>
      </c>
      <c r="I232" s="1" t="s">
        <v>1611</v>
      </c>
      <c r="J232" s="1" t="s">
        <v>9033</v>
      </c>
    </row>
    <row r="233" spans="1:10" x14ac:dyDescent="0.25">
      <c r="A233" s="1">
        <v>74021151</v>
      </c>
      <c r="B233" t="s">
        <v>10505</v>
      </c>
      <c r="C233" s="1" t="s">
        <v>9037</v>
      </c>
      <c r="D233" s="15">
        <v>45930</v>
      </c>
      <c r="E233" s="16">
        <v>-1815</v>
      </c>
      <c r="F233" s="16">
        <v>0</v>
      </c>
      <c r="G233" s="1">
        <v>21</v>
      </c>
      <c r="H233" s="2">
        <v>-1500</v>
      </c>
      <c r="I233" s="1" t="s">
        <v>1611</v>
      </c>
      <c r="J233" s="1" t="s">
        <v>9038</v>
      </c>
    </row>
    <row r="234" spans="1:10" x14ac:dyDescent="0.25">
      <c r="A234" s="1">
        <v>74021151</v>
      </c>
      <c r="B234" t="s">
        <v>10505</v>
      </c>
      <c r="C234" s="1" t="s">
        <v>9039</v>
      </c>
      <c r="D234" s="15">
        <v>45930</v>
      </c>
      <c r="E234" s="16">
        <v>-235.95</v>
      </c>
      <c r="F234" s="16">
        <v>0</v>
      </c>
      <c r="G234" s="1">
        <v>21</v>
      </c>
      <c r="H234" s="2">
        <v>-195</v>
      </c>
      <c r="I234" s="1" t="s">
        <v>1611</v>
      </c>
      <c r="J234" s="1" t="s">
        <v>9038</v>
      </c>
    </row>
    <row r="235" spans="1:10" x14ac:dyDescent="0.25">
      <c r="A235" s="1">
        <v>74021151</v>
      </c>
      <c r="B235" t="s">
        <v>10505</v>
      </c>
      <c r="C235" s="1" t="s">
        <v>9040</v>
      </c>
      <c r="D235" s="15">
        <v>45930</v>
      </c>
      <c r="E235" s="16">
        <v>-3970.01</v>
      </c>
      <c r="F235" s="16">
        <v>0</v>
      </c>
      <c r="G235" s="1">
        <v>21</v>
      </c>
      <c r="H235" s="2">
        <v>-3281.0000000000005</v>
      </c>
      <c r="I235" s="1" t="s">
        <v>1611</v>
      </c>
      <c r="J235" s="1" t="s">
        <v>9038</v>
      </c>
    </row>
    <row r="236" spans="1:10" x14ac:dyDescent="0.25">
      <c r="A236" s="1">
        <v>74021151</v>
      </c>
      <c r="B236" t="s">
        <v>10505</v>
      </c>
      <c r="C236" s="1" t="s">
        <v>9041</v>
      </c>
      <c r="D236" s="15">
        <v>45930</v>
      </c>
      <c r="E236" s="16">
        <v>-459.8</v>
      </c>
      <c r="F236" s="16">
        <v>0</v>
      </c>
      <c r="G236" s="1">
        <v>21</v>
      </c>
      <c r="H236" s="2">
        <v>-380</v>
      </c>
      <c r="I236" s="1" t="s">
        <v>1611</v>
      </c>
      <c r="J236" s="1" t="s">
        <v>9042</v>
      </c>
    </row>
    <row r="237" spans="1:10" x14ac:dyDescent="0.25">
      <c r="A237" s="1">
        <v>74021493</v>
      </c>
      <c r="B237" t="s">
        <v>10634</v>
      </c>
      <c r="C237" s="1" t="s">
        <v>8621</v>
      </c>
      <c r="D237" s="15">
        <v>45853</v>
      </c>
      <c r="E237" s="16">
        <v>-2413.9499999999998</v>
      </c>
      <c r="F237" s="16">
        <v>0</v>
      </c>
      <c r="G237" s="1">
        <v>21</v>
      </c>
      <c r="H237" s="2">
        <v>-1995</v>
      </c>
      <c r="I237" s="1" t="s">
        <v>1651</v>
      </c>
      <c r="J237" s="1" t="s">
        <v>8622</v>
      </c>
    </row>
    <row r="238" spans="1:10" x14ac:dyDescent="0.25">
      <c r="A238" s="1">
        <v>74021493</v>
      </c>
      <c r="B238" t="s">
        <v>10634</v>
      </c>
      <c r="C238" s="1" t="s">
        <v>8636</v>
      </c>
      <c r="D238" s="15">
        <v>45869</v>
      </c>
      <c r="E238" s="16">
        <v>-1149.5</v>
      </c>
      <c r="F238" s="16">
        <v>0</v>
      </c>
      <c r="G238" s="1">
        <v>21</v>
      </c>
      <c r="H238" s="2">
        <v>-950</v>
      </c>
      <c r="I238" s="1" t="s">
        <v>1651</v>
      </c>
      <c r="J238" s="1" t="s">
        <v>8637</v>
      </c>
    </row>
    <row r="239" spans="1:10" x14ac:dyDescent="0.25">
      <c r="A239" s="1">
        <v>74022414</v>
      </c>
      <c r="B239" t="s">
        <v>10507</v>
      </c>
      <c r="C239" s="1" t="s">
        <v>6645</v>
      </c>
      <c r="D239" s="15">
        <v>45887</v>
      </c>
      <c r="E239" s="16">
        <v>-314.60000000000002</v>
      </c>
      <c r="F239" s="16">
        <v>0</v>
      </c>
      <c r="G239" s="1">
        <v>21</v>
      </c>
      <c r="H239" s="2">
        <v>-260</v>
      </c>
      <c r="I239" s="1" t="s">
        <v>1611</v>
      </c>
      <c r="J239" s="1" t="s">
        <v>7988</v>
      </c>
    </row>
    <row r="240" spans="1:10" x14ac:dyDescent="0.25">
      <c r="A240" s="1">
        <v>74022414</v>
      </c>
      <c r="B240" t="s">
        <v>10507</v>
      </c>
      <c r="C240" s="1" t="s">
        <v>6641</v>
      </c>
      <c r="D240" s="15">
        <v>45887</v>
      </c>
      <c r="E240" s="16">
        <v>-580.79999999999995</v>
      </c>
      <c r="F240" s="16">
        <v>0</v>
      </c>
      <c r="G240" s="1">
        <v>21</v>
      </c>
      <c r="H240" s="2">
        <v>-480</v>
      </c>
      <c r="I240" s="1" t="s">
        <v>1611</v>
      </c>
      <c r="J240" s="1" t="s">
        <v>7988</v>
      </c>
    </row>
    <row r="241" spans="1:10" x14ac:dyDescent="0.25">
      <c r="A241" s="1">
        <v>74022541</v>
      </c>
      <c r="B241" t="s">
        <v>10708</v>
      </c>
      <c r="C241" s="1" t="s">
        <v>9264</v>
      </c>
      <c r="D241" s="15">
        <v>45930</v>
      </c>
      <c r="E241" s="16">
        <v>-187.99</v>
      </c>
      <c r="F241" s="16">
        <v>0</v>
      </c>
      <c r="G241" s="1">
        <v>10</v>
      </c>
      <c r="H241" s="2">
        <v>-170.9</v>
      </c>
      <c r="I241" s="1" t="s">
        <v>1742</v>
      </c>
      <c r="J241" s="1" t="s">
        <v>9265</v>
      </c>
    </row>
    <row r="242" spans="1:10" x14ac:dyDescent="0.25">
      <c r="A242" s="1">
        <v>74022602</v>
      </c>
      <c r="B242" t="s">
        <v>10508</v>
      </c>
      <c r="C242" s="1" t="s">
        <v>8250</v>
      </c>
      <c r="D242" s="15">
        <v>45853</v>
      </c>
      <c r="E242" s="16">
        <v>-411.4</v>
      </c>
      <c r="F242" s="16">
        <v>0</v>
      </c>
      <c r="G242" s="1">
        <v>21</v>
      </c>
      <c r="H242" s="2">
        <v>-340</v>
      </c>
      <c r="I242" s="1" t="s">
        <v>1611</v>
      </c>
      <c r="J242" s="1" t="s">
        <v>8065</v>
      </c>
    </row>
    <row r="243" spans="1:10" x14ac:dyDescent="0.25">
      <c r="A243" s="1">
        <v>74022602</v>
      </c>
      <c r="B243" t="s">
        <v>10508</v>
      </c>
      <c r="C243" s="1" t="s">
        <v>5968</v>
      </c>
      <c r="D243" s="15">
        <v>45869</v>
      </c>
      <c r="E243" s="16">
        <v>-411.4</v>
      </c>
      <c r="F243" s="16">
        <v>0</v>
      </c>
      <c r="G243" s="1">
        <v>21</v>
      </c>
      <c r="H243" s="2">
        <v>-340</v>
      </c>
      <c r="I243" s="1" t="s">
        <v>1611</v>
      </c>
      <c r="J243" s="1" t="s">
        <v>8864</v>
      </c>
    </row>
    <row r="244" spans="1:10" x14ac:dyDescent="0.25">
      <c r="A244" s="1">
        <v>74022602</v>
      </c>
      <c r="B244" t="s">
        <v>10508</v>
      </c>
      <c r="C244" s="1" t="s">
        <v>5966</v>
      </c>
      <c r="D244" s="15">
        <v>45869</v>
      </c>
      <c r="E244" s="16">
        <v>-96.8</v>
      </c>
      <c r="F244" s="16">
        <v>0</v>
      </c>
      <c r="G244" s="1">
        <v>21</v>
      </c>
      <c r="H244" s="2">
        <v>-80</v>
      </c>
      <c r="I244" s="1" t="s">
        <v>1611</v>
      </c>
      <c r="J244" s="1" t="s">
        <v>8864</v>
      </c>
    </row>
    <row r="245" spans="1:10" x14ac:dyDescent="0.25">
      <c r="A245" s="1">
        <v>74022602</v>
      </c>
      <c r="B245" t="s">
        <v>10508</v>
      </c>
      <c r="C245" s="1" t="s">
        <v>8880</v>
      </c>
      <c r="D245" s="15">
        <v>45887</v>
      </c>
      <c r="E245" s="16">
        <v>-484</v>
      </c>
      <c r="F245" s="16">
        <v>0</v>
      </c>
      <c r="G245" s="1">
        <v>21</v>
      </c>
      <c r="H245" s="2">
        <v>-400</v>
      </c>
      <c r="I245" s="1" t="s">
        <v>1611</v>
      </c>
      <c r="J245" s="1" t="s">
        <v>8881</v>
      </c>
    </row>
    <row r="246" spans="1:10" x14ac:dyDescent="0.25">
      <c r="A246" s="1">
        <v>74022602</v>
      </c>
      <c r="B246" t="s">
        <v>10508</v>
      </c>
      <c r="C246" s="1" t="s">
        <v>8980</v>
      </c>
      <c r="D246" s="15">
        <v>45915</v>
      </c>
      <c r="E246" s="16">
        <v>-332.75</v>
      </c>
      <c r="F246" s="16">
        <v>0</v>
      </c>
      <c r="G246" s="1">
        <v>21</v>
      </c>
      <c r="H246" s="2">
        <v>-275</v>
      </c>
      <c r="I246" s="1" t="s">
        <v>1611</v>
      </c>
      <c r="J246" s="1" t="s">
        <v>8981</v>
      </c>
    </row>
    <row r="247" spans="1:10" x14ac:dyDescent="0.25">
      <c r="A247" s="1">
        <v>74022602</v>
      </c>
      <c r="B247" t="s">
        <v>10508</v>
      </c>
      <c r="C247" s="1" t="s">
        <v>8982</v>
      </c>
      <c r="D247" s="15">
        <v>45915</v>
      </c>
      <c r="E247" s="16">
        <v>-280</v>
      </c>
      <c r="F247" s="16">
        <v>0</v>
      </c>
      <c r="G247" s="1">
        <v>0</v>
      </c>
      <c r="H247" s="2">
        <v>-280</v>
      </c>
      <c r="I247" s="1" t="s">
        <v>1611</v>
      </c>
      <c r="J247" s="1" t="s">
        <v>8983</v>
      </c>
    </row>
    <row r="248" spans="1:10" x14ac:dyDescent="0.25">
      <c r="A248" s="1">
        <v>74022602</v>
      </c>
      <c r="B248" t="s">
        <v>10508</v>
      </c>
      <c r="C248" s="1" t="s">
        <v>9043</v>
      </c>
      <c r="D248" s="15">
        <v>45930</v>
      </c>
      <c r="E248" s="16">
        <v>-1621.4</v>
      </c>
      <c r="F248" s="16">
        <v>0</v>
      </c>
      <c r="G248" s="1">
        <v>21</v>
      </c>
      <c r="H248" s="2">
        <v>-1340.0000000000002</v>
      </c>
      <c r="I248" s="1" t="s">
        <v>1611</v>
      </c>
      <c r="J248" s="1" t="s">
        <v>9044</v>
      </c>
    </row>
    <row r="249" spans="1:10" x14ac:dyDescent="0.25">
      <c r="A249" s="1">
        <v>74022889</v>
      </c>
      <c r="B249" t="s">
        <v>10481</v>
      </c>
      <c r="C249" s="1">
        <v>378</v>
      </c>
      <c r="D249" s="15">
        <v>45869</v>
      </c>
      <c r="E249" s="16">
        <v>-81.31</v>
      </c>
      <c r="F249" s="16">
        <v>0</v>
      </c>
      <c r="G249" s="1">
        <v>21</v>
      </c>
      <c r="H249" s="2">
        <v>-67.198347107438025</v>
      </c>
      <c r="I249" s="1" t="s">
        <v>1618</v>
      </c>
      <c r="J249" s="1" t="s">
        <v>9114</v>
      </c>
    </row>
    <row r="250" spans="1:10" x14ac:dyDescent="0.25">
      <c r="A250" s="1">
        <v>74023796</v>
      </c>
      <c r="B250" t="s">
        <v>10705</v>
      </c>
      <c r="C250" s="1" t="s">
        <v>9063</v>
      </c>
      <c r="D250" s="15">
        <v>45862</v>
      </c>
      <c r="E250" s="16">
        <v>-560.70000000000005</v>
      </c>
      <c r="F250" s="16">
        <v>0</v>
      </c>
      <c r="G250" s="1">
        <v>0</v>
      </c>
      <c r="H250" s="2">
        <v>-560.70000000000005</v>
      </c>
      <c r="I250" s="1" t="s">
        <v>2290</v>
      </c>
      <c r="J250" s="1" t="s">
        <v>9064</v>
      </c>
    </row>
    <row r="251" spans="1:10" x14ac:dyDescent="0.25">
      <c r="A251" s="1">
        <v>74024159</v>
      </c>
      <c r="B251" t="s">
        <v>10511</v>
      </c>
      <c r="C251" s="1" t="s">
        <v>9125</v>
      </c>
      <c r="D251" s="15">
        <v>45853</v>
      </c>
      <c r="E251" s="16">
        <v>-170.76</v>
      </c>
      <c r="F251" s="16">
        <v>0</v>
      </c>
      <c r="G251" s="1">
        <v>10</v>
      </c>
      <c r="H251" s="2">
        <v>-155.23636363636362</v>
      </c>
      <c r="I251" s="1" t="s">
        <v>1742</v>
      </c>
      <c r="J251" s="1" t="s">
        <v>9126</v>
      </c>
    </row>
    <row r="252" spans="1:10" x14ac:dyDescent="0.25">
      <c r="A252" s="1">
        <v>74024159</v>
      </c>
      <c r="B252" t="s">
        <v>10511</v>
      </c>
      <c r="C252" s="1" t="s">
        <v>9164</v>
      </c>
      <c r="D252" s="15">
        <v>45887</v>
      </c>
      <c r="E252" s="16">
        <v>-170.76</v>
      </c>
      <c r="F252" s="16">
        <v>0</v>
      </c>
      <c r="G252" s="1">
        <v>10</v>
      </c>
      <c r="H252" s="2">
        <v>-155.23636363636362</v>
      </c>
      <c r="I252" s="1" t="s">
        <v>1742</v>
      </c>
      <c r="J252" s="1" t="s">
        <v>9165</v>
      </c>
    </row>
    <row r="253" spans="1:10" x14ac:dyDescent="0.25">
      <c r="A253" s="1">
        <v>74024159</v>
      </c>
      <c r="B253" t="s">
        <v>10511</v>
      </c>
      <c r="C253" s="1" t="s">
        <v>9266</v>
      </c>
      <c r="D253" s="15">
        <v>45930</v>
      </c>
      <c r="E253" s="16">
        <v>-170.76</v>
      </c>
      <c r="F253" s="16">
        <v>0</v>
      </c>
      <c r="G253" s="1">
        <v>10</v>
      </c>
      <c r="H253" s="2">
        <v>-155.23636363636362</v>
      </c>
      <c r="I253" s="1" t="s">
        <v>1742</v>
      </c>
      <c r="J253" s="1" t="s">
        <v>9267</v>
      </c>
    </row>
    <row r="254" spans="1:10" x14ac:dyDescent="0.25">
      <c r="A254" s="1">
        <v>74024186</v>
      </c>
      <c r="B254" t="s">
        <v>10637</v>
      </c>
      <c r="C254" s="1" t="s">
        <v>9140</v>
      </c>
      <c r="D254" s="15">
        <v>45869</v>
      </c>
      <c r="E254" s="16">
        <v>-692.73</v>
      </c>
      <c r="F254" s="16">
        <v>0</v>
      </c>
      <c r="G254" s="1">
        <v>21</v>
      </c>
      <c r="H254" s="2">
        <v>-572.50413223140504</v>
      </c>
      <c r="I254" s="1" t="s">
        <v>1742</v>
      </c>
      <c r="J254" s="1" t="s">
        <v>9141</v>
      </c>
    </row>
    <row r="255" spans="1:10" x14ac:dyDescent="0.25">
      <c r="A255" s="1">
        <v>74024186</v>
      </c>
      <c r="B255" t="s">
        <v>10637</v>
      </c>
      <c r="C255" s="1" t="s">
        <v>9142</v>
      </c>
      <c r="D255" s="15">
        <v>45869</v>
      </c>
      <c r="E255" s="16">
        <v>-2204.62</v>
      </c>
      <c r="F255" s="16">
        <v>0</v>
      </c>
      <c r="G255" s="1">
        <v>21</v>
      </c>
      <c r="H255" s="2">
        <v>-1822</v>
      </c>
      <c r="I255" s="1" t="s">
        <v>1742</v>
      </c>
      <c r="J255" s="1" t="s">
        <v>9141</v>
      </c>
    </row>
    <row r="256" spans="1:10" x14ac:dyDescent="0.25">
      <c r="A256" s="1">
        <v>74024186</v>
      </c>
      <c r="B256" t="s">
        <v>10637</v>
      </c>
      <c r="C256" s="1" t="s">
        <v>9143</v>
      </c>
      <c r="D256" s="15">
        <v>45869</v>
      </c>
      <c r="E256" s="16">
        <v>-1678.88</v>
      </c>
      <c r="F256" s="16">
        <v>0</v>
      </c>
      <c r="G256" s="1">
        <v>21</v>
      </c>
      <c r="H256" s="2">
        <v>-1387.504132231405</v>
      </c>
      <c r="I256" s="1" t="s">
        <v>1742</v>
      </c>
      <c r="J256" s="1" t="s">
        <v>9141</v>
      </c>
    </row>
    <row r="257" spans="1:10" x14ac:dyDescent="0.25">
      <c r="A257" s="1">
        <v>74024186</v>
      </c>
      <c r="B257" t="s">
        <v>10637</v>
      </c>
      <c r="C257" s="1" t="s">
        <v>9166</v>
      </c>
      <c r="D257" s="15">
        <v>45887</v>
      </c>
      <c r="E257" s="16">
        <v>-1772.05</v>
      </c>
      <c r="F257" s="16">
        <v>0</v>
      </c>
      <c r="G257" s="1">
        <v>21</v>
      </c>
      <c r="H257" s="2">
        <v>-1464.504132231405</v>
      </c>
      <c r="I257" s="1" t="s">
        <v>1742</v>
      </c>
      <c r="J257" s="1" t="s">
        <v>9167</v>
      </c>
    </row>
    <row r="258" spans="1:10" x14ac:dyDescent="0.25">
      <c r="A258" s="1">
        <v>74025361</v>
      </c>
      <c r="B258" t="s">
        <v>10513</v>
      </c>
      <c r="C258" s="1" t="s">
        <v>8816</v>
      </c>
      <c r="D258" s="15">
        <v>45853</v>
      </c>
      <c r="E258" s="16">
        <v>-217.8</v>
      </c>
      <c r="F258" s="16">
        <v>0</v>
      </c>
      <c r="G258" s="1">
        <v>21</v>
      </c>
      <c r="H258" s="2">
        <v>-180.00000000000003</v>
      </c>
      <c r="I258" s="1" t="s">
        <v>1611</v>
      </c>
      <c r="J258" s="1" t="s">
        <v>8817</v>
      </c>
    </row>
    <row r="259" spans="1:10" x14ac:dyDescent="0.25">
      <c r="A259" s="1">
        <v>74025361</v>
      </c>
      <c r="B259" t="s">
        <v>10513</v>
      </c>
      <c r="C259" s="1" t="s">
        <v>8865</v>
      </c>
      <c r="D259" s="15">
        <v>45869</v>
      </c>
      <c r="E259" s="16">
        <v>-326.7</v>
      </c>
      <c r="F259" s="16">
        <v>0</v>
      </c>
      <c r="G259" s="1">
        <v>21</v>
      </c>
      <c r="H259" s="2">
        <v>-270</v>
      </c>
      <c r="I259" s="1" t="s">
        <v>1611</v>
      </c>
      <c r="J259" s="1" t="s">
        <v>8866</v>
      </c>
    </row>
    <row r="260" spans="1:10" x14ac:dyDescent="0.25">
      <c r="A260" s="1">
        <v>74025585</v>
      </c>
      <c r="B260" t="s">
        <v>10709</v>
      </c>
      <c r="C260" s="1" t="s">
        <v>8576</v>
      </c>
      <c r="D260" s="15">
        <v>45887</v>
      </c>
      <c r="E260" s="16">
        <v>-40172</v>
      </c>
      <c r="F260" s="16">
        <v>0</v>
      </c>
      <c r="G260" s="1">
        <v>21</v>
      </c>
      <c r="H260" s="2">
        <v>-33200</v>
      </c>
      <c r="I260" s="1" t="s">
        <v>2640</v>
      </c>
      <c r="J260" s="1" t="s">
        <v>8577</v>
      </c>
    </row>
    <row r="261" spans="1:10" x14ac:dyDescent="0.25">
      <c r="A261" s="1">
        <v>74025730</v>
      </c>
      <c r="B261" t="s">
        <v>10514</v>
      </c>
      <c r="C261" s="1" t="s">
        <v>9102</v>
      </c>
      <c r="D261" s="15">
        <v>45887</v>
      </c>
      <c r="E261" s="16">
        <v>-67.25</v>
      </c>
      <c r="F261" s="16">
        <v>0</v>
      </c>
      <c r="G261" s="1">
        <v>21</v>
      </c>
      <c r="H261" s="2">
        <v>-55.578512396694215</v>
      </c>
      <c r="I261" s="1" t="s">
        <v>1629</v>
      </c>
      <c r="J261" s="1" t="s">
        <v>9103</v>
      </c>
    </row>
    <row r="262" spans="1:10" x14ac:dyDescent="0.25">
      <c r="A262" s="1">
        <v>74025935</v>
      </c>
      <c r="B262" t="s">
        <v>10617</v>
      </c>
      <c r="C262" s="1" t="s">
        <v>8738</v>
      </c>
      <c r="D262" s="15">
        <v>45869</v>
      </c>
      <c r="E262" s="16">
        <v>-2178</v>
      </c>
      <c r="F262" s="16">
        <v>0</v>
      </c>
      <c r="G262" s="1">
        <v>21</v>
      </c>
      <c r="H262" s="2">
        <v>-1800</v>
      </c>
      <c r="I262" s="1" t="s">
        <v>1660</v>
      </c>
      <c r="J262" s="1" t="s">
        <v>8739</v>
      </c>
    </row>
    <row r="263" spans="1:10" x14ac:dyDescent="0.25">
      <c r="A263" s="1">
        <v>74026340</v>
      </c>
      <c r="B263" t="s">
        <v>10515</v>
      </c>
      <c r="C263" s="1">
        <v>2500001523</v>
      </c>
      <c r="D263" s="15">
        <v>45887</v>
      </c>
      <c r="E263" s="16">
        <v>-2303.65</v>
      </c>
      <c r="F263" s="16">
        <v>0</v>
      </c>
      <c r="G263" s="1">
        <v>21</v>
      </c>
      <c r="H263" s="2">
        <v>-1903.8429752066118</v>
      </c>
      <c r="I263" s="1" t="s">
        <v>3763</v>
      </c>
      <c r="J263" s="1" t="s">
        <v>8691</v>
      </c>
    </row>
    <row r="264" spans="1:10" x14ac:dyDescent="0.25">
      <c r="A264" s="1">
        <v>74026340</v>
      </c>
      <c r="B264" t="s">
        <v>10515</v>
      </c>
      <c r="C264" s="1">
        <v>2500001417</v>
      </c>
      <c r="D264" s="15">
        <v>45887</v>
      </c>
      <c r="E264" s="16">
        <v>-403.9</v>
      </c>
      <c r="F264" s="16">
        <v>0</v>
      </c>
      <c r="G264" s="1">
        <v>21</v>
      </c>
      <c r="H264" s="2">
        <v>-333.80165289256195</v>
      </c>
      <c r="I264" s="1" t="s">
        <v>1834</v>
      </c>
      <c r="J264" s="1" t="s">
        <v>9095</v>
      </c>
    </row>
    <row r="265" spans="1:10" x14ac:dyDescent="0.25">
      <c r="A265" s="1">
        <v>74026459</v>
      </c>
      <c r="B265" t="s">
        <v>10516</v>
      </c>
      <c r="C265" s="1" t="s">
        <v>8786</v>
      </c>
      <c r="D265" s="15">
        <v>45930</v>
      </c>
      <c r="E265" s="16">
        <v>-1845.25</v>
      </c>
      <c r="F265" s="16">
        <v>0</v>
      </c>
      <c r="G265" s="1">
        <v>21</v>
      </c>
      <c r="H265" s="2">
        <v>-1525</v>
      </c>
      <c r="I265" s="1" t="s">
        <v>1788</v>
      </c>
      <c r="J265" s="1" t="s">
        <v>8787</v>
      </c>
    </row>
    <row r="266" spans="1:10" x14ac:dyDescent="0.25">
      <c r="A266" s="1">
        <v>74026611</v>
      </c>
      <c r="B266" t="s">
        <v>10517</v>
      </c>
      <c r="C266" s="1">
        <v>5332470729</v>
      </c>
      <c r="D266" s="15">
        <v>45853</v>
      </c>
      <c r="E266" s="16">
        <v>-235.4</v>
      </c>
      <c r="F266" s="16">
        <v>0</v>
      </c>
      <c r="G266" s="1">
        <v>10</v>
      </c>
      <c r="H266" s="2">
        <v>-214</v>
      </c>
      <c r="I266" s="1" t="s">
        <v>1742</v>
      </c>
      <c r="J266" s="1" t="s">
        <v>9127</v>
      </c>
    </row>
    <row r="267" spans="1:10" x14ac:dyDescent="0.25">
      <c r="A267" s="1">
        <v>74026611</v>
      </c>
      <c r="B267" t="s">
        <v>10517</v>
      </c>
      <c r="C267" s="1">
        <v>5332570536</v>
      </c>
      <c r="D267" s="15">
        <v>45915</v>
      </c>
      <c r="E267" s="16">
        <v>-244.82</v>
      </c>
      <c r="F267" s="16">
        <v>0</v>
      </c>
      <c r="G267" s="1">
        <v>10</v>
      </c>
      <c r="H267" s="2">
        <v>-222.56363636363633</v>
      </c>
      <c r="I267" s="1" t="s">
        <v>1742</v>
      </c>
      <c r="J267" s="1" t="s">
        <v>9233</v>
      </c>
    </row>
    <row r="268" spans="1:10" x14ac:dyDescent="0.25">
      <c r="A268" s="1">
        <v>74026902</v>
      </c>
      <c r="B268" t="s">
        <v>10710</v>
      </c>
      <c r="C268" s="1">
        <v>5000017690</v>
      </c>
      <c r="D268" s="15">
        <v>45887</v>
      </c>
      <c r="E268" s="16">
        <v>-5067.49</v>
      </c>
      <c r="F268" s="16">
        <v>0</v>
      </c>
      <c r="G268" s="1">
        <v>0</v>
      </c>
      <c r="H268" s="2">
        <v>-5067.49</v>
      </c>
      <c r="I268" s="1" t="s">
        <v>1748</v>
      </c>
      <c r="J268" s="1" t="s">
        <v>8800</v>
      </c>
    </row>
    <row r="269" spans="1:10" x14ac:dyDescent="0.25">
      <c r="A269" s="1">
        <v>74026902</v>
      </c>
      <c r="B269" t="s">
        <v>10710</v>
      </c>
      <c r="C269" s="1">
        <v>5000017689</v>
      </c>
      <c r="D269" s="15">
        <v>45887</v>
      </c>
      <c r="E269" s="16">
        <v>-7505.07</v>
      </c>
      <c r="F269" s="16">
        <v>0</v>
      </c>
      <c r="G269" s="1">
        <v>0</v>
      </c>
      <c r="H269" s="2">
        <v>-7505.07</v>
      </c>
      <c r="I269" s="1" t="s">
        <v>1748</v>
      </c>
      <c r="J269" s="1" t="s">
        <v>8800</v>
      </c>
    </row>
    <row r="270" spans="1:10" x14ac:dyDescent="0.25">
      <c r="A270" s="1">
        <v>74026902</v>
      </c>
      <c r="B270" t="s">
        <v>10710</v>
      </c>
      <c r="C270" s="1">
        <v>5000027933</v>
      </c>
      <c r="D270" s="15">
        <v>45887</v>
      </c>
      <c r="E270" s="16">
        <v>-701.8</v>
      </c>
      <c r="F270" s="16">
        <v>0</v>
      </c>
      <c r="G270" s="1">
        <v>21</v>
      </c>
      <c r="H270" s="2">
        <v>-580</v>
      </c>
      <c r="I270" s="1" t="s">
        <v>1748</v>
      </c>
      <c r="J270" s="1" t="s">
        <v>8800</v>
      </c>
    </row>
    <row r="271" spans="1:10" x14ac:dyDescent="0.25">
      <c r="A271" s="1">
        <v>74026902</v>
      </c>
      <c r="B271" t="s">
        <v>10710</v>
      </c>
      <c r="C271" s="1">
        <v>5000054539</v>
      </c>
      <c r="D271" s="15">
        <v>45930</v>
      </c>
      <c r="E271" s="16">
        <v>-5970.97</v>
      </c>
      <c r="F271" s="16">
        <v>0</v>
      </c>
      <c r="G271" s="1">
        <v>0</v>
      </c>
      <c r="H271" s="2">
        <v>-5970.97</v>
      </c>
      <c r="I271" s="1" t="s">
        <v>1748</v>
      </c>
      <c r="J271" s="1" t="s">
        <v>8801</v>
      </c>
    </row>
    <row r="272" spans="1:10" x14ac:dyDescent="0.25">
      <c r="A272" s="1">
        <v>74026902</v>
      </c>
      <c r="B272" t="s">
        <v>10710</v>
      </c>
      <c r="C272" s="1">
        <v>5000054538</v>
      </c>
      <c r="D272" s="15">
        <v>45930</v>
      </c>
      <c r="E272" s="16">
        <v>-8897.32</v>
      </c>
      <c r="F272" s="16">
        <v>0</v>
      </c>
      <c r="G272" s="1">
        <v>0</v>
      </c>
      <c r="H272" s="2">
        <v>-8897.32</v>
      </c>
      <c r="I272" s="1" t="s">
        <v>1748</v>
      </c>
      <c r="J272" s="1" t="s">
        <v>8801</v>
      </c>
    </row>
    <row r="273" spans="1:10" x14ac:dyDescent="0.25">
      <c r="A273" s="1">
        <v>74026902</v>
      </c>
      <c r="B273" t="s">
        <v>10710</v>
      </c>
      <c r="C273" s="1">
        <v>5000037794</v>
      </c>
      <c r="D273" s="15">
        <v>45887</v>
      </c>
      <c r="E273" s="16">
        <v>-2299</v>
      </c>
      <c r="F273" s="16">
        <v>0</v>
      </c>
      <c r="G273" s="1">
        <v>21</v>
      </c>
      <c r="H273" s="2">
        <v>-1900</v>
      </c>
      <c r="I273" s="1" t="s">
        <v>1611</v>
      </c>
      <c r="J273" s="1" t="s">
        <v>8800</v>
      </c>
    </row>
    <row r="274" spans="1:10" x14ac:dyDescent="0.25">
      <c r="A274" s="1">
        <v>74027242</v>
      </c>
      <c r="B274" t="s">
        <v>10501</v>
      </c>
      <c r="C274" s="1" t="s">
        <v>9115</v>
      </c>
      <c r="D274" s="15">
        <v>45869</v>
      </c>
      <c r="E274" s="16">
        <v>-274.07</v>
      </c>
      <c r="F274" s="16">
        <v>0</v>
      </c>
      <c r="G274" s="1">
        <v>21</v>
      </c>
      <c r="H274" s="2">
        <v>-226.50413223140495</v>
      </c>
      <c r="I274" s="1" t="s">
        <v>1618</v>
      </c>
      <c r="J274" s="1" t="s">
        <v>9116</v>
      </c>
    </row>
    <row r="275" spans="1:10" x14ac:dyDescent="0.25">
      <c r="A275" s="1">
        <v>74027511</v>
      </c>
      <c r="B275" t="s">
        <v>10518</v>
      </c>
      <c r="C275" s="1" t="s">
        <v>8740</v>
      </c>
      <c r="D275" s="15">
        <v>45869</v>
      </c>
      <c r="E275" s="16">
        <v>-2299</v>
      </c>
      <c r="F275" s="16">
        <v>0</v>
      </c>
      <c r="G275" s="1">
        <v>21</v>
      </c>
      <c r="H275" s="2">
        <v>-1900</v>
      </c>
      <c r="I275" s="1" t="s">
        <v>1660</v>
      </c>
      <c r="J275" s="1" t="s">
        <v>8741</v>
      </c>
    </row>
    <row r="276" spans="1:10" x14ac:dyDescent="0.25">
      <c r="A276" s="1">
        <v>74027511</v>
      </c>
      <c r="B276" t="s">
        <v>10518</v>
      </c>
      <c r="C276" s="1" t="s">
        <v>8754</v>
      </c>
      <c r="D276" s="15">
        <v>45915</v>
      </c>
      <c r="E276" s="16">
        <v>-1403.6</v>
      </c>
      <c r="F276" s="16">
        <v>0</v>
      </c>
      <c r="G276" s="1">
        <v>21</v>
      </c>
      <c r="H276" s="2">
        <v>-1160</v>
      </c>
      <c r="I276" s="1" t="s">
        <v>1660</v>
      </c>
      <c r="J276" s="1" t="s">
        <v>8755</v>
      </c>
    </row>
    <row r="277" spans="1:10" x14ac:dyDescent="0.25">
      <c r="A277" s="1">
        <v>74027573</v>
      </c>
      <c r="B277" t="s">
        <v>10711</v>
      </c>
      <c r="C277" s="1">
        <v>250200072</v>
      </c>
      <c r="D277" s="15">
        <v>45887</v>
      </c>
      <c r="E277" s="16">
        <v>-1984.4</v>
      </c>
      <c r="F277" s="16">
        <v>0</v>
      </c>
      <c r="G277" s="1">
        <v>21</v>
      </c>
      <c r="H277" s="2">
        <v>-1640.0000000000002</v>
      </c>
      <c r="I277" s="1" t="s">
        <v>1660</v>
      </c>
      <c r="J277" s="1" t="s">
        <v>8746</v>
      </c>
    </row>
    <row r="278" spans="1:10" x14ac:dyDescent="0.25">
      <c r="A278" s="1">
        <v>74027703</v>
      </c>
      <c r="B278" t="s">
        <v>10519</v>
      </c>
      <c r="C278" s="1" t="s">
        <v>9109</v>
      </c>
      <c r="D278" s="15">
        <v>45869</v>
      </c>
      <c r="E278" s="16">
        <v>-19.899999999999999</v>
      </c>
      <c r="F278" s="16">
        <v>0</v>
      </c>
      <c r="G278" s="1">
        <v>21</v>
      </c>
      <c r="H278" s="2">
        <v>-16.446280991735538</v>
      </c>
      <c r="I278" s="1" t="s">
        <v>1809</v>
      </c>
      <c r="J278" s="1" t="s">
        <v>1629</v>
      </c>
    </row>
    <row r="279" spans="1:10" x14ac:dyDescent="0.25">
      <c r="A279" s="1">
        <v>74027821</v>
      </c>
      <c r="B279" t="s">
        <v>10640</v>
      </c>
      <c r="C279" s="1">
        <v>2512854</v>
      </c>
      <c r="D279" s="15">
        <v>45869</v>
      </c>
      <c r="E279" s="16">
        <v>-50.71</v>
      </c>
      <c r="F279" s="16">
        <v>0</v>
      </c>
      <c r="G279" s="1">
        <v>21</v>
      </c>
      <c r="H279" s="2">
        <v>-41.909090909090914</v>
      </c>
      <c r="I279" s="1" t="s">
        <v>1815</v>
      </c>
      <c r="J279" s="1" t="s">
        <v>8721</v>
      </c>
    </row>
    <row r="280" spans="1:10" x14ac:dyDescent="0.25">
      <c r="A280" s="1">
        <v>74027821</v>
      </c>
      <c r="B280" t="s">
        <v>10640</v>
      </c>
      <c r="C280" s="1">
        <v>2512362</v>
      </c>
      <c r="D280" s="15">
        <v>45869</v>
      </c>
      <c r="E280" s="16">
        <v>-7.5</v>
      </c>
      <c r="F280" s="16">
        <v>0</v>
      </c>
      <c r="G280" s="1">
        <v>21</v>
      </c>
      <c r="H280" s="2">
        <v>-6.1983471074380168</v>
      </c>
      <c r="I280" s="1" t="s">
        <v>1815</v>
      </c>
      <c r="J280" s="1" t="s">
        <v>8722</v>
      </c>
    </row>
    <row r="281" spans="1:10" x14ac:dyDescent="0.25">
      <c r="A281" s="1">
        <v>74027821</v>
      </c>
      <c r="B281" t="s">
        <v>10640</v>
      </c>
      <c r="C281" s="1">
        <v>2512987</v>
      </c>
      <c r="D281" s="15">
        <v>45887</v>
      </c>
      <c r="E281" s="16">
        <v>-34.99</v>
      </c>
      <c r="F281" s="16">
        <v>0</v>
      </c>
      <c r="G281" s="1">
        <v>21</v>
      </c>
      <c r="H281" s="2">
        <v>-28.917355371900829</v>
      </c>
      <c r="I281" s="1" t="s">
        <v>1815</v>
      </c>
      <c r="J281" s="1" t="s">
        <v>8721</v>
      </c>
    </row>
    <row r="282" spans="1:10" x14ac:dyDescent="0.25">
      <c r="A282" s="1">
        <v>74027821</v>
      </c>
      <c r="B282" t="s">
        <v>10640</v>
      </c>
      <c r="C282" s="1">
        <v>2513702</v>
      </c>
      <c r="D282" s="15">
        <v>45930</v>
      </c>
      <c r="E282" s="16">
        <v>-32.5</v>
      </c>
      <c r="F282" s="16">
        <v>0</v>
      </c>
      <c r="G282" s="1">
        <v>21</v>
      </c>
      <c r="H282" s="2">
        <v>-26.859504132231407</v>
      </c>
      <c r="I282" s="1" t="s">
        <v>1627</v>
      </c>
      <c r="J282" s="1" t="s">
        <v>8737</v>
      </c>
    </row>
    <row r="283" spans="1:10" x14ac:dyDescent="0.25">
      <c r="A283" s="1">
        <v>74027956</v>
      </c>
      <c r="B283" t="s">
        <v>10712</v>
      </c>
      <c r="C283" s="1" t="s">
        <v>9268</v>
      </c>
      <c r="D283" s="15">
        <v>45930</v>
      </c>
      <c r="E283" s="16">
        <v>-162.25</v>
      </c>
      <c r="F283" s="16">
        <v>0</v>
      </c>
      <c r="G283" s="1">
        <v>7</v>
      </c>
      <c r="H283" s="2">
        <v>-151.63551401869157</v>
      </c>
      <c r="I283" s="1" t="s">
        <v>1742</v>
      </c>
      <c r="J283" s="1" t="s">
        <v>9269</v>
      </c>
    </row>
    <row r="284" spans="1:10" x14ac:dyDescent="0.25">
      <c r="A284" s="1">
        <v>74027996</v>
      </c>
      <c r="B284" t="s">
        <v>10562</v>
      </c>
      <c r="C284" s="1" t="s">
        <v>9071</v>
      </c>
      <c r="D284" s="15">
        <v>45853</v>
      </c>
      <c r="E284" s="16">
        <v>-10.6</v>
      </c>
      <c r="F284" s="16">
        <v>0</v>
      </c>
      <c r="G284" s="1">
        <v>10</v>
      </c>
      <c r="H284" s="2">
        <v>-9.6363636363636349</v>
      </c>
      <c r="I284" s="1" t="s">
        <v>9070</v>
      </c>
      <c r="J284" s="1" t="s">
        <v>9072</v>
      </c>
    </row>
    <row r="285" spans="1:10" x14ac:dyDescent="0.25">
      <c r="A285" s="1">
        <v>74027996</v>
      </c>
      <c r="B285" t="s">
        <v>10562</v>
      </c>
      <c r="C285" s="1" t="s">
        <v>9073</v>
      </c>
      <c r="D285" s="15">
        <v>45887</v>
      </c>
      <c r="E285" s="16">
        <v>-143.1</v>
      </c>
      <c r="F285" s="16">
        <v>0</v>
      </c>
      <c r="G285" s="1">
        <v>10</v>
      </c>
      <c r="H285" s="2">
        <v>-130.09090909090907</v>
      </c>
      <c r="I285" s="1" t="s">
        <v>9070</v>
      </c>
      <c r="J285" s="1" t="s">
        <v>9074</v>
      </c>
    </row>
    <row r="286" spans="1:10" x14ac:dyDescent="0.25">
      <c r="A286" s="1">
        <v>74028426</v>
      </c>
      <c r="B286" t="s">
        <v>10429</v>
      </c>
      <c r="C286" s="1" t="s">
        <v>8623</v>
      </c>
      <c r="D286" s="15">
        <v>45853</v>
      </c>
      <c r="E286" s="16">
        <v>-361.34</v>
      </c>
      <c r="F286" s="16">
        <v>0</v>
      </c>
      <c r="G286" s="1">
        <v>21</v>
      </c>
      <c r="H286" s="2">
        <v>-298.62809917355372</v>
      </c>
      <c r="I286" s="1" t="s">
        <v>1651</v>
      </c>
      <c r="J286" s="1" t="s">
        <v>8624</v>
      </c>
    </row>
    <row r="287" spans="1:10" x14ac:dyDescent="0.25">
      <c r="A287" s="1">
        <v>74028426</v>
      </c>
      <c r="B287" t="s">
        <v>10429</v>
      </c>
      <c r="C287" s="1" t="s">
        <v>8654</v>
      </c>
      <c r="D287" s="15">
        <v>45889</v>
      </c>
      <c r="E287" s="16">
        <v>-1554.85</v>
      </c>
      <c r="F287" s="16">
        <v>0</v>
      </c>
      <c r="G287" s="1">
        <v>21</v>
      </c>
      <c r="H287" s="2">
        <v>-1285</v>
      </c>
      <c r="I287" s="1" t="s">
        <v>1651</v>
      </c>
      <c r="J287" s="1" t="s">
        <v>8655</v>
      </c>
    </row>
    <row r="288" spans="1:10" x14ac:dyDescent="0.25">
      <c r="A288" s="1">
        <v>74028426</v>
      </c>
      <c r="B288" t="s">
        <v>10429</v>
      </c>
      <c r="C288" s="1" t="s">
        <v>8656</v>
      </c>
      <c r="D288" s="15">
        <v>45889</v>
      </c>
      <c r="E288" s="16">
        <v>-1455.03</v>
      </c>
      <c r="F288" s="16">
        <v>0</v>
      </c>
      <c r="G288" s="1">
        <v>21</v>
      </c>
      <c r="H288" s="2">
        <v>-1202.504132231405</v>
      </c>
      <c r="I288" s="1" t="s">
        <v>1651</v>
      </c>
      <c r="J288" s="1" t="s">
        <v>8655</v>
      </c>
    </row>
    <row r="289" spans="1:10" x14ac:dyDescent="0.25">
      <c r="A289" s="1">
        <v>74028426</v>
      </c>
      <c r="B289" t="s">
        <v>10429</v>
      </c>
      <c r="C289" s="1" t="s">
        <v>8657</v>
      </c>
      <c r="D289" s="15">
        <v>45889</v>
      </c>
      <c r="E289" s="16">
        <v>-1520.97</v>
      </c>
      <c r="F289" s="16">
        <v>0</v>
      </c>
      <c r="G289" s="1">
        <v>21</v>
      </c>
      <c r="H289" s="2">
        <v>-1257</v>
      </c>
      <c r="I289" s="1" t="s">
        <v>1651</v>
      </c>
      <c r="J289" s="1" t="s">
        <v>8655</v>
      </c>
    </row>
    <row r="290" spans="1:10" x14ac:dyDescent="0.25">
      <c r="A290" s="1">
        <v>74028426</v>
      </c>
      <c r="B290" t="s">
        <v>10429</v>
      </c>
      <c r="C290" s="1" t="s">
        <v>8658</v>
      </c>
      <c r="D290" s="15">
        <v>45889</v>
      </c>
      <c r="E290" s="16">
        <v>-1433.85</v>
      </c>
      <c r="F290" s="16">
        <v>0</v>
      </c>
      <c r="G290" s="1">
        <v>21</v>
      </c>
      <c r="H290" s="2">
        <v>-1185</v>
      </c>
      <c r="I290" s="1" t="s">
        <v>1651</v>
      </c>
      <c r="J290" s="1" t="s">
        <v>8655</v>
      </c>
    </row>
    <row r="291" spans="1:10" x14ac:dyDescent="0.25">
      <c r="A291" s="1">
        <v>74028426</v>
      </c>
      <c r="B291" t="s">
        <v>10429</v>
      </c>
      <c r="C291" s="1" t="s">
        <v>8665</v>
      </c>
      <c r="D291" s="15">
        <v>45915</v>
      </c>
      <c r="E291" s="16">
        <v>-1984.4</v>
      </c>
      <c r="F291" s="16">
        <v>0</v>
      </c>
      <c r="G291" s="1">
        <v>21</v>
      </c>
      <c r="H291" s="2">
        <v>-1640.0000000000002</v>
      </c>
      <c r="I291" s="1" t="s">
        <v>1651</v>
      </c>
      <c r="J291" s="1" t="s">
        <v>8666</v>
      </c>
    </row>
    <row r="292" spans="1:10" x14ac:dyDescent="0.25">
      <c r="A292" s="1">
        <v>74028625</v>
      </c>
      <c r="B292" t="s">
        <v>10713</v>
      </c>
      <c r="C292" s="1" t="s">
        <v>9065</v>
      </c>
      <c r="D292" s="15">
        <v>45874</v>
      </c>
      <c r="E292" s="16">
        <v>-40</v>
      </c>
      <c r="F292" s="16">
        <v>0</v>
      </c>
      <c r="G292" s="1">
        <v>0</v>
      </c>
      <c r="H292" s="2">
        <v>-40</v>
      </c>
      <c r="I292" s="1" t="s">
        <v>2290</v>
      </c>
      <c r="J292" s="1" t="s">
        <v>9066</v>
      </c>
    </row>
    <row r="293" spans="1:10" x14ac:dyDescent="0.25">
      <c r="A293" s="1">
        <v>74029072</v>
      </c>
      <c r="B293" t="s">
        <v>10643</v>
      </c>
      <c r="C293" s="1" t="s">
        <v>8791</v>
      </c>
      <c r="D293" s="15">
        <v>45898</v>
      </c>
      <c r="E293" s="16">
        <v>-323</v>
      </c>
      <c r="F293" s="16">
        <v>0</v>
      </c>
      <c r="G293" s="1">
        <v>0</v>
      </c>
      <c r="H293" s="2">
        <v>-323</v>
      </c>
      <c r="I293" s="1" t="s">
        <v>1622</v>
      </c>
      <c r="J293" s="1" t="s">
        <v>8013</v>
      </c>
    </row>
    <row r="294" spans="1:10" x14ac:dyDescent="0.25">
      <c r="A294" s="1">
        <v>74029072</v>
      </c>
      <c r="B294" t="s">
        <v>10643</v>
      </c>
      <c r="C294" s="1" t="s">
        <v>8792</v>
      </c>
      <c r="D294" s="15">
        <v>45898</v>
      </c>
      <c r="E294" s="16">
        <v>-169.4</v>
      </c>
      <c r="F294" s="16">
        <v>0</v>
      </c>
      <c r="G294" s="1">
        <v>21</v>
      </c>
      <c r="H294" s="2">
        <v>-140</v>
      </c>
      <c r="I294" s="1" t="s">
        <v>1622</v>
      </c>
      <c r="J294" s="1" t="s">
        <v>8013</v>
      </c>
    </row>
    <row r="295" spans="1:10" x14ac:dyDescent="0.25">
      <c r="A295" s="1">
        <v>74029072</v>
      </c>
      <c r="B295" t="s">
        <v>10643</v>
      </c>
      <c r="C295" s="1" t="s">
        <v>8793</v>
      </c>
      <c r="D295" s="15">
        <v>45898</v>
      </c>
      <c r="E295" s="16">
        <v>-1482.4</v>
      </c>
      <c r="F295" s="16">
        <v>0</v>
      </c>
      <c r="G295" s="1">
        <v>0</v>
      </c>
      <c r="H295" s="2">
        <v>-1482.4</v>
      </c>
      <c r="I295" s="1" t="s">
        <v>1622</v>
      </c>
      <c r="J295" s="1" t="s">
        <v>8013</v>
      </c>
    </row>
    <row r="296" spans="1:10" x14ac:dyDescent="0.25">
      <c r="A296" s="1">
        <v>74029220</v>
      </c>
      <c r="B296" t="s">
        <v>10523</v>
      </c>
      <c r="C296" s="1" t="s">
        <v>8818</v>
      </c>
      <c r="D296" s="15">
        <v>45853</v>
      </c>
      <c r="E296" s="16">
        <v>-246.84</v>
      </c>
      <c r="F296" s="16">
        <v>0</v>
      </c>
      <c r="G296" s="1">
        <v>21</v>
      </c>
      <c r="H296" s="2">
        <v>-204</v>
      </c>
      <c r="I296" s="1" t="s">
        <v>1611</v>
      </c>
      <c r="J296" s="1" t="s">
        <v>7964</v>
      </c>
    </row>
    <row r="297" spans="1:10" x14ac:dyDescent="0.25">
      <c r="A297" s="1">
        <v>74029220</v>
      </c>
      <c r="B297" t="s">
        <v>10523</v>
      </c>
      <c r="C297" s="1" t="s">
        <v>8819</v>
      </c>
      <c r="D297" s="15">
        <v>45853</v>
      </c>
      <c r="E297" s="16">
        <v>-559.02</v>
      </c>
      <c r="F297" s="16">
        <v>0</v>
      </c>
      <c r="G297" s="1">
        <v>21</v>
      </c>
      <c r="H297" s="2">
        <v>-462</v>
      </c>
      <c r="I297" s="1" t="s">
        <v>1611</v>
      </c>
      <c r="J297" s="1" t="s">
        <v>8820</v>
      </c>
    </row>
    <row r="298" spans="1:10" x14ac:dyDescent="0.25">
      <c r="A298" s="1">
        <v>74029220</v>
      </c>
      <c r="B298" t="s">
        <v>10523</v>
      </c>
      <c r="C298" s="1" t="s">
        <v>8867</v>
      </c>
      <c r="D298" s="15">
        <v>45869</v>
      </c>
      <c r="E298" s="16">
        <v>-559.02</v>
      </c>
      <c r="F298" s="16">
        <v>0</v>
      </c>
      <c r="G298" s="1">
        <v>21</v>
      </c>
      <c r="H298" s="2">
        <v>-462</v>
      </c>
      <c r="I298" s="1" t="s">
        <v>1611</v>
      </c>
      <c r="J298" s="1" t="s">
        <v>8868</v>
      </c>
    </row>
    <row r="299" spans="1:10" x14ac:dyDescent="0.25">
      <c r="A299" s="1">
        <v>74029220</v>
      </c>
      <c r="B299" t="s">
        <v>10523</v>
      </c>
      <c r="C299" s="1" t="s">
        <v>8927</v>
      </c>
      <c r="D299" s="15">
        <v>45898</v>
      </c>
      <c r="E299" s="16">
        <v>-344.85</v>
      </c>
      <c r="F299" s="16">
        <v>0</v>
      </c>
      <c r="G299" s="1">
        <v>21</v>
      </c>
      <c r="H299" s="2">
        <v>-285</v>
      </c>
      <c r="I299" s="1" t="s">
        <v>1611</v>
      </c>
      <c r="J299" s="1" t="s">
        <v>8928</v>
      </c>
    </row>
    <row r="300" spans="1:10" x14ac:dyDescent="0.25">
      <c r="A300" s="1">
        <v>74029220</v>
      </c>
      <c r="B300" t="s">
        <v>10523</v>
      </c>
      <c r="C300" s="1" t="s">
        <v>8929</v>
      </c>
      <c r="D300" s="15">
        <v>45898</v>
      </c>
      <c r="E300" s="16">
        <v>-585.64</v>
      </c>
      <c r="F300" s="16">
        <v>0</v>
      </c>
      <c r="G300" s="1">
        <v>21</v>
      </c>
      <c r="H300" s="2">
        <v>-484</v>
      </c>
      <c r="I300" s="1" t="s">
        <v>1611</v>
      </c>
      <c r="J300" s="1" t="s">
        <v>8930</v>
      </c>
    </row>
    <row r="301" spans="1:10" x14ac:dyDescent="0.25">
      <c r="A301" s="1">
        <v>74029220</v>
      </c>
      <c r="B301" t="s">
        <v>10523</v>
      </c>
      <c r="C301" s="1" t="s">
        <v>8931</v>
      </c>
      <c r="D301" s="15">
        <v>45898</v>
      </c>
      <c r="E301" s="16">
        <v>-242</v>
      </c>
      <c r="F301" s="16">
        <v>0</v>
      </c>
      <c r="G301" s="1">
        <v>21</v>
      </c>
      <c r="H301" s="2">
        <v>-200</v>
      </c>
      <c r="I301" s="1" t="s">
        <v>1611</v>
      </c>
      <c r="J301" s="1" t="s">
        <v>8932</v>
      </c>
    </row>
    <row r="302" spans="1:10" x14ac:dyDescent="0.25">
      <c r="A302" s="1">
        <v>74029220</v>
      </c>
      <c r="B302" t="s">
        <v>10523</v>
      </c>
      <c r="C302" s="1" t="s">
        <v>8933</v>
      </c>
      <c r="D302" s="15">
        <v>45898</v>
      </c>
      <c r="E302" s="16">
        <v>-302.5</v>
      </c>
      <c r="F302" s="16">
        <v>0</v>
      </c>
      <c r="G302" s="1">
        <v>21</v>
      </c>
      <c r="H302" s="2">
        <v>-250</v>
      </c>
      <c r="I302" s="1" t="s">
        <v>1611</v>
      </c>
      <c r="J302" s="1" t="s">
        <v>8934</v>
      </c>
    </row>
    <row r="303" spans="1:10" x14ac:dyDescent="0.25">
      <c r="A303" s="1">
        <v>74029220</v>
      </c>
      <c r="B303" t="s">
        <v>10523</v>
      </c>
      <c r="C303" s="1" t="s">
        <v>8935</v>
      </c>
      <c r="D303" s="15">
        <v>45898</v>
      </c>
      <c r="E303" s="16">
        <v>-242</v>
      </c>
      <c r="F303" s="16">
        <v>0</v>
      </c>
      <c r="G303" s="1">
        <v>21</v>
      </c>
      <c r="H303" s="2">
        <v>-200</v>
      </c>
      <c r="I303" s="1" t="s">
        <v>1611</v>
      </c>
      <c r="J303" s="1" t="s">
        <v>8936</v>
      </c>
    </row>
    <row r="304" spans="1:10" x14ac:dyDescent="0.25">
      <c r="A304" s="1">
        <v>74029220</v>
      </c>
      <c r="B304" t="s">
        <v>10523</v>
      </c>
      <c r="C304" s="1" t="s">
        <v>8937</v>
      </c>
      <c r="D304" s="15">
        <v>45898</v>
      </c>
      <c r="E304" s="16">
        <v>-1275</v>
      </c>
      <c r="F304" s="16">
        <v>0</v>
      </c>
      <c r="G304" s="1">
        <v>21</v>
      </c>
      <c r="H304" s="2">
        <v>-1053.7190082644629</v>
      </c>
      <c r="I304" s="1" t="s">
        <v>1611</v>
      </c>
      <c r="J304" s="1" t="s">
        <v>8938</v>
      </c>
    </row>
    <row r="305" spans="1:10" x14ac:dyDescent="0.25">
      <c r="A305" s="1">
        <v>74029220</v>
      </c>
      <c r="B305" t="s">
        <v>10523</v>
      </c>
      <c r="C305" s="1" t="s">
        <v>8984</v>
      </c>
      <c r="D305" s="15">
        <v>45915</v>
      </c>
      <c r="E305" s="16">
        <v>-1282.5999999999999</v>
      </c>
      <c r="F305" s="16">
        <v>0</v>
      </c>
      <c r="G305" s="1">
        <v>21</v>
      </c>
      <c r="H305" s="2">
        <v>-1060</v>
      </c>
      <c r="I305" s="1" t="s">
        <v>1611</v>
      </c>
      <c r="J305" s="1" t="s">
        <v>8985</v>
      </c>
    </row>
    <row r="306" spans="1:10" x14ac:dyDescent="0.25">
      <c r="A306" s="1">
        <v>74029220</v>
      </c>
      <c r="B306" t="s">
        <v>10523</v>
      </c>
      <c r="C306" s="1" t="s">
        <v>8986</v>
      </c>
      <c r="D306" s="15">
        <v>45915</v>
      </c>
      <c r="E306" s="16">
        <v>-1176.1199999999999</v>
      </c>
      <c r="F306" s="16">
        <v>0</v>
      </c>
      <c r="G306" s="1">
        <v>21</v>
      </c>
      <c r="H306" s="2">
        <v>-971.99999999999989</v>
      </c>
      <c r="I306" s="1" t="s">
        <v>1611</v>
      </c>
      <c r="J306" s="1" t="s">
        <v>8987</v>
      </c>
    </row>
    <row r="307" spans="1:10" x14ac:dyDescent="0.25">
      <c r="A307" s="1">
        <v>74029220</v>
      </c>
      <c r="B307" t="s">
        <v>10523</v>
      </c>
      <c r="C307" s="1" t="s">
        <v>9045</v>
      </c>
      <c r="D307" s="15">
        <v>45930</v>
      </c>
      <c r="E307" s="16">
        <v>-1660.85</v>
      </c>
      <c r="F307" s="16">
        <v>0</v>
      </c>
      <c r="G307" s="1">
        <v>21</v>
      </c>
      <c r="H307" s="2">
        <v>-1372.6033057851239</v>
      </c>
      <c r="I307" s="1" t="s">
        <v>1611</v>
      </c>
      <c r="J307" s="1" t="s">
        <v>9046</v>
      </c>
    </row>
    <row r="308" spans="1:10" x14ac:dyDescent="0.25">
      <c r="A308" s="1">
        <v>74029220</v>
      </c>
      <c r="B308" t="s">
        <v>10523</v>
      </c>
      <c r="C308" s="1" t="s">
        <v>9047</v>
      </c>
      <c r="D308" s="15">
        <v>45930</v>
      </c>
      <c r="E308" s="16">
        <v>-1149.5</v>
      </c>
      <c r="F308" s="16">
        <v>0</v>
      </c>
      <c r="G308" s="1">
        <v>21</v>
      </c>
      <c r="H308" s="2">
        <v>-950</v>
      </c>
      <c r="I308" s="1" t="s">
        <v>1611</v>
      </c>
      <c r="J308" s="1" t="s">
        <v>9038</v>
      </c>
    </row>
    <row r="309" spans="1:10" x14ac:dyDescent="0.25">
      <c r="A309" s="1">
        <v>74029220</v>
      </c>
      <c r="B309" t="s">
        <v>10523</v>
      </c>
      <c r="C309" s="1" t="s">
        <v>9048</v>
      </c>
      <c r="D309" s="15">
        <v>45930</v>
      </c>
      <c r="E309" s="16">
        <v>-5166.7</v>
      </c>
      <c r="F309" s="16">
        <v>0</v>
      </c>
      <c r="G309" s="1">
        <v>21</v>
      </c>
      <c r="H309" s="2">
        <v>-4270</v>
      </c>
      <c r="I309" s="1" t="s">
        <v>1611</v>
      </c>
      <c r="J309" s="1" t="s">
        <v>9031</v>
      </c>
    </row>
    <row r="310" spans="1:10" x14ac:dyDescent="0.25">
      <c r="A310" s="1">
        <v>74029220</v>
      </c>
      <c r="B310" t="s">
        <v>10523</v>
      </c>
      <c r="C310" s="1" t="s">
        <v>9049</v>
      </c>
      <c r="D310" s="15">
        <v>45930</v>
      </c>
      <c r="E310" s="16">
        <v>-4341.4799999999996</v>
      </c>
      <c r="F310" s="16">
        <v>0</v>
      </c>
      <c r="G310" s="1">
        <v>21</v>
      </c>
      <c r="H310" s="2">
        <v>-3587.9999999999995</v>
      </c>
      <c r="I310" s="1" t="s">
        <v>1611</v>
      </c>
      <c r="J310" s="1" t="s">
        <v>9033</v>
      </c>
    </row>
    <row r="311" spans="1:10" x14ac:dyDescent="0.25">
      <c r="A311" s="1">
        <v>74029220</v>
      </c>
      <c r="B311" t="s">
        <v>10523</v>
      </c>
      <c r="C311" s="1" t="s">
        <v>9050</v>
      </c>
      <c r="D311" s="15">
        <v>45930</v>
      </c>
      <c r="E311" s="16">
        <v>-2125</v>
      </c>
      <c r="F311" s="16">
        <v>0</v>
      </c>
      <c r="G311" s="1">
        <v>21</v>
      </c>
      <c r="H311" s="2">
        <v>-1756.1983471074382</v>
      </c>
      <c r="I311" s="1" t="s">
        <v>1611</v>
      </c>
      <c r="J311" s="1" t="s">
        <v>9051</v>
      </c>
    </row>
    <row r="312" spans="1:10" x14ac:dyDescent="0.25">
      <c r="A312" s="1">
        <v>74029220</v>
      </c>
      <c r="B312" t="s">
        <v>10523</v>
      </c>
      <c r="C312" s="1" t="s">
        <v>9052</v>
      </c>
      <c r="D312" s="15">
        <v>45930</v>
      </c>
      <c r="E312" s="16">
        <v>-532.4</v>
      </c>
      <c r="F312" s="16">
        <v>0</v>
      </c>
      <c r="G312" s="1">
        <v>21</v>
      </c>
      <c r="H312" s="2">
        <v>-440</v>
      </c>
      <c r="I312" s="1" t="s">
        <v>1611</v>
      </c>
      <c r="J312" s="1" t="s">
        <v>9053</v>
      </c>
    </row>
    <row r="313" spans="1:10" x14ac:dyDescent="0.25">
      <c r="A313" s="1">
        <v>74029425</v>
      </c>
      <c r="B313" t="s">
        <v>10714</v>
      </c>
      <c r="C313" s="1">
        <v>5734012311</v>
      </c>
      <c r="D313" s="15">
        <v>45869</v>
      </c>
      <c r="E313" s="16">
        <v>-1924.73</v>
      </c>
      <c r="F313" s="16">
        <v>0</v>
      </c>
      <c r="G313" s="1">
        <v>0</v>
      </c>
      <c r="H313" s="2">
        <v>-1924.73</v>
      </c>
      <c r="I313" s="1" t="s">
        <v>1677</v>
      </c>
      <c r="J313" s="1" t="s">
        <v>8675</v>
      </c>
    </row>
    <row r="314" spans="1:10" x14ac:dyDescent="0.25">
      <c r="A314" s="1">
        <v>74029425</v>
      </c>
      <c r="B314" t="s">
        <v>10714</v>
      </c>
      <c r="C314" s="1">
        <v>5734012303</v>
      </c>
      <c r="D314" s="15">
        <v>45869</v>
      </c>
      <c r="E314" s="16">
        <v>-12696.28</v>
      </c>
      <c r="F314" s="16">
        <v>0</v>
      </c>
      <c r="G314" s="1">
        <v>21</v>
      </c>
      <c r="H314" s="2">
        <v>-10492.793388429753</v>
      </c>
      <c r="I314" s="1" t="s">
        <v>1677</v>
      </c>
      <c r="J314" s="1" t="s">
        <v>8676</v>
      </c>
    </row>
    <row r="315" spans="1:10" x14ac:dyDescent="0.25">
      <c r="A315" s="1">
        <v>74029815</v>
      </c>
      <c r="B315" t="s">
        <v>10524</v>
      </c>
      <c r="C315" s="1" t="s">
        <v>6910</v>
      </c>
      <c r="D315" s="15">
        <v>45869</v>
      </c>
      <c r="E315" s="16">
        <v>-5512.76</v>
      </c>
      <c r="F315" s="16">
        <v>0</v>
      </c>
      <c r="G315" s="1">
        <v>21</v>
      </c>
      <c r="H315" s="2">
        <v>-4556</v>
      </c>
      <c r="I315" s="1" t="s">
        <v>1611</v>
      </c>
      <c r="J315" s="1" t="s">
        <v>8869</v>
      </c>
    </row>
    <row r="316" spans="1:10" x14ac:dyDescent="0.25">
      <c r="A316" s="1">
        <v>74029815</v>
      </c>
      <c r="B316" t="s">
        <v>10524</v>
      </c>
      <c r="C316" s="1" t="s">
        <v>6914</v>
      </c>
      <c r="D316" s="15">
        <v>45869</v>
      </c>
      <c r="E316" s="16">
        <v>-2322.0500000000002</v>
      </c>
      <c r="F316" s="16">
        <v>0</v>
      </c>
      <c r="G316" s="1">
        <v>21</v>
      </c>
      <c r="H316" s="2">
        <v>-1919.0495867768598</v>
      </c>
      <c r="I316" s="1" t="s">
        <v>1611</v>
      </c>
      <c r="J316" s="1" t="s">
        <v>8870</v>
      </c>
    </row>
    <row r="317" spans="1:10" x14ac:dyDescent="0.25">
      <c r="A317" s="1">
        <v>74029815</v>
      </c>
      <c r="B317" t="s">
        <v>10524</v>
      </c>
      <c r="C317" s="1" t="s">
        <v>6912</v>
      </c>
      <c r="D317" s="15">
        <v>45869</v>
      </c>
      <c r="E317" s="16">
        <v>-1936</v>
      </c>
      <c r="F317" s="16">
        <v>0</v>
      </c>
      <c r="G317" s="1">
        <v>21</v>
      </c>
      <c r="H317" s="2">
        <v>-1600</v>
      </c>
      <c r="I317" s="1" t="s">
        <v>1611</v>
      </c>
      <c r="J317" s="1" t="s">
        <v>8871</v>
      </c>
    </row>
    <row r="318" spans="1:10" x14ac:dyDescent="0.25">
      <c r="A318" s="1">
        <v>74029815</v>
      </c>
      <c r="B318" t="s">
        <v>10524</v>
      </c>
      <c r="C318" s="1" t="s">
        <v>6918</v>
      </c>
      <c r="D318" s="15">
        <v>45915</v>
      </c>
      <c r="E318" s="16">
        <v>-8704.7000000000007</v>
      </c>
      <c r="F318" s="16">
        <v>0</v>
      </c>
      <c r="G318" s="1">
        <v>21</v>
      </c>
      <c r="H318" s="2">
        <v>-7193.9669421487615</v>
      </c>
      <c r="I318" s="1" t="s">
        <v>1611</v>
      </c>
      <c r="J318" s="1" t="s">
        <v>8988</v>
      </c>
    </row>
    <row r="319" spans="1:10" x14ac:dyDescent="0.25">
      <c r="A319" s="1">
        <v>74030053</v>
      </c>
      <c r="B319" t="s">
        <v>10432</v>
      </c>
      <c r="C319" s="1">
        <v>496</v>
      </c>
      <c r="D319" s="15">
        <v>45855</v>
      </c>
      <c r="E319" s="16">
        <v>-1806.16</v>
      </c>
      <c r="F319" s="16">
        <v>0</v>
      </c>
      <c r="G319" s="1">
        <v>7</v>
      </c>
      <c r="H319" s="2">
        <v>-1688</v>
      </c>
      <c r="I319" s="1" t="s">
        <v>1788</v>
      </c>
      <c r="J319" s="1" t="s">
        <v>8773</v>
      </c>
    </row>
    <row r="320" spans="1:10" x14ac:dyDescent="0.25">
      <c r="A320" s="1">
        <v>74030053</v>
      </c>
      <c r="B320" t="s">
        <v>10432</v>
      </c>
      <c r="C320" s="1">
        <v>499</v>
      </c>
      <c r="D320" s="15">
        <v>45902</v>
      </c>
      <c r="E320" s="16">
        <v>-4731.54</v>
      </c>
      <c r="F320" s="16">
        <v>0</v>
      </c>
      <c r="G320" s="1">
        <v>7</v>
      </c>
      <c r="H320" s="2">
        <v>-4422</v>
      </c>
      <c r="I320" s="1" t="s">
        <v>1788</v>
      </c>
      <c r="J320" s="1" t="s">
        <v>8783</v>
      </c>
    </row>
    <row r="321" spans="1:10" x14ac:dyDescent="0.25">
      <c r="A321" s="1">
        <v>74030053</v>
      </c>
      <c r="B321" t="s">
        <v>10432</v>
      </c>
      <c r="C321" s="1">
        <v>500</v>
      </c>
      <c r="D321" s="15">
        <v>45930</v>
      </c>
      <c r="E321" s="16">
        <v>-3032.92</v>
      </c>
      <c r="F321" s="16">
        <v>0</v>
      </c>
      <c r="G321" s="1">
        <v>7</v>
      </c>
      <c r="H321" s="2">
        <v>-2834.5046728971961</v>
      </c>
      <c r="I321" s="1" t="s">
        <v>1742</v>
      </c>
      <c r="J321" s="1" t="s">
        <v>9270</v>
      </c>
    </row>
    <row r="322" spans="1:10" x14ac:dyDescent="0.25">
      <c r="A322" s="1">
        <v>74030491</v>
      </c>
      <c r="B322" t="s">
        <v>10715</v>
      </c>
      <c r="C322" s="1">
        <v>8</v>
      </c>
      <c r="D322" s="15">
        <v>45840</v>
      </c>
      <c r="E322" s="16">
        <v>-2337.7199999999998</v>
      </c>
      <c r="F322" s="16">
        <v>0</v>
      </c>
      <c r="G322" s="1">
        <v>21</v>
      </c>
      <c r="H322" s="2">
        <v>-1932</v>
      </c>
      <c r="I322" s="1" t="s">
        <v>1651</v>
      </c>
      <c r="J322" s="1" t="s">
        <v>8618</v>
      </c>
    </row>
    <row r="323" spans="1:10" x14ac:dyDescent="0.25">
      <c r="A323" s="1">
        <v>74030610</v>
      </c>
      <c r="B323" t="s">
        <v>10716</v>
      </c>
      <c r="C323" s="1">
        <v>20240181</v>
      </c>
      <c r="D323" s="15">
        <v>45853</v>
      </c>
      <c r="E323" s="16">
        <v>-10352.09</v>
      </c>
      <c r="F323" s="16">
        <v>0</v>
      </c>
      <c r="G323" s="1">
        <v>21</v>
      </c>
      <c r="H323" s="2">
        <v>-8555.4462809917368</v>
      </c>
      <c r="I323" s="1" t="s">
        <v>3817</v>
      </c>
      <c r="J323" s="1" t="s">
        <v>8615</v>
      </c>
    </row>
    <row r="324" spans="1:10" x14ac:dyDescent="0.25">
      <c r="A324" s="1">
        <v>74031331</v>
      </c>
      <c r="B324" t="s">
        <v>10717</v>
      </c>
      <c r="C324" s="1" t="s">
        <v>8695</v>
      </c>
      <c r="D324" s="15">
        <v>45887</v>
      </c>
      <c r="E324" s="16">
        <v>-10320.530000000001</v>
      </c>
      <c r="F324" s="16">
        <v>0</v>
      </c>
      <c r="G324" s="1">
        <v>21</v>
      </c>
      <c r="H324" s="2">
        <v>-8529.3636363636379</v>
      </c>
      <c r="I324" s="1" t="s">
        <v>3294</v>
      </c>
      <c r="J324" s="1" t="s">
        <v>7104</v>
      </c>
    </row>
    <row r="325" spans="1:10" x14ac:dyDescent="0.25">
      <c r="A325" s="1">
        <v>74031449</v>
      </c>
      <c r="B325" t="s">
        <v>10718</v>
      </c>
      <c r="C325" s="1" t="s">
        <v>8747</v>
      </c>
      <c r="D325" s="15">
        <v>45887</v>
      </c>
      <c r="E325" s="16">
        <v>-4840</v>
      </c>
      <c r="F325" s="16">
        <v>0</v>
      </c>
      <c r="G325" s="1">
        <v>21</v>
      </c>
      <c r="H325" s="2">
        <v>-4000</v>
      </c>
      <c r="I325" s="1" t="s">
        <v>1660</v>
      </c>
      <c r="J325" s="1" t="s">
        <v>8014</v>
      </c>
    </row>
    <row r="326" spans="1:10" x14ac:dyDescent="0.25">
      <c r="A326" s="1">
        <v>74031871</v>
      </c>
      <c r="B326" t="s">
        <v>10534</v>
      </c>
      <c r="C326" s="17">
        <v>250700353</v>
      </c>
      <c r="D326" s="15">
        <v>45930</v>
      </c>
      <c r="E326" s="16">
        <v>-7411.25</v>
      </c>
      <c r="F326" s="16">
        <v>0</v>
      </c>
      <c r="G326" s="1">
        <v>21</v>
      </c>
      <c r="H326" s="2">
        <v>-6125</v>
      </c>
      <c r="I326" s="1" t="s">
        <v>1611</v>
      </c>
      <c r="J326" s="1" t="s">
        <v>9054</v>
      </c>
    </row>
    <row r="327" spans="1:10" x14ac:dyDescent="0.25">
      <c r="A327" s="1">
        <v>74031871</v>
      </c>
      <c r="B327" t="s">
        <v>10534</v>
      </c>
      <c r="C327" s="17">
        <v>250700354</v>
      </c>
      <c r="D327" s="15">
        <v>45930</v>
      </c>
      <c r="E327" s="16">
        <v>-84.7</v>
      </c>
      <c r="F327" s="16">
        <v>0</v>
      </c>
      <c r="G327" s="1">
        <v>21</v>
      </c>
      <c r="H327" s="2">
        <v>-70</v>
      </c>
      <c r="I327" s="1" t="s">
        <v>1611</v>
      </c>
      <c r="J327" s="1" t="s">
        <v>9055</v>
      </c>
    </row>
    <row r="328" spans="1:10" x14ac:dyDescent="0.25">
      <c r="A328" s="1">
        <v>74032011</v>
      </c>
      <c r="B328" t="s">
        <v>10536</v>
      </c>
      <c r="C328" s="1" t="s">
        <v>8574</v>
      </c>
      <c r="D328" s="15">
        <v>45853</v>
      </c>
      <c r="E328" s="16">
        <v>-1295.1400000000001</v>
      </c>
      <c r="F328" s="16">
        <v>0</v>
      </c>
      <c r="G328" s="1">
        <v>21</v>
      </c>
      <c r="H328" s="2">
        <v>-1070.3636363636365</v>
      </c>
      <c r="I328" s="1" t="s">
        <v>1633</v>
      </c>
      <c r="J328" s="1" t="s">
        <v>8575</v>
      </c>
    </row>
    <row r="329" spans="1:10" x14ac:dyDescent="0.25">
      <c r="A329" s="1">
        <v>74032020</v>
      </c>
      <c r="B329" t="s">
        <v>10719</v>
      </c>
      <c r="C329" s="1" t="s">
        <v>8794</v>
      </c>
      <c r="D329" s="15">
        <v>45898</v>
      </c>
      <c r="E329" s="16">
        <v>-1054.9000000000001</v>
      </c>
      <c r="F329" s="16">
        <v>0</v>
      </c>
      <c r="G329" s="1">
        <v>21</v>
      </c>
      <c r="H329" s="2">
        <v>-871.81818181818187</v>
      </c>
      <c r="I329" s="1" t="s">
        <v>1622</v>
      </c>
      <c r="J329" s="1" t="s">
        <v>1629</v>
      </c>
    </row>
    <row r="330" spans="1:10" x14ac:dyDescent="0.25">
      <c r="A330" s="1">
        <v>74032217</v>
      </c>
      <c r="B330" t="s">
        <v>10618</v>
      </c>
      <c r="C330" s="1">
        <v>47</v>
      </c>
      <c r="D330" s="15">
        <v>45869</v>
      </c>
      <c r="E330" s="16">
        <v>-1089</v>
      </c>
      <c r="F330" s="16">
        <v>0</v>
      </c>
      <c r="G330" s="1">
        <v>21</v>
      </c>
      <c r="H330" s="2">
        <v>-900</v>
      </c>
      <c r="I330" s="1" t="s">
        <v>1651</v>
      </c>
      <c r="J330" s="1" t="s">
        <v>8638</v>
      </c>
    </row>
    <row r="331" spans="1:10" x14ac:dyDescent="0.25">
      <c r="A331" s="1">
        <v>74032217</v>
      </c>
      <c r="B331" t="s">
        <v>10618</v>
      </c>
      <c r="C331" s="1">
        <v>49</v>
      </c>
      <c r="D331" s="15">
        <v>45869</v>
      </c>
      <c r="E331" s="16">
        <v>-813.12</v>
      </c>
      <c r="F331" s="16">
        <v>0</v>
      </c>
      <c r="G331" s="1">
        <v>21</v>
      </c>
      <c r="H331" s="2">
        <v>-672</v>
      </c>
      <c r="I331" s="1" t="s">
        <v>1788</v>
      </c>
      <c r="J331" s="1" t="s">
        <v>8774</v>
      </c>
    </row>
    <row r="332" spans="1:10" x14ac:dyDescent="0.25">
      <c r="A332" s="1">
        <v>74032217</v>
      </c>
      <c r="B332" t="s">
        <v>10618</v>
      </c>
      <c r="C332" s="1">
        <v>48</v>
      </c>
      <c r="D332" s="15">
        <v>45869</v>
      </c>
      <c r="E332" s="16">
        <v>-1016.4</v>
      </c>
      <c r="F332" s="16">
        <v>0</v>
      </c>
      <c r="G332" s="1">
        <v>21</v>
      </c>
      <c r="H332" s="2">
        <v>-840</v>
      </c>
      <c r="I332" s="1" t="s">
        <v>1742</v>
      </c>
      <c r="J332" s="1" t="s">
        <v>8019</v>
      </c>
    </row>
    <row r="333" spans="1:10" x14ac:dyDescent="0.25">
      <c r="A333" s="1">
        <v>74032339</v>
      </c>
      <c r="B333" t="s">
        <v>10542</v>
      </c>
      <c r="C333" s="1">
        <v>5254002660</v>
      </c>
      <c r="D333" s="15">
        <v>45853</v>
      </c>
      <c r="E333" s="16">
        <v>-319</v>
      </c>
      <c r="F333" s="16">
        <v>0</v>
      </c>
      <c r="G333" s="1">
        <v>10</v>
      </c>
      <c r="H333" s="2">
        <v>-290</v>
      </c>
      <c r="I333" s="1" t="s">
        <v>1742</v>
      </c>
      <c r="J333" s="1" t="s">
        <v>8142</v>
      </c>
    </row>
    <row r="334" spans="1:10" x14ac:dyDescent="0.25">
      <c r="A334" s="1">
        <v>74032339</v>
      </c>
      <c r="B334" t="s">
        <v>10542</v>
      </c>
      <c r="C334" s="1">
        <v>5254001193</v>
      </c>
      <c r="D334" s="15">
        <v>45853</v>
      </c>
      <c r="E334" s="16">
        <v>-187</v>
      </c>
      <c r="F334" s="16">
        <v>0</v>
      </c>
      <c r="G334" s="1">
        <v>10</v>
      </c>
      <c r="H334" s="2">
        <v>-170</v>
      </c>
      <c r="I334" s="1" t="s">
        <v>1742</v>
      </c>
      <c r="J334" s="1" t="s">
        <v>8147</v>
      </c>
    </row>
    <row r="335" spans="1:10" x14ac:dyDescent="0.25">
      <c r="A335" s="1">
        <v>74032339</v>
      </c>
      <c r="B335" t="s">
        <v>10542</v>
      </c>
      <c r="C335" s="1">
        <v>5254004153</v>
      </c>
      <c r="D335" s="15">
        <v>45853</v>
      </c>
      <c r="E335" s="16">
        <v>-198</v>
      </c>
      <c r="F335" s="16">
        <v>0</v>
      </c>
      <c r="G335" s="1">
        <v>10</v>
      </c>
      <c r="H335" s="2">
        <v>-179.99999999999997</v>
      </c>
      <c r="I335" s="1" t="s">
        <v>1742</v>
      </c>
      <c r="J335" s="1" t="s">
        <v>8111</v>
      </c>
    </row>
    <row r="336" spans="1:10" x14ac:dyDescent="0.25">
      <c r="A336" s="1">
        <v>74032339</v>
      </c>
      <c r="B336" t="s">
        <v>10542</v>
      </c>
      <c r="C336" s="1" t="s">
        <v>9128</v>
      </c>
      <c r="D336" s="15">
        <v>45853</v>
      </c>
      <c r="E336" s="16">
        <v>-187</v>
      </c>
      <c r="F336" s="16">
        <v>0</v>
      </c>
      <c r="G336" s="1">
        <v>10</v>
      </c>
      <c r="H336" s="2">
        <v>-170</v>
      </c>
      <c r="I336" s="1" t="s">
        <v>1742</v>
      </c>
      <c r="J336" s="1" t="s">
        <v>9129</v>
      </c>
    </row>
    <row r="337" spans="1:10" x14ac:dyDescent="0.25">
      <c r="A337" s="1">
        <v>74032339</v>
      </c>
      <c r="B337" t="s">
        <v>10542</v>
      </c>
      <c r="C337" s="1" t="s">
        <v>9130</v>
      </c>
      <c r="D337" s="15">
        <v>45853</v>
      </c>
      <c r="E337" s="16">
        <v>-12.1</v>
      </c>
      <c r="F337" s="16">
        <v>0</v>
      </c>
      <c r="G337" s="1">
        <v>21</v>
      </c>
      <c r="H337" s="2">
        <v>-10</v>
      </c>
      <c r="I337" s="1" t="s">
        <v>1742</v>
      </c>
      <c r="J337" s="1" t="s">
        <v>9129</v>
      </c>
    </row>
    <row r="338" spans="1:10" x14ac:dyDescent="0.25">
      <c r="A338" s="1">
        <v>74032339</v>
      </c>
      <c r="B338" t="s">
        <v>10542</v>
      </c>
      <c r="C338" s="1">
        <v>52540071822</v>
      </c>
      <c r="D338" s="15">
        <v>45887</v>
      </c>
      <c r="E338" s="16">
        <v>-12.1</v>
      </c>
      <c r="F338" s="16">
        <v>0</v>
      </c>
      <c r="G338" s="1">
        <v>10</v>
      </c>
      <c r="H338" s="2">
        <v>-10.999999999999998</v>
      </c>
      <c r="I338" s="1" t="s">
        <v>1742</v>
      </c>
      <c r="J338" s="1" t="s">
        <v>9168</v>
      </c>
    </row>
    <row r="339" spans="1:10" x14ac:dyDescent="0.25">
      <c r="A339" s="1">
        <v>74032724</v>
      </c>
      <c r="B339" t="s">
        <v>10720</v>
      </c>
      <c r="C339" s="1" t="s">
        <v>8718</v>
      </c>
      <c r="D339" s="15">
        <v>45898</v>
      </c>
      <c r="E339" s="16">
        <v>-51.5</v>
      </c>
      <c r="F339" s="16">
        <v>0</v>
      </c>
      <c r="G339" s="1">
        <v>21</v>
      </c>
      <c r="H339" s="2">
        <v>-42.561983471074385</v>
      </c>
      <c r="I339" s="1" t="s">
        <v>1631</v>
      </c>
      <c r="J339" s="1" t="s">
        <v>8719</v>
      </c>
    </row>
    <row r="340" spans="1:10" x14ac:dyDescent="0.25">
      <c r="A340" s="1">
        <v>74032856</v>
      </c>
      <c r="B340" t="s">
        <v>10544</v>
      </c>
      <c r="C340" s="1">
        <v>199</v>
      </c>
      <c r="D340" s="15">
        <v>45869</v>
      </c>
      <c r="E340" s="16">
        <v>-36.42</v>
      </c>
      <c r="F340" s="16">
        <v>0</v>
      </c>
      <c r="G340" s="1">
        <v>21</v>
      </c>
      <c r="H340" s="2">
        <v>-30.099173553719009</v>
      </c>
      <c r="I340" s="1" t="s">
        <v>1618</v>
      </c>
      <c r="J340" s="1" t="s">
        <v>9117</v>
      </c>
    </row>
    <row r="341" spans="1:10" x14ac:dyDescent="0.25">
      <c r="A341" s="1">
        <v>74032932</v>
      </c>
      <c r="B341" t="s">
        <v>10545</v>
      </c>
      <c r="C341" s="1" t="s">
        <v>9086</v>
      </c>
      <c r="D341" s="15">
        <v>45898</v>
      </c>
      <c r="E341" s="16">
        <v>-1395</v>
      </c>
      <c r="F341" s="16">
        <v>0</v>
      </c>
      <c r="G341" s="1">
        <v>21</v>
      </c>
      <c r="H341" s="2">
        <v>-1152.8925619834711</v>
      </c>
      <c r="I341" s="1" t="s">
        <v>1608</v>
      </c>
      <c r="J341" s="1" t="s">
        <v>9087</v>
      </c>
    </row>
    <row r="342" spans="1:10" x14ac:dyDescent="0.25">
      <c r="A342" s="1">
        <v>74033167</v>
      </c>
      <c r="B342" t="s">
        <v>10439</v>
      </c>
      <c r="C342" s="1" t="s">
        <v>8625</v>
      </c>
      <c r="D342" s="15">
        <v>45853</v>
      </c>
      <c r="E342" s="16">
        <v>-4755.3</v>
      </c>
      <c r="F342" s="16">
        <v>0</v>
      </c>
      <c r="G342" s="1">
        <v>21</v>
      </c>
      <c r="H342" s="2">
        <v>-3930.0000000000005</v>
      </c>
      <c r="I342" s="1" t="s">
        <v>1651</v>
      </c>
      <c r="J342" s="1" t="s">
        <v>8010</v>
      </c>
    </row>
    <row r="343" spans="1:10" x14ac:dyDescent="0.25">
      <c r="A343" s="1">
        <v>74033167</v>
      </c>
      <c r="B343" t="s">
        <v>10439</v>
      </c>
      <c r="C343" s="1" t="s">
        <v>8626</v>
      </c>
      <c r="D343" s="15">
        <v>45853</v>
      </c>
      <c r="E343" s="16">
        <v>-620.73</v>
      </c>
      <c r="F343" s="16">
        <v>0</v>
      </c>
      <c r="G343" s="1">
        <v>21</v>
      </c>
      <c r="H343" s="2">
        <v>-513</v>
      </c>
      <c r="I343" s="1" t="s">
        <v>1651</v>
      </c>
      <c r="J343" s="1" t="s">
        <v>8113</v>
      </c>
    </row>
    <row r="344" spans="1:10" x14ac:dyDescent="0.25">
      <c r="A344" s="1">
        <v>74033167</v>
      </c>
      <c r="B344" t="s">
        <v>10439</v>
      </c>
      <c r="C344" s="1" t="s">
        <v>8667</v>
      </c>
      <c r="D344" s="15">
        <v>45915</v>
      </c>
      <c r="E344" s="16">
        <v>-1331</v>
      </c>
      <c r="F344" s="16">
        <v>0</v>
      </c>
      <c r="G344" s="1">
        <v>21</v>
      </c>
      <c r="H344" s="2">
        <v>-1100</v>
      </c>
      <c r="I344" s="1" t="s">
        <v>1651</v>
      </c>
      <c r="J344" s="1" t="s">
        <v>8668</v>
      </c>
    </row>
    <row r="345" spans="1:10" x14ac:dyDescent="0.25">
      <c r="A345" s="1">
        <v>74033167</v>
      </c>
      <c r="B345" t="s">
        <v>10439</v>
      </c>
      <c r="C345" s="1" t="s">
        <v>8669</v>
      </c>
      <c r="D345" s="15">
        <v>45915</v>
      </c>
      <c r="E345" s="16">
        <v>-2365.5500000000002</v>
      </c>
      <c r="F345" s="16">
        <v>0</v>
      </c>
      <c r="G345" s="1">
        <v>21</v>
      </c>
      <c r="H345" s="2">
        <v>-1955.0000000000002</v>
      </c>
      <c r="I345" s="1" t="s">
        <v>1651</v>
      </c>
      <c r="J345" s="1" t="s">
        <v>8668</v>
      </c>
    </row>
    <row r="346" spans="1:10" x14ac:dyDescent="0.25">
      <c r="A346" s="1">
        <v>74033167</v>
      </c>
      <c r="B346" t="s">
        <v>10439</v>
      </c>
      <c r="C346" s="1" t="s">
        <v>8670</v>
      </c>
      <c r="D346" s="15">
        <v>45915</v>
      </c>
      <c r="E346" s="16">
        <v>-1119.25</v>
      </c>
      <c r="F346" s="16">
        <v>0</v>
      </c>
      <c r="G346" s="1">
        <v>21</v>
      </c>
      <c r="H346" s="2">
        <v>-925</v>
      </c>
      <c r="I346" s="1" t="s">
        <v>1651</v>
      </c>
      <c r="J346" s="1" t="s">
        <v>8668</v>
      </c>
    </row>
    <row r="347" spans="1:10" x14ac:dyDescent="0.25">
      <c r="A347" s="1">
        <v>74033487</v>
      </c>
      <c r="B347" t="s">
        <v>10550</v>
      </c>
      <c r="C347" s="1">
        <v>22</v>
      </c>
      <c r="D347" s="15">
        <v>45887</v>
      </c>
      <c r="E347" s="16">
        <v>-1839.2</v>
      </c>
      <c r="F347" s="16">
        <v>0</v>
      </c>
      <c r="G347" s="1">
        <v>21</v>
      </c>
      <c r="H347" s="2">
        <v>-1520</v>
      </c>
      <c r="I347" s="1" t="s">
        <v>1611</v>
      </c>
      <c r="J347" s="1" t="s">
        <v>7964</v>
      </c>
    </row>
    <row r="348" spans="1:10" x14ac:dyDescent="0.25">
      <c r="A348" s="1">
        <v>74033558</v>
      </c>
      <c r="B348" t="s">
        <v>10721</v>
      </c>
      <c r="C348" s="1" t="s">
        <v>9060</v>
      </c>
      <c r="D348" s="15">
        <v>45898</v>
      </c>
      <c r="E348" s="16">
        <v>-232.72</v>
      </c>
      <c r="F348" s="16">
        <v>0</v>
      </c>
      <c r="G348" s="1">
        <v>21</v>
      </c>
      <c r="H348" s="2">
        <v>-192.3305785123967</v>
      </c>
      <c r="I348" s="1" t="s">
        <v>1740</v>
      </c>
      <c r="J348" s="1" t="s">
        <v>9061</v>
      </c>
    </row>
    <row r="349" spans="1:10" x14ac:dyDescent="0.25">
      <c r="A349" s="1">
        <v>74033755</v>
      </c>
      <c r="B349" t="s">
        <v>10551</v>
      </c>
      <c r="C349" s="1" t="s">
        <v>8939</v>
      </c>
      <c r="D349" s="15">
        <v>45898</v>
      </c>
      <c r="E349" s="16">
        <v>-204.49</v>
      </c>
      <c r="F349" s="16">
        <v>0</v>
      </c>
      <c r="G349" s="1">
        <v>21</v>
      </c>
      <c r="H349" s="2">
        <v>-169</v>
      </c>
      <c r="I349" s="1" t="s">
        <v>1611</v>
      </c>
      <c r="J349" s="1" t="s">
        <v>8940</v>
      </c>
    </row>
    <row r="350" spans="1:10" x14ac:dyDescent="0.25">
      <c r="A350" s="1">
        <v>74033755</v>
      </c>
      <c r="B350" t="s">
        <v>10551</v>
      </c>
      <c r="C350" s="1" t="s">
        <v>8941</v>
      </c>
      <c r="D350" s="15">
        <v>45898</v>
      </c>
      <c r="E350" s="16">
        <v>-181.5</v>
      </c>
      <c r="F350" s="16">
        <v>0</v>
      </c>
      <c r="G350" s="1">
        <v>21</v>
      </c>
      <c r="H350" s="2">
        <v>-150</v>
      </c>
      <c r="I350" s="1" t="s">
        <v>1611</v>
      </c>
      <c r="J350" s="1" t="s">
        <v>8942</v>
      </c>
    </row>
    <row r="351" spans="1:10" x14ac:dyDescent="0.25">
      <c r="A351" s="1">
        <v>74033755</v>
      </c>
      <c r="B351" t="s">
        <v>10551</v>
      </c>
      <c r="C351" s="1" t="s">
        <v>8943</v>
      </c>
      <c r="D351" s="15">
        <v>45898</v>
      </c>
      <c r="E351" s="16">
        <v>-254.1</v>
      </c>
      <c r="F351" s="16">
        <v>0</v>
      </c>
      <c r="G351" s="1">
        <v>21</v>
      </c>
      <c r="H351" s="2">
        <v>-210</v>
      </c>
      <c r="I351" s="1" t="s">
        <v>1611</v>
      </c>
      <c r="J351" s="1" t="s">
        <v>8944</v>
      </c>
    </row>
    <row r="352" spans="1:10" x14ac:dyDescent="0.25">
      <c r="A352" s="1">
        <v>74033755</v>
      </c>
      <c r="B352" t="s">
        <v>10551</v>
      </c>
      <c r="C352" s="1" t="s">
        <v>9056</v>
      </c>
      <c r="D352" s="15">
        <v>45930</v>
      </c>
      <c r="E352" s="16">
        <v>-254.1</v>
      </c>
      <c r="F352" s="16">
        <v>0</v>
      </c>
      <c r="G352" s="1">
        <v>21</v>
      </c>
      <c r="H352" s="2">
        <v>-210</v>
      </c>
      <c r="I352" s="1" t="s">
        <v>1611</v>
      </c>
      <c r="J352" s="1" t="s">
        <v>9057</v>
      </c>
    </row>
    <row r="353" spans="1:10" x14ac:dyDescent="0.25">
      <c r="A353" s="1">
        <v>74034097</v>
      </c>
      <c r="B353" t="s">
        <v>10553</v>
      </c>
      <c r="C353" s="1" t="s">
        <v>8788</v>
      </c>
      <c r="D353" s="15">
        <v>45869</v>
      </c>
      <c r="E353" s="16">
        <v>-180</v>
      </c>
      <c r="F353" s="16">
        <v>0</v>
      </c>
      <c r="G353" s="1">
        <v>0</v>
      </c>
      <c r="H353" s="2">
        <v>-180</v>
      </c>
      <c r="I353" s="1" t="s">
        <v>1622</v>
      </c>
      <c r="J353" s="1" t="s">
        <v>8013</v>
      </c>
    </row>
    <row r="354" spans="1:10" x14ac:dyDescent="0.25">
      <c r="A354" s="1">
        <v>74034097</v>
      </c>
      <c r="B354" t="s">
        <v>10553</v>
      </c>
      <c r="C354" s="1" t="s">
        <v>8789</v>
      </c>
      <c r="D354" s="15">
        <v>45869</v>
      </c>
      <c r="E354" s="16">
        <v>-180</v>
      </c>
      <c r="F354" s="16">
        <v>0</v>
      </c>
      <c r="G354" s="1">
        <v>0</v>
      </c>
      <c r="H354" s="2">
        <v>-180</v>
      </c>
      <c r="I354" s="1" t="s">
        <v>1622</v>
      </c>
      <c r="J354" s="1" t="s">
        <v>8013</v>
      </c>
    </row>
    <row r="355" spans="1:10" x14ac:dyDescent="0.25">
      <c r="A355" s="1">
        <v>74034097</v>
      </c>
      <c r="B355" t="s">
        <v>10553</v>
      </c>
      <c r="C355" s="1" t="s">
        <v>8790</v>
      </c>
      <c r="D355" s="15">
        <v>45887</v>
      </c>
      <c r="E355" s="16">
        <v>-180</v>
      </c>
      <c r="F355" s="16">
        <v>0</v>
      </c>
      <c r="G355" s="1">
        <v>0</v>
      </c>
      <c r="H355" s="2">
        <v>-180</v>
      </c>
      <c r="I355" s="1" t="s">
        <v>1622</v>
      </c>
      <c r="J355" s="1" t="s">
        <v>8013</v>
      </c>
    </row>
    <row r="356" spans="1:10" x14ac:dyDescent="0.25">
      <c r="A356" s="1">
        <v>74034097</v>
      </c>
      <c r="B356" t="s">
        <v>10553</v>
      </c>
      <c r="C356" s="1" t="s">
        <v>8795</v>
      </c>
      <c r="D356" s="15">
        <v>45898</v>
      </c>
      <c r="E356" s="16">
        <v>-180</v>
      </c>
      <c r="F356" s="16">
        <v>0</v>
      </c>
      <c r="G356" s="1">
        <v>0</v>
      </c>
      <c r="H356" s="2">
        <v>-180</v>
      </c>
      <c r="I356" s="1" t="s">
        <v>1622</v>
      </c>
      <c r="J356" s="1" t="s">
        <v>8013</v>
      </c>
    </row>
    <row r="357" spans="1:10" x14ac:dyDescent="0.25">
      <c r="A357" s="1">
        <v>74034097</v>
      </c>
      <c r="B357" t="s">
        <v>10553</v>
      </c>
      <c r="C357" s="1" t="s">
        <v>8796</v>
      </c>
      <c r="D357" s="15">
        <v>45898</v>
      </c>
      <c r="E357" s="16">
        <v>-180</v>
      </c>
      <c r="F357" s="16">
        <v>0</v>
      </c>
      <c r="G357" s="1">
        <v>0</v>
      </c>
      <c r="H357" s="2">
        <v>-180</v>
      </c>
      <c r="I357" s="1" t="s">
        <v>1622</v>
      </c>
      <c r="J357" s="1" t="s">
        <v>8013</v>
      </c>
    </row>
    <row r="358" spans="1:10" x14ac:dyDescent="0.25">
      <c r="A358" s="1">
        <v>74034097</v>
      </c>
      <c r="B358" t="s">
        <v>10553</v>
      </c>
      <c r="C358" s="1" t="s">
        <v>8797</v>
      </c>
      <c r="D358" s="15">
        <v>45898</v>
      </c>
      <c r="E358" s="16">
        <v>-180</v>
      </c>
      <c r="F358" s="16">
        <v>0</v>
      </c>
      <c r="G358" s="1">
        <v>0</v>
      </c>
      <c r="H358" s="2">
        <v>-180</v>
      </c>
      <c r="I358" s="1" t="s">
        <v>1622</v>
      </c>
      <c r="J358" s="1" t="s">
        <v>8013</v>
      </c>
    </row>
    <row r="359" spans="1:10" x14ac:dyDescent="0.25">
      <c r="A359" s="1">
        <v>74034097</v>
      </c>
      <c r="B359" t="s">
        <v>10553</v>
      </c>
      <c r="C359" s="1" t="s">
        <v>8798</v>
      </c>
      <c r="D359" s="15">
        <v>45915</v>
      </c>
      <c r="E359" s="16">
        <v>-180</v>
      </c>
      <c r="F359" s="16">
        <v>0</v>
      </c>
      <c r="G359" s="1">
        <v>0</v>
      </c>
      <c r="H359" s="2">
        <v>-180</v>
      </c>
      <c r="I359" s="1" t="s">
        <v>1622</v>
      </c>
      <c r="J359" s="1" t="s">
        <v>8013</v>
      </c>
    </row>
    <row r="360" spans="1:10" x14ac:dyDescent="0.25">
      <c r="A360" s="1">
        <v>74034097</v>
      </c>
      <c r="B360" t="s">
        <v>10553</v>
      </c>
      <c r="C360" s="1" t="s">
        <v>8799</v>
      </c>
      <c r="D360" s="15">
        <v>45930</v>
      </c>
      <c r="E360" s="16">
        <v>-180</v>
      </c>
      <c r="F360" s="16">
        <v>0</v>
      </c>
      <c r="G360" s="1">
        <v>0</v>
      </c>
      <c r="H360" s="2">
        <v>-180</v>
      </c>
      <c r="I360" s="1" t="s">
        <v>1622</v>
      </c>
      <c r="J360" s="1" t="s">
        <v>8013</v>
      </c>
    </row>
    <row r="361" spans="1:10" x14ac:dyDescent="0.25">
      <c r="A361" s="1">
        <v>74034273</v>
      </c>
      <c r="B361" t="s">
        <v>10722</v>
      </c>
      <c r="C361" s="1">
        <v>7426</v>
      </c>
      <c r="D361" s="15">
        <v>45898</v>
      </c>
      <c r="E361" s="16">
        <v>-157.80000000000001</v>
      </c>
      <c r="F361" s="16">
        <v>0</v>
      </c>
      <c r="G361" s="1">
        <v>21</v>
      </c>
      <c r="H361" s="2">
        <v>-130.41322314049589</v>
      </c>
      <c r="I361" s="1" t="s">
        <v>1631</v>
      </c>
      <c r="J361" s="1" t="s">
        <v>8720</v>
      </c>
    </row>
    <row r="362" spans="1:10" x14ac:dyDescent="0.25">
      <c r="A362" s="1">
        <v>74034917</v>
      </c>
      <c r="B362" t="s">
        <v>10654</v>
      </c>
      <c r="C362" s="1" t="s">
        <v>8763</v>
      </c>
      <c r="D362" s="15">
        <v>45926</v>
      </c>
      <c r="E362" s="16">
        <v>-6957.5</v>
      </c>
      <c r="F362" s="16">
        <v>0</v>
      </c>
      <c r="G362" s="1">
        <v>21</v>
      </c>
      <c r="H362" s="2">
        <v>-5750</v>
      </c>
      <c r="I362" s="1" t="s">
        <v>1660</v>
      </c>
      <c r="J362" s="1" t="s">
        <v>8764</v>
      </c>
    </row>
    <row r="363" spans="1:10" x14ac:dyDescent="0.25">
      <c r="A363" s="1">
        <v>74035229</v>
      </c>
      <c r="B363" t="s">
        <v>10655</v>
      </c>
      <c r="C363" s="1">
        <v>1240347480</v>
      </c>
      <c r="D363" s="15">
        <v>45853</v>
      </c>
      <c r="E363" s="16">
        <v>-387.43</v>
      </c>
      <c r="F363" s="16">
        <v>0</v>
      </c>
      <c r="G363" s="1">
        <v>21</v>
      </c>
      <c r="H363" s="2">
        <v>-320.19008264462809</v>
      </c>
      <c r="I363" s="1" t="s">
        <v>3054</v>
      </c>
      <c r="J363" s="1" t="s">
        <v>8580</v>
      </c>
    </row>
    <row r="364" spans="1:10" x14ac:dyDescent="0.25">
      <c r="A364" s="1">
        <v>74035229</v>
      </c>
      <c r="B364" t="s">
        <v>10655</v>
      </c>
      <c r="C364" s="1">
        <v>1240342360</v>
      </c>
      <c r="D364" s="15">
        <v>45853</v>
      </c>
      <c r="E364" s="16">
        <v>-270.33999999999997</v>
      </c>
      <c r="F364" s="16">
        <v>0</v>
      </c>
      <c r="G364" s="1">
        <v>21</v>
      </c>
      <c r="H364" s="2">
        <v>-223.42148760330576</v>
      </c>
      <c r="I364" s="1" t="s">
        <v>3054</v>
      </c>
      <c r="J364" s="1" t="s">
        <v>8581</v>
      </c>
    </row>
    <row r="365" spans="1:10" x14ac:dyDescent="0.25">
      <c r="A365" s="1">
        <v>74035229</v>
      </c>
      <c r="B365" t="s">
        <v>10655</v>
      </c>
      <c r="C365" s="1">
        <v>1240309395</v>
      </c>
      <c r="D365" s="15">
        <v>45853</v>
      </c>
      <c r="E365" s="16">
        <v>-238.16</v>
      </c>
      <c r="F365" s="16">
        <v>0</v>
      </c>
      <c r="G365" s="1">
        <v>21</v>
      </c>
      <c r="H365" s="2">
        <v>-196.82644628099175</v>
      </c>
      <c r="I365" s="1" t="s">
        <v>3054</v>
      </c>
      <c r="J365" s="1" t="s">
        <v>8582</v>
      </c>
    </row>
    <row r="366" spans="1:10" x14ac:dyDescent="0.25">
      <c r="A366" s="1">
        <v>74035229</v>
      </c>
      <c r="B366" t="s">
        <v>10655</v>
      </c>
      <c r="C366" s="1">
        <v>1240275934</v>
      </c>
      <c r="D366" s="15">
        <v>45853</v>
      </c>
      <c r="E366" s="16">
        <v>-130.08000000000001</v>
      </c>
      <c r="F366" s="16">
        <v>0</v>
      </c>
      <c r="G366" s="1">
        <v>21</v>
      </c>
      <c r="H366" s="2">
        <v>-107.50413223140497</v>
      </c>
      <c r="I366" s="1" t="s">
        <v>3054</v>
      </c>
      <c r="J366" s="1" t="s">
        <v>8583</v>
      </c>
    </row>
    <row r="367" spans="1:10" x14ac:dyDescent="0.25">
      <c r="A367" s="1">
        <v>74035229</v>
      </c>
      <c r="B367" t="s">
        <v>10655</v>
      </c>
      <c r="C367" s="1">
        <v>1240139248</v>
      </c>
      <c r="D367" s="15">
        <v>45853</v>
      </c>
      <c r="E367" s="16">
        <v>-292.99</v>
      </c>
      <c r="F367" s="16">
        <v>0</v>
      </c>
      <c r="G367" s="1">
        <v>21</v>
      </c>
      <c r="H367" s="2">
        <v>-242.14049586776861</v>
      </c>
      <c r="I367" s="1" t="s">
        <v>3054</v>
      </c>
      <c r="J367" s="1" t="s">
        <v>8584</v>
      </c>
    </row>
    <row r="368" spans="1:10" x14ac:dyDescent="0.25">
      <c r="A368" s="1">
        <v>74035229</v>
      </c>
      <c r="B368" t="s">
        <v>10655</v>
      </c>
      <c r="C368" s="1">
        <v>1240080580</v>
      </c>
      <c r="D368" s="15">
        <v>45853</v>
      </c>
      <c r="E368" s="16">
        <v>-147.33000000000001</v>
      </c>
      <c r="F368" s="16">
        <v>0</v>
      </c>
      <c r="G368" s="1">
        <v>21</v>
      </c>
      <c r="H368" s="2">
        <v>-121.76033057851241</v>
      </c>
      <c r="I368" s="1" t="s">
        <v>3054</v>
      </c>
      <c r="J368" s="1" t="s">
        <v>8585</v>
      </c>
    </row>
    <row r="369" spans="1:10" x14ac:dyDescent="0.25">
      <c r="A369" s="1">
        <v>74035229</v>
      </c>
      <c r="B369" t="s">
        <v>10655</v>
      </c>
      <c r="C369" s="1">
        <v>142510066610</v>
      </c>
      <c r="D369" s="15">
        <v>45887</v>
      </c>
      <c r="E369" s="16">
        <v>-321.83999999999997</v>
      </c>
      <c r="F369" s="16">
        <v>0</v>
      </c>
      <c r="G369" s="1">
        <v>21</v>
      </c>
      <c r="H369" s="2">
        <v>-265.98347107438013</v>
      </c>
      <c r="I369" s="1" t="s">
        <v>3054</v>
      </c>
      <c r="J369" s="1" t="s">
        <v>8586</v>
      </c>
    </row>
    <row r="370" spans="1:10" x14ac:dyDescent="0.25">
      <c r="A370" s="1">
        <v>74035229</v>
      </c>
      <c r="B370" t="s">
        <v>10655</v>
      </c>
      <c r="C370" s="1">
        <v>142510176049</v>
      </c>
      <c r="D370" s="15">
        <v>45898</v>
      </c>
      <c r="E370" s="16">
        <v>-171.29</v>
      </c>
      <c r="F370" s="16">
        <v>0</v>
      </c>
      <c r="G370" s="1">
        <v>21</v>
      </c>
      <c r="H370" s="2">
        <v>-141.56198347107437</v>
      </c>
      <c r="I370" s="1" t="s">
        <v>3054</v>
      </c>
      <c r="J370" s="1" t="s">
        <v>8587</v>
      </c>
    </row>
    <row r="371" spans="1:10" x14ac:dyDescent="0.25">
      <c r="A371" s="1">
        <v>74035229</v>
      </c>
      <c r="B371" t="s">
        <v>10655</v>
      </c>
      <c r="C371" s="1">
        <v>142510177632</v>
      </c>
      <c r="D371" s="15">
        <v>45898</v>
      </c>
      <c r="E371" s="16">
        <v>-199.77</v>
      </c>
      <c r="F371" s="16">
        <v>0</v>
      </c>
      <c r="G371" s="1">
        <v>21</v>
      </c>
      <c r="H371" s="2">
        <v>-165.09917355371903</v>
      </c>
      <c r="I371" s="1" t="s">
        <v>3054</v>
      </c>
      <c r="J371" s="1" t="s">
        <v>8588</v>
      </c>
    </row>
    <row r="372" spans="1:10" x14ac:dyDescent="0.25">
      <c r="A372" s="1">
        <v>74035229</v>
      </c>
      <c r="B372" t="s">
        <v>10655</v>
      </c>
      <c r="C372" s="1">
        <v>142510178211</v>
      </c>
      <c r="D372" s="15">
        <v>45898</v>
      </c>
      <c r="E372" s="16">
        <v>-189.85</v>
      </c>
      <c r="F372" s="16">
        <v>0</v>
      </c>
      <c r="G372" s="1">
        <v>21</v>
      </c>
      <c r="H372" s="2">
        <v>-156.900826446281</v>
      </c>
      <c r="I372" s="1" t="s">
        <v>3054</v>
      </c>
      <c r="J372" s="1" t="s">
        <v>8589</v>
      </c>
    </row>
    <row r="373" spans="1:10" x14ac:dyDescent="0.25">
      <c r="A373" s="1">
        <v>74035229</v>
      </c>
      <c r="B373" t="s">
        <v>10655</v>
      </c>
      <c r="C373" s="1">
        <v>142510178653</v>
      </c>
      <c r="D373" s="15">
        <v>45898</v>
      </c>
      <c r="E373" s="16">
        <v>-172.29</v>
      </c>
      <c r="F373" s="16">
        <v>0</v>
      </c>
      <c r="G373" s="1">
        <v>21</v>
      </c>
      <c r="H373" s="2">
        <v>-142.38842975206612</v>
      </c>
      <c r="I373" s="1" t="s">
        <v>3054</v>
      </c>
      <c r="J373" s="1" t="s">
        <v>8590</v>
      </c>
    </row>
    <row r="374" spans="1:10" x14ac:dyDescent="0.25">
      <c r="A374" s="1">
        <v>74035229</v>
      </c>
      <c r="B374" t="s">
        <v>10655</v>
      </c>
      <c r="C374" s="1">
        <v>142510178655</v>
      </c>
      <c r="D374" s="15">
        <v>45898</v>
      </c>
      <c r="E374" s="16">
        <v>-162.6</v>
      </c>
      <c r="F374" s="16">
        <v>0</v>
      </c>
      <c r="G374" s="1">
        <v>21</v>
      </c>
      <c r="H374" s="2">
        <v>-134.38016528925621</v>
      </c>
      <c r="I374" s="1" t="s">
        <v>3054</v>
      </c>
      <c r="J374" s="1" t="s">
        <v>8591</v>
      </c>
    </row>
    <row r="375" spans="1:10" x14ac:dyDescent="0.25">
      <c r="A375" s="1">
        <v>74035229</v>
      </c>
      <c r="B375" t="s">
        <v>10655</v>
      </c>
      <c r="C375" s="1">
        <v>142510176043</v>
      </c>
      <c r="D375" s="15">
        <v>45915</v>
      </c>
      <c r="E375" s="16">
        <v>-166.63</v>
      </c>
      <c r="F375" s="16">
        <v>0</v>
      </c>
      <c r="G375" s="1">
        <v>21</v>
      </c>
      <c r="H375" s="2">
        <v>-137.71074380165288</v>
      </c>
      <c r="I375" s="1" t="s">
        <v>3054</v>
      </c>
      <c r="J375" s="1" t="s">
        <v>8592</v>
      </c>
    </row>
    <row r="376" spans="1:10" x14ac:dyDescent="0.25">
      <c r="A376" s="1">
        <v>74035262</v>
      </c>
      <c r="B376" t="s">
        <v>10723</v>
      </c>
      <c r="C376" s="1" t="s">
        <v>8568</v>
      </c>
      <c r="D376" s="15">
        <v>45869</v>
      </c>
      <c r="E376" s="16">
        <v>-4168.8</v>
      </c>
      <c r="F376" s="16">
        <v>0</v>
      </c>
      <c r="G376" s="1">
        <v>21</v>
      </c>
      <c r="H376" s="2">
        <v>-3445.2892561983472</v>
      </c>
      <c r="I376" s="1" t="s">
        <v>4009</v>
      </c>
      <c r="J376" s="1" t="s">
        <v>8569</v>
      </c>
    </row>
    <row r="377" spans="1:10" x14ac:dyDescent="0.25">
      <c r="A377" s="1">
        <v>74035546</v>
      </c>
      <c r="B377" t="s">
        <v>10724</v>
      </c>
      <c r="C377" s="1" t="s">
        <v>8578</v>
      </c>
      <c r="D377" s="15">
        <v>45869</v>
      </c>
      <c r="E377" s="16">
        <v>-3853.55</v>
      </c>
      <c r="F377" s="16">
        <v>0</v>
      </c>
      <c r="G377" s="1">
        <v>21</v>
      </c>
      <c r="H377" s="2">
        <v>-3184.7520661157027</v>
      </c>
      <c r="I377" s="1" t="s">
        <v>2134</v>
      </c>
      <c r="J377" s="1" t="s">
        <v>8579</v>
      </c>
    </row>
    <row r="378" spans="1:10" x14ac:dyDescent="0.25">
      <c r="A378" s="1">
        <v>74035546</v>
      </c>
      <c r="B378" t="s">
        <v>10724</v>
      </c>
      <c r="C378" s="1" t="s">
        <v>8593</v>
      </c>
      <c r="D378" s="15">
        <v>45869</v>
      </c>
      <c r="E378" s="16">
        <v>-17914.05</v>
      </c>
      <c r="F378" s="16">
        <v>0</v>
      </c>
      <c r="G378" s="1">
        <v>21</v>
      </c>
      <c r="H378" s="2">
        <v>-14805</v>
      </c>
      <c r="I378" s="1" t="s">
        <v>8595</v>
      </c>
      <c r="J378" s="1" t="s">
        <v>8594</v>
      </c>
    </row>
    <row r="379" spans="1:10" x14ac:dyDescent="0.25">
      <c r="A379" s="1">
        <v>74035759</v>
      </c>
      <c r="B379" t="s">
        <v>10557</v>
      </c>
      <c r="C379" s="1" t="s">
        <v>8882</v>
      </c>
      <c r="D379" s="15">
        <v>45887</v>
      </c>
      <c r="E379" s="16">
        <v>-1386.54</v>
      </c>
      <c r="F379" s="16">
        <v>0</v>
      </c>
      <c r="G379" s="1">
        <v>21</v>
      </c>
      <c r="H379" s="2">
        <v>-1145.9008264462809</v>
      </c>
      <c r="I379" s="1" t="s">
        <v>1611</v>
      </c>
      <c r="J379" s="1" t="s">
        <v>7964</v>
      </c>
    </row>
    <row r="380" spans="1:10" x14ac:dyDescent="0.25">
      <c r="A380" s="1">
        <v>74035759</v>
      </c>
      <c r="B380" t="s">
        <v>10557</v>
      </c>
      <c r="C380" s="1" t="s">
        <v>8883</v>
      </c>
      <c r="D380" s="15">
        <v>45887</v>
      </c>
      <c r="E380" s="16">
        <v>-1386.54</v>
      </c>
      <c r="F380" s="16">
        <v>0</v>
      </c>
      <c r="G380" s="1">
        <v>21</v>
      </c>
      <c r="H380" s="2">
        <v>-1145.9008264462809</v>
      </c>
      <c r="I380" s="1" t="s">
        <v>1611</v>
      </c>
      <c r="J380" s="1" t="s">
        <v>7964</v>
      </c>
    </row>
    <row r="381" spans="1:10" x14ac:dyDescent="0.25">
      <c r="A381" s="1">
        <v>74035759</v>
      </c>
      <c r="B381" t="s">
        <v>10557</v>
      </c>
      <c r="C381" s="1" t="s">
        <v>8884</v>
      </c>
      <c r="D381" s="15">
        <v>45887</v>
      </c>
      <c r="E381" s="16">
        <v>-1386.54</v>
      </c>
      <c r="F381" s="16">
        <v>0</v>
      </c>
      <c r="G381" s="1">
        <v>21</v>
      </c>
      <c r="H381" s="2">
        <v>-1145.9008264462809</v>
      </c>
      <c r="I381" s="1" t="s">
        <v>1611</v>
      </c>
      <c r="J381" s="1" t="s">
        <v>7964</v>
      </c>
    </row>
    <row r="382" spans="1:10" x14ac:dyDescent="0.25">
      <c r="A382" s="1">
        <v>74035838</v>
      </c>
      <c r="B382" t="s">
        <v>10725</v>
      </c>
      <c r="C382" s="1" t="s">
        <v>8756</v>
      </c>
      <c r="D382" s="15">
        <v>45915</v>
      </c>
      <c r="E382" s="16">
        <v>-2950</v>
      </c>
      <c r="F382" s="16">
        <v>0</v>
      </c>
      <c r="G382" s="1">
        <v>0</v>
      </c>
      <c r="H382" s="2">
        <v>-2950</v>
      </c>
      <c r="I382" s="1" t="s">
        <v>1660</v>
      </c>
      <c r="J382" s="1" t="s">
        <v>8757</v>
      </c>
    </row>
    <row r="383" spans="1:10" x14ac:dyDescent="0.25">
      <c r="A383" s="1">
        <v>74036132</v>
      </c>
      <c r="B383" t="s">
        <v>10657</v>
      </c>
      <c r="C383" s="1">
        <v>956691</v>
      </c>
      <c r="D383" s="15">
        <v>45869</v>
      </c>
      <c r="E383" s="16">
        <v>-1471.36</v>
      </c>
      <c r="F383" s="16">
        <v>0</v>
      </c>
      <c r="G383" s="1">
        <v>21</v>
      </c>
      <c r="H383" s="2">
        <v>-1216</v>
      </c>
      <c r="I383" s="1" t="s">
        <v>1809</v>
      </c>
      <c r="J383" s="1" t="s">
        <v>8012</v>
      </c>
    </row>
    <row r="384" spans="1:10" x14ac:dyDescent="0.25">
      <c r="A384" s="1">
        <v>74036340</v>
      </c>
      <c r="B384" t="s">
        <v>10484</v>
      </c>
      <c r="C384" s="1">
        <v>27</v>
      </c>
      <c r="D384" s="15">
        <v>45869</v>
      </c>
      <c r="E384" s="16">
        <v>-998.25</v>
      </c>
      <c r="F384" s="16">
        <v>0</v>
      </c>
      <c r="G384" s="1">
        <v>21</v>
      </c>
      <c r="H384" s="2">
        <v>-825</v>
      </c>
      <c r="I384" s="1" t="s">
        <v>1651</v>
      </c>
      <c r="J384" s="1" t="s">
        <v>8639</v>
      </c>
    </row>
    <row r="385" spans="1:10" x14ac:dyDescent="0.25">
      <c r="A385" s="1">
        <v>74036622</v>
      </c>
      <c r="B385" t="s">
        <v>10726</v>
      </c>
      <c r="C385" s="1">
        <v>2505721</v>
      </c>
      <c r="D385" s="15">
        <v>45930</v>
      </c>
      <c r="E385" s="16">
        <v>-275.27999999999997</v>
      </c>
      <c r="F385" s="16">
        <v>0</v>
      </c>
      <c r="G385" s="1">
        <v>21</v>
      </c>
      <c r="H385" s="2">
        <v>-227.50413223140495</v>
      </c>
      <c r="I385" s="1" t="s">
        <v>1846</v>
      </c>
      <c r="J385" s="1" t="s">
        <v>9108</v>
      </c>
    </row>
    <row r="386" spans="1:10" x14ac:dyDescent="0.25">
      <c r="A386" s="1">
        <v>74036760</v>
      </c>
      <c r="B386" t="s">
        <v>10567</v>
      </c>
      <c r="C386" s="1" t="s">
        <v>9091</v>
      </c>
      <c r="D386" s="15">
        <v>45853</v>
      </c>
      <c r="E386" s="16">
        <v>-2752</v>
      </c>
      <c r="F386" s="16">
        <v>0</v>
      </c>
      <c r="G386" s="1">
        <v>10</v>
      </c>
      <c r="H386" s="2">
        <v>-2501.8181818181815</v>
      </c>
      <c r="I386" s="1" t="s">
        <v>2116</v>
      </c>
      <c r="J386" s="1" t="s">
        <v>9092</v>
      </c>
    </row>
    <row r="387" spans="1:10" x14ac:dyDescent="0.25">
      <c r="A387" s="1">
        <v>74036940</v>
      </c>
      <c r="B387" t="s">
        <v>10660</v>
      </c>
      <c r="C387" s="1" t="s">
        <v>8768</v>
      </c>
      <c r="D387" s="15">
        <v>45887</v>
      </c>
      <c r="E387" s="16">
        <v>-280.14999999999998</v>
      </c>
      <c r="F387" s="16">
        <v>0</v>
      </c>
      <c r="G387" s="1">
        <v>4.5</v>
      </c>
      <c r="H387" s="2">
        <v>-268.08612440191388</v>
      </c>
      <c r="I387" s="1" t="s">
        <v>7940</v>
      </c>
      <c r="J387" s="1" t="s">
        <v>8769</v>
      </c>
    </row>
    <row r="388" spans="1:10" x14ac:dyDescent="0.25">
      <c r="A388" s="1">
        <v>74036940</v>
      </c>
      <c r="B388" t="s">
        <v>10660</v>
      </c>
      <c r="C388" s="1" t="s">
        <v>8770</v>
      </c>
      <c r="D388" s="15">
        <v>45915</v>
      </c>
      <c r="E388" s="16">
        <v>-280.14999999999998</v>
      </c>
      <c r="F388" s="16">
        <v>0</v>
      </c>
      <c r="G388" s="1">
        <v>4.5</v>
      </c>
      <c r="H388" s="2">
        <v>-268.08612440191388</v>
      </c>
      <c r="I388" s="1" t="s">
        <v>7940</v>
      </c>
      <c r="J388" s="1" t="s">
        <v>8771</v>
      </c>
    </row>
    <row r="389" spans="1:10" x14ac:dyDescent="0.25">
      <c r="A389" s="1">
        <v>74036941</v>
      </c>
      <c r="B389" t="s">
        <v>10661</v>
      </c>
      <c r="C389" s="1" t="s">
        <v>9097</v>
      </c>
      <c r="D389" s="15">
        <v>45853</v>
      </c>
      <c r="E389" s="16">
        <v>-193.21</v>
      </c>
      <c r="F389" s="16">
        <v>0</v>
      </c>
      <c r="G389" s="1">
        <v>21</v>
      </c>
      <c r="H389" s="2">
        <v>-159.67768595041323</v>
      </c>
      <c r="I389" s="1" t="s">
        <v>1629</v>
      </c>
      <c r="J389" s="1" t="s">
        <v>9098</v>
      </c>
    </row>
    <row r="390" spans="1:10" x14ac:dyDescent="0.25">
      <c r="A390" s="1">
        <v>74036941</v>
      </c>
      <c r="B390" t="s">
        <v>10661</v>
      </c>
      <c r="C390" s="1" t="s">
        <v>9100</v>
      </c>
      <c r="D390" s="15">
        <v>45869</v>
      </c>
      <c r="E390" s="16">
        <v>-1136.1500000000001</v>
      </c>
      <c r="F390" s="16">
        <v>0</v>
      </c>
      <c r="G390" s="1">
        <v>21</v>
      </c>
      <c r="H390" s="2">
        <v>-938.96694214876038</v>
      </c>
      <c r="I390" s="1" t="s">
        <v>1629</v>
      </c>
      <c r="J390" s="1" t="s">
        <v>9101</v>
      </c>
    </row>
    <row r="391" spans="1:10" x14ac:dyDescent="0.25">
      <c r="A391" s="1">
        <v>74037116</v>
      </c>
      <c r="B391" t="s">
        <v>10717</v>
      </c>
      <c r="C391" s="1" t="s">
        <v>8872</v>
      </c>
      <c r="D391" s="15">
        <v>45869</v>
      </c>
      <c r="E391" s="16">
        <v>-1664.78</v>
      </c>
      <c r="F391" s="16">
        <v>0</v>
      </c>
      <c r="G391" s="1">
        <v>21</v>
      </c>
      <c r="H391" s="2">
        <v>-1375.8512396694216</v>
      </c>
      <c r="I391" s="1" t="s">
        <v>1611</v>
      </c>
      <c r="J391" s="1" t="s">
        <v>8873</v>
      </c>
    </row>
    <row r="392" spans="1:10" x14ac:dyDescent="0.25">
      <c r="A392" s="1">
        <v>74037156</v>
      </c>
      <c r="B392" t="s">
        <v>10570</v>
      </c>
      <c r="C392" s="1">
        <v>98710</v>
      </c>
      <c r="D392" s="15">
        <v>45853</v>
      </c>
      <c r="E392" s="16">
        <v>-64.37</v>
      </c>
      <c r="F392" s="16">
        <v>0</v>
      </c>
      <c r="G392" s="1">
        <v>21</v>
      </c>
      <c r="H392" s="2">
        <v>-53.198347107438025</v>
      </c>
      <c r="I392" s="1" t="s">
        <v>1627</v>
      </c>
      <c r="J392" s="1" t="s">
        <v>8722</v>
      </c>
    </row>
    <row r="393" spans="1:10" x14ac:dyDescent="0.25">
      <c r="A393" s="1">
        <v>74037156</v>
      </c>
      <c r="B393" t="s">
        <v>10570</v>
      </c>
      <c r="C393" s="1">
        <v>100903</v>
      </c>
      <c r="D393" s="15">
        <v>45887</v>
      </c>
      <c r="E393" s="16">
        <v>-98.57</v>
      </c>
      <c r="F393" s="16">
        <v>0</v>
      </c>
      <c r="G393" s="1">
        <v>21</v>
      </c>
      <c r="H393" s="2">
        <v>-81.462809917355372</v>
      </c>
      <c r="I393" s="1" t="s">
        <v>1627</v>
      </c>
      <c r="J393" s="1" t="s">
        <v>8721</v>
      </c>
    </row>
    <row r="394" spans="1:10" x14ac:dyDescent="0.25">
      <c r="A394" s="1">
        <v>74037300</v>
      </c>
      <c r="B394" t="s">
        <v>10572</v>
      </c>
      <c r="C394" s="1" t="s">
        <v>9058</v>
      </c>
      <c r="D394" s="15">
        <v>45930</v>
      </c>
      <c r="E394" s="16">
        <v>-1452</v>
      </c>
      <c r="F394" s="16">
        <v>0</v>
      </c>
      <c r="G394" s="1">
        <v>21</v>
      </c>
      <c r="H394" s="2">
        <v>-1200</v>
      </c>
      <c r="I394" s="1" t="s">
        <v>1611</v>
      </c>
      <c r="J394" s="1" t="s">
        <v>9059</v>
      </c>
    </row>
    <row r="395" spans="1:10" x14ac:dyDescent="0.25">
      <c r="A395" s="1">
        <v>74037484</v>
      </c>
      <c r="B395" t="s">
        <v>10573</v>
      </c>
      <c r="C395" s="1">
        <v>53</v>
      </c>
      <c r="D395" s="15">
        <v>45853</v>
      </c>
      <c r="E395" s="16">
        <v>-1391.5</v>
      </c>
      <c r="F395" s="16">
        <v>0</v>
      </c>
      <c r="G395" s="1">
        <v>21</v>
      </c>
      <c r="H395" s="2">
        <v>-1150</v>
      </c>
      <c r="I395" s="1" t="s">
        <v>1611</v>
      </c>
      <c r="J395" s="1" t="s">
        <v>7964</v>
      </c>
    </row>
    <row r="396" spans="1:10" x14ac:dyDescent="0.25">
      <c r="A396" s="1">
        <v>74037484</v>
      </c>
      <c r="B396" t="s">
        <v>10573</v>
      </c>
      <c r="C396" s="1">
        <v>52</v>
      </c>
      <c r="D396" s="15">
        <v>45853</v>
      </c>
      <c r="E396" s="16">
        <v>-278.3</v>
      </c>
      <c r="F396" s="16">
        <v>0</v>
      </c>
      <c r="G396" s="1">
        <v>21</v>
      </c>
      <c r="H396" s="2">
        <v>-230.00000000000003</v>
      </c>
      <c r="I396" s="1" t="s">
        <v>1611</v>
      </c>
      <c r="J396" s="1" t="s">
        <v>7964</v>
      </c>
    </row>
    <row r="397" spans="1:10" x14ac:dyDescent="0.25">
      <c r="A397" s="1">
        <v>74037484</v>
      </c>
      <c r="B397" t="s">
        <v>10573</v>
      </c>
      <c r="C397" s="1">
        <v>54</v>
      </c>
      <c r="D397" s="15">
        <v>45853</v>
      </c>
      <c r="E397" s="16">
        <v>-123.42</v>
      </c>
      <c r="F397" s="16">
        <v>0</v>
      </c>
      <c r="G397" s="1">
        <v>21</v>
      </c>
      <c r="H397" s="2">
        <v>-102</v>
      </c>
      <c r="I397" s="1" t="s">
        <v>1611</v>
      </c>
      <c r="J397" s="1" t="s">
        <v>7964</v>
      </c>
    </row>
    <row r="398" spans="1:10" x14ac:dyDescent="0.25">
      <c r="A398" s="1">
        <v>74037484</v>
      </c>
      <c r="B398" t="s">
        <v>10573</v>
      </c>
      <c r="C398" s="1">
        <v>55</v>
      </c>
      <c r="D398" s="15">
        <v>45853</v>
      </c>
      <c r="E398" s="16">
        <v>-36.299999999999997</v>
      </c>
      <c r="F398" s="16">
        <v>0</v>
      </c>
      <c r="G398" s="1">
        <v>21</v>
      </c>
      <c r="H398" s="2">
        <v>-30</v>
      </c>
      <c r="I398" s="1" t="s">
        <v>1611</v>
      </c>
      <c r="J398" s="1" t="s">
        <v>7964</v>
      </c>
    </row>
    <row r="399" spans="1:10" x14ac:dyDescent="0.25">
      <c r="A399" s="1">
        <v>74037484</v>
      </c>
      <c r="B399" t="s">
        <v>10573</v>
      </c>
      <c r="C399" s="1">
        <v>63</v>
      </c>
      <c r="D399" s="15">
        <v>45887</v>
      </c>
      <c r="E399" s="16">
        <v>-2226.4</v>
      </c>
      <c r="F399" s="16">
        <v>0</v>
      </c>
      <c r="G399" s="1">
        <v>21</v>
      </c>
      <c r="H399" s="2">
        <v>-1840.0000000000002</v>
      </c>
      <c r="I399" s="1" t="s">
        <v>1611</v>
      </c>
      <c r="J399" s="1" t="s">
        <v>8885</v>
      </c>
    </row>
    <row r="400" spans="1:10" x14ac:dyDescent="0.25">
      <c r="A400" s="1">
        <v>74037484</v>
      </c>
      <c r="B400" t="s">
        <v>10573</v>
      </c>
      <c r="C400" s="1">
        <v>64</v>
      </c>
      <c r="D400" s="15">
        <v>45887</v>
      </c>
      <c r="E400" s="16">
        <v>-2226.4</v>
      </c>
      <c r="F400" s="16">
        <v>0</v>
      </c>
      <c r="G400" s="1">
        <v>21</v>
      </c>
      <c r="H400" s="2">
        <v>-1840.0000000000002</v>
      </c>
      <c r="I400" s="1" t="s">
        <v>1611</v>
      </c>
      <c r="J400" s="1" t="s">
        <v>8885</v>
      </c>
    </row>
    <row r="401" spans="1:10" x14ac:dyDescent="0.25">
      <c r="A401" s="1">
        <v>74037484</v>
      </c>
      <c r="B401" t="s">
        <v>10573</v>
      </c>
      <c r="C401" s="1" t="s">
        <v>8989</v>
      </c>
      <c r="D401" s="15">
        <v>45915</v>
      </c>
      <c r="E401" s="16">
        <v>-556.6</v>
      </c>
      <c r="F401" s="16">
        <v>0</v>
      </c>
      <c r="G401" s="1">
        <v>21</v>
      </c>
      <c r="H401" s="2">
        <v>-460.00000000000006</v>
      </c>
      <c r="I401" s="1" t="s">
        <v>1611</v>
      </c>
      <c r="J401" s="1" t="s">
        <v>8928</v>
      </c>
    </row>
    <row r="402" spans="1:10" x14ac:dyDescent="0.25">
      <c r="A402" s="1">
        <v>74037484</v>
      </c>
      <c r="B402" t="s">
        <v>10573</v>
      </c>
      <c r="C402" s="1" t="s">
        <v>8990</v>
      </c>
      <c r="D402" s="15">
        <v>45915</v>
      </c>
      <c r="E402" s="16">
        <v>-3061.3</v>
      </c>
      <c r="F402" s="16">
        <v>0</v>
      </c>
      <c r="G402" s="1">
        <v>21</v>
      </c>
      <c r="H402" s="2">
        <v>-2530</v>
      </c>
      <c r="I402" s="1" t="s">
        <v>1611</v>
      </c>
      <c r="J402" s="1" t="s">
        <v>8928</v>
      </c>
    </row>
    <row r="403" spans="1:10" x14ac:dyDescent="0.25">
      <c r="A403" s="1">
        <v>74037484</v>
      </c>
      <c r="B403" t="s">
        <v>10573</v>
      </c>
      <c r="C403" s="1" t="s">
        <v>8991</v>
      </c>
      <c r="D403" s="15">
        <v>45915</v>
      </c>
      <c r="E403" s="16">
        <v>-87.12</v>
      </c>
      <c r="F403" s="16">
        <v>0</v>
      </c>
      <c r="G403" s="1">
        <v>21</v>
      </c>
      <c r="H403" s="2">
        <v>-72</v>
      </c>
      <c r="I403" s="1" t="s">
        <v>1611</v>
      </c>
      <c r="J403" s="1" t="s">
        <v>8992</v>
      </c>
    </row>
    <row r="404" spans="1:10" x14ac:dyDescent="0.25">
      <c r="A404" s="1">
        <v>74037484</v>
      </c>
      <c r="B404" t="s">
        <v>10573</v>
      </c>
      <c r="C404" s="1" t="s">
        <v>8993</v>
      </c>
      <c r="D404" s="15">
        <v>45915</v>
      </c>
      <c r="E404" s="16">
        <v>-145.19999999999999</v>
      </c>
      <c r="F404" s="16">
        <v>0</v>
      </c>
      <c r="G404" s="1">
        <v>21</v>
      </c>
      <c r="H404" s="2">
        <v>-120</v>
      </c>
      <c r="I404" s="1" t="s">
        <v>1611</v>
      </c>
      <c r="J404" s="1" t="s">
        <v>8994</v>
      </c>
    </row>
    <row r="405" spans="1:10" x14ac:dyDescent="0.25">
      <c r="A405" s="1">
        <v>74037484</v>
      </c>
      <c r="B405" t="s">
        <v>10573</v>
      </c>
      <c r="C405" s="1" t="s">
        <v>8995</v>
      </c>
      <c r="D405" s="15">
        <v>45915</v>
      </c>
      <c r="E405" s="16">
        <v>-1052.7</v>
      </c>
      <c r="F405" s="16">
        <v>0</v>
      </c>
      <c r="G405" s="1">
        <v>21</v>
      </c>
      <c r="H405" s="2">
        <v>-870.00000000000011</v>
      </c>
      <c r="I405" s="1" t="s">
        <v>1611</v>
      </c>
      <c r="J405" s="1" t="s">
        <v>8994</v>
      </c>
    </row>
    <row r="406" spans="1:10" x14ac:dyDescent="0.25">
      <c r="A406" s="1">
        <v>74037713</v>
      </c>
      <c r="B406" t="s">
        <v>10575</v>
      </c>
      <c r="C406" s="1" t="s">
        <v>8821</v>
      </c>
      <c r="D406" s="15">
        <v>45853</v>
      </c>
      <c r="E406" s="16">
        <v>-145.19999999999999</v>
      </c>
      <c r="F406" s="16">
        <v>0</v>
      </c>
      <c r="G406" s="1">
        <v>21</v>
      </c>
      <c r="H406" s="2">
        <v>-120</v>
      </c>
      <c r="I406" s="1" t="s">
        <v>1611</v>
      </c>
      <c r="J406" s="1" t="s">
        <v>8822</v>
      </c>
    </row>
    <row r="407" spans="1:10" x14ac:dyDescent="0.25">
      <c r="A407" s="1">
        <v>74037804</v>
      </c>
      <c r="B407" t="s">
        <v>10727</v>
      </c>
      <c r="C407" s="1" t="s">
        <v>8712</v>
      </c>
      <c r="D407" s="15">
        <v>45915</v>
      </c>
      <c r="E407" s="16">
        <v>-817.83</v>
      </c>
      <c r="F407" s="16">
        <v>0</v>
      </c>
      <c r="G407" s="1">
        <v>21</v>
      </c>
      <c r="H407" s="2">
        <v>-675.89256198347118</v>
      </c>
      <c r="I407" s="1" t="s">
        <v>3294</v>
      </c>
      <c r="J407" s="1" t="s">
        <v>8713</v>
      </c>
    </row>
    <row r="408" spans="1:10" x14ac:dyDescent="0.25">
      <c r="A408" s="1">
        <v>74037961</v>
      </c>
      <c r="B408" t="s">
        <v>10728</v>
      </c>
      <c r="C408" s="1">
        <v>79</v>
      </c>
      <c r="D408" s="15">
        <v>45887</v>
      </c>
      <c r="E408" s="16">
        <v>-968</v>
      </c>
      <c r="F408" s="16">
        <v>0</v>
      </c>
      <c r="G408" s="1">
        <v>21</v>
      </c>
      <c r="H408" s="2">
        <v>-800</v>
      </c>
      <c r="I408" s="1" t="s">
        <v>1611</v>
      </c>
      <c r="J408" s="1" t="s">
        <v>8886</v>
      </c>
    </row>
    <row r="409" spans="1:10" x14ac:dyDescent="0.25">
      <c r="A409" s="1">
        <v>74037961</v>
      </c>
      <c r="B409" t="s">
        <v>10728</v>
      </c>
      <c r="C409" s="1">
        <v>81</v>
      </c>
      <c r="D409" s="15">
        <v>45915</v>
      </c>
      <c r="E409" s="16">
        <v>-968</v>
      </c>
      <c r="F409" s="16">
        <v>0</v>
      </c>
      <c r="G409" s="1">
        <v>21</v>
      </c>
      <c r="H409" s="2">
        <v>-800</v>
      </c>
      <c r="I409" s="1" t="s">
        <v>1611</v>
      </c>
      <c r="J409" s="1" t="s">
        <v>8957</v>
      </c>
    </row>
    <row r="410" spans="1:10" x14ac:dyDescent="0.25">
      <c r="A410" s="1">
        <v>74037961</v>
      </c>
      <c r="B410" t="s">
        <v>10728</v>
      </c>
      <c r="C410" s="1">
        <v>82</v>
      </c>
      <c r="D410" s="15">
        <v>45915</v>
      </c>
      <c r="E410" s="16">
        <v>-726</v>
      </c>
      <c r="F410" s="16">
        <v>0</v>
      </c>
      <c r="G410" s="1">
        <v>21</v>
      </c>
      <c r="H410" s="2">
        <v>-600</v>
      </c>
      <c r="I410" s="1" t="s">
        <v>1611</v>
      </c>
      <c r="J410" s="1" t="s">
        <v>8957</v>
      </c>
    </row>
    <row r="411" spans="1:10" x14ac:dyDescent="0.25">
      <c r="A411" s="1">
        <v>74037961</v>
      </c>
      <c r="B411" t="s">
        <v>10728</v>
      </c>
      <c r="C411" s="1">
        <v>83</v>
      </c>
      <c r="D411" s="15">
        <v>45915</v>
      </c>
      <c r="E411" s="16">
        <v>-726</v>
      </c>
      <c r="F411" s="16">
        <v>0</v>
      </c>
      <c r="G411" s="1">
        <v>21</v>
      </c>
      <c r="H411" s="2">
        <v>-600</v>
      </c>
      <c r="I411" s="1" t="s">
        <v>1611</v>
      </c>
      <c r="J411" s="1" t="s">
        <v>8957</v>
      </c>
    </row>
    <row r="412" spans="1:10" x14ac:dyDescent="0.25">
      <c r="A412" s="1">
        <v>74037961</v>
      </c>
      <c r="B412" t="s">
        <v>10728</v>
      </c>
      <c r="C412" s="1">
        <v>84</v>
      </c>
      <c r="D412" s="15">
        <v>45915</v>
      </c>
      <c r="E412" s="16">
        <v>-2178</v>
      </c>
      <c r="F412" s="16">
        <v>0</v>
      </c>
      <c r="G412" s="1">
        <v>21</v>
      </c>
      <c r="H412" s="2">
        <v>-1800</v>
      </c>
      <c r="I412" s="1" t="s">
        <v>1611</v>
      </c>
      <c r="J412" s="1" t="s">
        <v>8957</v>
      </c>
    </row>
    <row r="413" spans="1:10" x14ac:dyDescent="0.25">
      <c r="A413" s="1">
        <v>74038054</v>
      </c>
      <c r="B413" t="s">
        <v>10729</v>
      </c>
      <c r="C413" s="1" t="s">
        <v>8627</v>
      </c>
      <c r="D413" s="15">
        <v>45853</v>
      </c>
      <c r="E413" s="16">
        <v>-856.24</v>
      </c>
      <c r="F413" s="16">
        <v>0</v>
      </c>
      <c r="G413" s="1">
        <v>21</v>
      </c>
      <c r="H413" s="2">
        <v>-707.63636363636363</v>
      </c>
      <c r="I413" s="1" t="s">
        <v>1651</v>
      </c>
      <c r="J413" s="1" t="s">
        <v>8628</v>
      </c>
    </row>
    <row r="414" spans="1:10" x14ac:dyDescent="0.25">
      <c r="A414" s="1">
        <v>74038054</v>
      </c>
      <c r="B414" t="s">
        <v>10729</v>
      </c>
      <c r="C414" s="1" t="s">
        <v>8660</v>
      </c>
      <c r="D414" s="15">
        <v>45898</v>
      </c>
      <c r="E414" s="16">
        <v>-10889.43</v>
      </c>
      <c r="F414" s="16">
        <v>0</v>
      </c>
      <c r="G414" s="1">
        <v>21</v>
      </c>
      <c r="H414" s="2">
        <v>-8999.5289256198357</v>
      </c>
      <c r="I414" s="1" t="s">
        <v>1651</v>
      </c>
      <c r="J414" s="1" t="s">
        <v>8661</v>
      </c>
    </row>
    <row r="415" spans="1:10" x14ac:dyDescent="0.25">
      <c r="A415" s="1">
        <v>74038054</v>
      </c>
      <c r="B415" t="s">
        <v>10729</v>
      </c>
      <c r="C415" s="1" t="s">
        <v>8671</v>
      </c>
      <c r="D415" s="15">
        <v>45915</v>
      </c>
      <c r="E415" s="16">
        <v>-900.94</v>
      </c>
      <c r="F415" s="16">
        <v>0</v>
      </c>
      <c r="G415" s="1">
        <v>21</v>
      </c>
      <c r="H415" s="2">
        <v>-744.57851239669424</v>
      </c>
      <c r="I415" s="1" t="s">
        <v>1651</v>
      </c>
      <c r="J415" s="1" t="s">
        <v>8672</v>
      </c>
    </row>
    <row r="416" spans="1:10" x14ac:dyDescent="0.25">
      <c r="A416" s="1">
        <v>74038163</v>
      </c>
      <c r="B416" t="s">
        <v>10730</v>
      </c>
      <c r="C416" s="1" t="s">
        <v>9144</v>
      </c>
      <c r="D416" s="15">
        <v>45869</v>
      </c>
      <c r="E416" s="16">
        <v>-363</v>
      </c>
      <c r="F416" s="16">
        <v>0</v>
      </c>
      <c r="G416" s="1">
        <v>10</v>
      </c>
      <c r="H416" s="2">
        <v>-330</v>
      </c>
      <c r="I416" s="1" t="s">
        <v>1742</v>
      </c>
      <c r="J416" s="1" t="s">
        <v>9145</v>
      </c>
    </row>
    <row r="417" spans="1:10" x14ac:dyDescent="0.25">
      <c r="A417" s="1">
        <v>74038163</v>
      </c>
      <c r="B417" t="s">
        <v>10730</v>
      </c>
      <c r="C417" s="1" t="s">
        <v>9146</v>
      </c>
      <c r="D417" s="15">
        <v>45869</v>
      </c>
      <c r="E417" s="16">
        <v>-865.7</v>
      </c>
      <c r="F417" s="16">
        <v>0</v>
      </c>
      <c r="G417" s="1">
        <v>10</v>
      </c>
      <c r="H417" s="2">
        <v>-787</v>
      </c>
      <c r="I417" s="1" t="s">
        <v>1742</v>
      </c>
      <c r="J417" s="1" t="s">
        <v>9147</v>
      </c>
    </row>
    <row r="418" spans="1:10" x14ac:dyDescent="0.25">
      <c r="A418" s="1">
        <v>74038163</v>
      </c>
      <c r="B418" t="s">
        <v>10730</v>
      </c>
      <c r="C418" s="1" t="s">
        <v>9148</v>
      </c>
      <c r="D418" s="15">
        <v>45869</v>
      </c>
      <c r="E418" s="16">
        <v>-396</v>
      </c>
      <c r="F418" s="16">
        <v>0</v>
      </c>
      <c r="G418" s="1">
        <v>10</v>
      </c>
      <c r="H418" s="2">
        <v>-359.99999999999994</v>
      </c>
      <c r="I418" s="1" t="s">
        <v>1742</v>
      </c>
      <c r="J418" s="1" t="s">
        <v>9149</v>
      </c>
    </row>
    <row r="419" spans="1:10" x14ac:dyDescent="0.25">
      <c r="A419" s="1">
        <v>74038163</v>
      </c>
      <c r="B419" t="s">
        <v>10730</v>
      </c>
      <c r="C419" s="1" t="s">
        <v>9169</v>
      </c>
      <c r="D419" s="15">
        <v>45887</v>
      </c>
      <c r="E419" s="16">
        <v>-836.28</v>
      </c>
      <c r="F419" s="16">
        <v>0</v>
      </c>
      <c r="G419" s="1">
        <v>10</v>
      </c>
      <c r="H419" s="2">
        <v>-760.25454545454534</v>
      </c>
      <c r="I419" s="1" t="s">
        <v>1742</v>
      </c>
      <c r="J419" s="1" t="s">
        <v>9170</v>
      </c>
    </row>
    <row r="420" spans="1:10" x14ac:dyDescent="0.25">
      <c r="A420" s="1">
        <v>74038163</v>
      </c>
      <c r="B420" t="s">
        <v>10730</v>
      </c>
      <c r="C420" s="1" t="s">
        <v>9171</v>
      </c>
      <c r="D420" s="15">
        <v>45887</v>
      </c>
      <c r="E420" s="16">
        <v>-704</v>
      </c>
      <c r="F420" s="16">
        <v>0</v>
      </c>
      <c r="G420" s="1">
        <v>10</v>
      </c>
      <c r="H420" s="2">
        <v>-640</v>
      </c>
      <c r="I420" s="1" t="s">
        <v>1742</v>
      </c>
      <c r="J420" s="1" t="s">
        <v>9172</v>
      </c>
    </row>
    <row r="421" spans="1:10" x14ac:dyDescent="0.25">
      <c r="A421" s="1">
        <v>74038173</v>
      </c>
      <c r="B421" t="s">
        <v>10731</v>
      </c>
      <c r="C421" s="1">
        <v>2402135</v>
      </c>
      <c r="D421" s="15">
        <v>45930</v>
      </c>
      <c r="E421" s="16">
        <v>-1221.44</v>
      </c>
      <c r="F421" s="16">
        <v>0</v>
      </c>
      <c r="G421" s="1">
        <v>21</v>
      </c>
      <c r="H421" s="2">
        <v>-1009.4545454545455</v>
      </c>
      <c r="I421" s="1" t="s">
        <v>1742</v>
      </c>
      <c r="J421" s="1" t="s">
        <v>9271</v>
      </c>
    </row>
    <row r="422" spans="1:10" x14ac:dyDescent="0.25">
      <c r="A422" s="1">
        <v>74038179</v>
      </c>
      <c r="B422" t="s">
        <v>10423</v>
      </c>
      <c r="C422" s="1">
        <v>7111157705</v>
      </c>
      <c r="D422" s="15">
        <v>45869</v>
      </c>
      <c r="E422" s="16">
        <v>-187</v>
      </c>
      <c r="F422" s="16">
        <v>0</v>
      </c>
      <c r="G422" s="1">
        <v>10</v>
      </c>
      <c r="H422" s="2">
        <v>-170</v>
      </c>
      <c r="I422" s="1" t="s">
        <v>1742</v>
      </c>
      <c r="J422" s="1" t="s">
        <v>8143</v>
      </c>
    </row>
    <row r="423" spans="1:10" x14ac:dyDescent="0.25">
      <c r="A423" s="1">
        <v>74038179</v>
      </c>
      <c r="B423" t="s">
        <v>10423</v>
      </c>
      <c r="C423" s="1">
        <v>7111157707</v>
      </c>
      <c r="D423" s="15">
        <v>45869</v>
      </c>
      <c r="E423" s="16">
        <v>-209</v>
      </c>
      <c r="F423" s="16">
        <v>0</v>
      </c>
      <c r="G423" s="1">
        <v>10</v>
      </c>
      <c r="H423" s="2">
        <v>-189.99999999999997</v>
      </c>
      <c r="I423" s="1" t="s">
        <v>1742</v>
      </c>
      <c r="J423" s="1" t="s">
        <v>8143</v>
      </c>
    </row>
    <row r="424" spans="1:10" x14ac:dyDescent="0.25">
      <c r="A424" s="1">
        <v>74038179</v>
      </c>
      <c r="B424" t="s">
        <v>10423</v>
      </c>
      <c r="C424" s="1">
        <v>7111159973</v>
      </c>
      <c r="D424" s="15">
        <v>45869</v>
      </c>
      <c r="E424" s="16">
        <v>-176</v>
      </c>
      <c r="F424" s="16">
        <v>0</v>
      </c>
      <c r="G424" s="1">
        <v>10</v>
      </c>
      <c r="H424" s="2">
        <v>-160</v>
      </c>
      <c r="I424" s="1" t="s">
        <v>1742</v>
      </c>
      <c r="J424" s="1" t="s">
        <v>8147</v>
      </c>
    </row>
    <row r="425" spans="1:10" x14ac:dyDescent="0.25">
      <c r="A425" s="1">
        <v>74038179</v>
      </c>
      <c r="B425" t="s">
        <v>10423</v>
      </c>
      <c r="C425" s="1">
        <v>7111163472</v>
      </c>
      <c r="D425" s="15">
        <v>45869</v>
      </c>
      <c r="E425" s="16">
        <v>-110</v>
      </c>
      <c r="F425" s="16">
        <v>0</v>
      </c>
      <c r="G425" s="1">
        <v>10</v>
      </c>
      <c r="H425" s="2">
        <v>-99.999999999999986</v>
      </c>
      <c r="I425" s="1" t="s">
        <v>1742</v>
      </c>
      <c r="J425" s="1" t="s">
        <v>8142</v>
      </c>
    </row>
    <row r="426" spans="1:10" x14ac:dyDescent="0.25">
      <c r="A426" s="1">
        <v>74038179</v>
      </c>
      <c r="B426" t="s">
        <v>10423</v>
      </c>
      <c r="C426" s="1">
        <v>7111166313</v>
      </c>
      <c r="D426" s="15">
        <v>45869</v>
      </c>
      <c r="E426" s="16">
        <v>-173.8</v>
      </c>
      <c r="F426" s="16">
        <v>0</v>
      </c>
      <c r="G426" s="1">
        <v>10</v>
      </c>
      <c r="H426" s="2">
        <v>-158</v>
      </c>
      <c r="I426" s="1" t="s">
        <v>1742</v>
      </c>
      <c r="J426" s="1" t="s">
        <v>8111</v>
      </c>
    </row>
    <row r="427" spans="1:10" x14ac:dyDescent="0.25">
      <c r="A427" s="1">
        <v>74038179</v>
      </c>
      <c r="B427" t="s">
        <v>10423</v>
      </c>
      <c r="C427" s="1">
        <v>7111163474</v>
      </c>
      <c r="D427" s="15">
        <v>45869</v>
      </c>
      <c r="E427" s="16">
        <v>-220</v>
      </c>
      <c r="F427" s="16">
        <v>0</v>
      </c>
      <c r="G427" s="1">
        <v>10</v>
      </c>
      <c r="H427" s="2">
        <v>-199.99999999999997</v>
      </c>
      <c r="I427" s="1" t="s">
        <v>1742</v>
      </c>
      <c r="J427" s="1" t="s">
        <v>8142</v>
      </c>
    </row>
    <row r="428" spans="1:10" x14ac:dyDescent="0.25">
      <c r="A428" s="1">
        <v>74038179</v>
      </c>
      <c r="B428" t="s">
        <v>10423</v>
      </c>
      <c r="C428" s="1">
        <v>7111166314</v>
      </c>
      <c r="D428" s="15">
        <v>45869</v>
      </c>
      <c r="E428" s="16">
        <v>-324.5</v>
      </c>
      <c r="F428" s="16">
        <v>0</v>
      </c>
      <c r="G428" s="1">
        <v>10</v>
      </c>
      <c r="H428" s="2">
        <v>-295</v>
      </c>
      <c r="I428" s="1" t="s">
        <v>1742</v>
      </c>
      <c r="J428" s="1" t="s">
        <v>8111</v>
      </c>
    </row>
    <row r="429" spans="1:10" x14ac:dyDescent="0.25">
      <c r="A429" s="1">
        <v>74038179</v>
      </c>
      <c r="B429" t="s">
        <v>10423</v>
      </c>
      <c r="C429" s="1">
        <v>7111171494</v>
      </c>
      <c r="D429" s="15">
        <v>45887</v>
      </c>
      <c r="E429" s="16">
        <v>-171.6</v>
      </c>
      <c r="F429" s="16">
        <v>0</v>
      </c>
      <c r="G429" s="1">
        <v>10</v>
      </c>
      <c r="H429" s="2">
        <v>-155.99999999999997</v>
      </c>
      <c r="I429" s="1" t="s">
        <v>1742</v>
      </c>
      <c r="J429" s="1" t="s">
        <v>9168</v>
      </c>
    </row>
    <row r="430" spans="1:10" x14ac:dyDescent="0.25">
      <c r="A430" s="1">
        <v>74038179</v>
      </c>
      <c r="B430" t="s">
        <v>10423</v>
      </c>
      <c r="C430" s="1">
        <v>7111171491</v>
      </c>
      <c r="D430" s="15">
        <v>45887</v>
      </c>
      <c r="E430" s="16">
        <v>-220</v>
      </c>
      <c r="F430" s="16">
        <v>0</v>
      </c>
      <c r="G430" s="1">
        <v>10</v>
      </c>
      <c r="H430" s="2">
        <v>-199.99999999999997</v>
      </c>
      <c r="I430" s="1" t="s">
        <v>1742</v>
      </c>
      <c r="J430" s="1" t="s">
        <v>9168</v>
      </c>
    </row>
    <row r="431" spans="1:10" x14ac:dyDescent="0.25">
      <c r="A431" s="1">
        <v>74038188</v>
      </c>
      <c r="B431" t="s">
        <v>10732</v>
      </c>
      <c r="C431" s="1">
        <v>53</v>
      </c>
      <c r="D431" s="15">
        <v>45905</v>
      </c>
      <c r="E431" s="16">
        <v>-16234.09</v>
      </c>
      <c r="F431" s="16">
        <v>0</v>
      </c>
      <c r="G431" s="1">
        <v>21</v>
      </c>
      <c r="H431" s="2">
        <v>-13416.603305785124</v>
      </c>
      <c r="I431" s="1" t="s">
        <v>1651</v>
      </c>
      <c r="J431" s="1" t="s">
        <v>8664</v>
      </c>
    </row>
    <row r="432" spans="1:10" x14ac:dyDescent="0.25">
      <c r="A432" s="1">
        <v>74038219</v>
      </c>
      <c r="B432" t="s">
        <v>10578</v>
      </c>
      <c r="C432" s="1">
        <v>56</v>
      </c>
      <c r="D432" s="15">
        <v>45853</v>
      </c>
      <c r="E432" s="16">
        <v>-786.5</v>
      </c>
      <c r="F432" s="16">
        <v>-6.5</v>
      </c>
      <c r="G432" s="1">
        <v>21</v>
      </c>
      <c r="H432" s="2">
        <v>-650</v>
      </c>
      <c r="I432" s="1" t="s">
        <v>1611</v>
      </c>
      <c r="J432" s="1" t="s">
        <v>7964</v>
      </c>
    </row>
    <row r="433" spans="1:10" x14ac:dyDescent="0.25">
      <c r="A433" s="1">
        <v>74038219</v>
      </c>
      <c r="B433" t="s">
        <v>10578</v>
      </c>
      <c r="C433" s="1">
        <v>59</v>
      </c>
      <c r="D433" s="15">
        <v>45853</v>
      </c>
      <c r="E433" s="16">
        <v>-393.25</v>
      </c>
      <c r="F433" s="16">
        <v>-3.25</v>
      </c>
      <c r="G433" s="1">
        <v>21</v>
      </c>
      <c r="H433" s="2">
        <v>-325</v>
      </c>
      <c r="I433" s="1" t="s">
        <v>1611</v>
      </c>
      <c r="J433" s="1" t="s">
        <v>7964</v>
      </c>
    </row>
    <row r="434" spans="1:10" x14ac:dyDescent="0.25">
      <c r="A434" s="1">
        <v>74038219</v>
      </c>
      <c r="B434" t="s">
        <v>10578</v>
      </c>
      <c r="C434" s="1">
        <v>60</v>
      </c>
      <c r="D434" s="15">
        <v>45853</v>
      </c>
      <c r="E434" s="16">
        <v>-272.25</v>
      </c>
      <c r="F434" s="16">
        <v>-2.25</v>
      </c>
      <c r="G434" s="1">
        <v>21</v>
      </c>
      <c r="H434" s="2">
        <v>-225</v>
      </c>
      <c r="I434" s="1" t="s">
        <v>1611</v>
      </c>
      <c r="J434" s="1" t="s">
        <v>7964</v>
      </c>
    </row>
    <row r="435" spans="1:10" x14ac:dyDescent="0.25">
      <c r="A435" s="1">
        <v>74038219</v>
      </c>
      <c r="B435" t="s">
        <v>10578</v>
      </c>
      <c r="C435" s="1">
        <v>61</v>
      </c>
      <c r="D435" s="15">
        <v>45853</v>
      </c>
      <c r="E435" s="16">
        <v>-254.1</v>
      </c>
      <c r="F435" s="16">
        <v>-2.1</v>
      </c>
      <c r="G435" s="1">
        <v>21</v>
      </c>
      <c r="H435" s="2">
        <v>-210</v>
      </c>
      <c r="I435" s="1" t="s">
        <v>1611</v>
      </c>
      <c r="J435" s="1" t="s">
        <v>7964</v>
      </c>
    </row>
    <row r="436" spans="1:10" x14ac:dyDescent="0.25">
      <c r="A436" s="1">
        <v>74038219</v>
      </c>
      <c r="B436" t="s">
        <v>10578</v>
      </c>
      <c r="C436" s="1">
        <v>62</v>
      </c>
      <c r="D436" s="15">
        <v>45853</v>
      </c>
      <c r="E436" s="16">
        <v>-302.5</v>
      </c>
      <c r="F436" s="16">
        <v>-2.5</v>
      </c>
      <c r="G436" s="1">
        <v>21</v>
      </c>
      <c r="H436" s="2">
        <v>-250</v>
      </c>
      <c r="I436" s="1" t="s">
        <v>1611</v>
      </c>
      <c r="J436" s="1" t="s">
        <v>7964</v>
      </c>
    </row>
    <row r="437" spans="1:10" x14ac:dyDescent="0.25">
      <c r="A437" s="1">
        <v>74038219</v>
      </c>
      <c r="B437" t="s">
        <v>10578</v>
      </c>
      <c r="C437" s="1">
        <v>63</v>
      </c>
      <c r="D437" s="15">
        <v>45853</v>
      </c>
      <c r="E437" s="16">
        <v>-242</v>
      </c>
      <c r="F437" s="16">
        <v>-2</v>
      </c>
      <c r="G437" s="1">
        <v>21</v>
      </c>
      <c r="H437" s="2">
        <v>-200</v>
      </c>
      <c r="I437" s="1" t="s">
        <v>1611</v>
      </c>
      <c r="J437" s="1" t="s">
        <v>7964</v>
      </c>
    </row>
    <row r="438" spans="1:10" x14ac:dyDescent="0.25">
      <c r="A438" s="1">
        <v>74038219</v>
      </c>
      <c r="B438" t="s">
        <v>10578</v>
      </c>
      <c r="C438" s="1">
        <v>64</v>
      </c>
      <c r="D438" s="15">
        <v>45853</v>
      </c>
      <c r="E438" s="16">
        <v>-260.14999999999998</v>
      </c>
      <c r="F438" s="16">
        <v>-2.15</v>
      </c>
      <c r="G438" s="1">
        <v>21</v>
      </c>
      <c r="H438" s="2">
        <v>-215</v>
      </c>
      <c r="I438" s="1" t="s">
        <v>1611</v>
      </c>
      <c r="J438" s="1" t="s">
        <v>7964</v>
      </c>
    </row>
    <row r="439" spans="1:10" x14ac:dyDescent="0.25">
      <c r="A439" s="1">
        <v>74038219</v>
      </c>
      <c r="B439" t="s">
        <v>10578</v>
      </c>
      <c r="C439" s="1">
        <v>65</v>
      </c>
      <c r="D439" s="15">
        <v>45853</v>
      </c>
      <c r="E439" s="16">
        <v>-260.14999999999998</v>
      </c>
      <c r="F439" s="16">
        <v>-2.15</v>
      </c>
      <c r="G439" s="1">
        <v>21</v>
      </c>
      <c r="H439" s="2">
        <v>-215</v>
      </c>
      <c r="I439" s="1" t="s">
        <v>1611</v>
      </c>
      <c r="J439" s="1" t="s">
        <v>7964</v>
      </c>
    </row>
    <row r="440" spans="1:10" x14ac:dyDescent="0.25">
      <c r="A440" s="1">
        <v>74038219</v>
      </c>
      <c r="B440" t="s">
        <v>10578</v>
      </c>
      <c r="C440" s="1">
        <v>66</v>
      </c>
      <c r="D440" s="15">
        <v>45853</v>
      </c>
      <c r="E440" s="16">
        <v>-272.25</v>
      </c>
      <c r="F440" s="16">
        <v>-2.25</v>
      </c>
      <c r="G440" s="1">
        <v>21</v>
      </c>
      <c r="H440" s="2">
        <v>-225</v>
      </c>
      <c r="I440" s="1" t="s">
        <v>1611</v>
      </c>
      <c r="J440" s="1" t="s">
        <v>7964</v>
      </c>
    </row>
    <row r="441" spans="1:10" x14ac:dyDescent="0.25">
      <c r="A441" s="1">
        <v>74038219</v>
      </c>
      <c r="B441" t="s">
        <v>10578</v>
      </c>
      <c r="C441" s="1">
        <v>67</v>
      </c>
      <c r="D441" s="15">
        <v>45853</v>
      </c>
      <c r="E441" s="16">
        <v>-302.5</v>
      </c>
      <c r="F441" s="16">
        <v>-2.5</v>
      </c>
      <c r="G441" s="1">
        <v>21</v>
      </c>
      <c r="H441" s="2">
        <v>-250</v>
      </c>
      <c r="I441" s="1" t="s">
        <v>1611</v>
      </c>
      <c r="J441" s="1" t="s">
        <v>7964</v>
      </c>
    </row>
    <row r="442" spans="1:10" x14ac:dyDescent="0.25">
      <c r="A442" s="1">
        <v>74038219</v>
      </c>
      <c r="B442" t="s">
        <v>10578</v>
      </c>
      <c r="C442" s="1">
        <v>68</v>
      </c>
      <c r="D442" s="15">
        <v>45853</v>
      </c>
      <c r="E442" s="16">
        <v>-272.25</v>
      </c>
      <c r="F442" s="16">
        <v>-2.25</v>
      </c>
      <c r="G442" s="1">
        <v>21</v>
      </c>
      <c r="H442" s="2">
        <v>-225</v>
      </c>
      <c r="I442" s="1" t="s">
        <v>1611</v>
      </c>
      <c r="J442" s="1" t="s">
        <v>7964</v>
      </c>
    </row>
    <row r="443" spans="1:10" x14ac:dyDescent="0.25">
      <c r="A443" s="1">
        <v>74038219</v>
      </c>
      <c r="B443" t="s">
        <v>10578</v>
      </c>
      <c r="C443" s="1">
        <v>69</v>
      </c>
      <c r="D443" s="15">
        <v>45853</v>
      </c>
      <c r="E443" s="16">
        <v>-302.5</v>
      </c>
      <c r="F443" s="16">
        <v>-2.5</v>
      </c>
      <c r="G443" s="1">
        <v>21</v>
      </c>
      <c r="H443" s="2">
        <v>-250</v>
      </c>
      <c r="I443" s="1" t="s">
        <v>1611</v>
      </c>
      <c r="J443" s="1" t="s">
        <v>7964</v>
      </c>
    </row>
    <row r="444" spans="1:10" x14ac:dyDescent="0.25">
      <c r="A444" s="1">
        <v>74038219</v>
      </c>
      <c r="B444" t="s">
        <v>10578</v>
      </c>
      <c r="C444" s="1">
        <v>70</v>
      </c>
      <c r="D444" s="15">
        <v>45853</v>
      </c>
      <c r="E444" s="16">
        <v>-242</v>
      </c>
      <c r="F444" s="16">
        <v>-2</v>
      </c>
      <c r="G444" s="1">
        <v>21</v>
      </c>
      <c r="H444" s="2">
        <v>-200</v>
      </c>
      <c r="I444" s="1" t="s">
        <v>1611</v>
      </c>
      <c r="J444" s="1" t="s">
        <v>7964</v>
      </c>
    </row>
    <row r="445" spans="1:10" x14ac:dyDescent="0.25">
      <c r="A445" s="1">
        <v>74038219</v>
      </c>
      <c r="B445" t="s">
        <v>10578</v>
      </c>
      <c r="C445" s="1">
        <v>71</v>
      </c>
      <c r="D445" s="15">
        <v>45853</v>
      </c>
      <c r="E445" s="16">
        <v>-332.75</v>
      </c>
      <c r="F445" s="16">
        <v>-2.75</v>
      </c>
      <c r="G445" s="1">
        <v>21</v>
      </c>
      <c r="H445" s="2">
        <v>-275</v>
      </c>
      <c r="I445" s="1" t="s">
        <v>1611</v>
      </c>
      <c r="J445" s="1" t="s">
        <v>7964</v>
      </c>
    </row>
    <row r="446" spans="1:10" x14ac:dyDescent="0.25">
      <c r="A446" s="1">
        <v>74038219</v>
      </c>
      <c r="B446" t="s">
        <v>10578</v>
      </c>
      <c r="C446" s="1">
        <v>72</v>
      </c>
      <c r="D446" s="15">
        <v>45853</v>
      </c>
      <c r="E446" s="16">
        <v>-290.39999999999998</v>
      </c>
      <c r="F446" s="16">
        <v>-2.4</v>
      </c>
      <c r="G446" s="1">
        <v>21</v>
      </c>
      <c r="H446" s="2">
        <v>-240</v>
      </c>
      <c r="I446" s="1" t="s">
        <v>1611</v>
      </c>
      <c r="J446" s="1" t="s">
        <v>7964</v>
      </c>
    </row>
    <row r="447" spans="1:10" x14ac:dyDescent="0.25">
      <c r="A447" s="1">
        <v>74038219</v>
      </c>
      <c r="B447" t="s">
        <v>10578</v>
      </c>
      <c r="C447" s="1">
        <v>73</v>
      </c>
      <c r="D447" s="15">
        <v>45853</v>
      </c>
      <c r="E447" s="16">
        <v>-363</v>
      </c>
      <c r="F447" s="16">
        <v>-3</v>
      </c>
      <c r="G447" s="1">
        <v>21</v>
      </c>
      <c r="H447" s="2">
        <v>-300</v>
      </c>
      <c r="I447" s="1" t="s">
        <v>1611</v>
      </c>
      <c r="J447" s="1" t="s">
        <v>7964</v>
      </c>
    </row>
    <row r="448" spans="1:10" x14ac:dyDescent="0.25">
      <c r="A448" s="1">
        <v>74038219</v>
      </c>
      <c r="B448" t="s">
        <v>10578</v>
      </c>
      <c r="C448" s="1">
        <v>74</v>
      </c>
      <c r="D448" s="15">
        <v>45853</v>
      </c>
      <c r="E448" s="16">
        <v>-314.60000000000002</v>
      </c>
      <c r="F448" s="16">
        <v>-2.6</v>
      </c>
      <c r="G448" s="1">
        <v>21</v>
      </c>
      <c r="H448" s="2">
        <v>-260</v>
      </c>
      <c r="I448" s="1" t="s">
        <v>1611</v>
      </c>
      <c r="J448" s="1" t="s">
        <v>7964</v>
      </c>
    </row>
    <row r="449" spans="1:10" x14ac:dyDescent="0.25">
      <c r="A449" s="1">
        <v>74038219</v>
      </c>
      <c r="B449" t="s">
        <v>10578</v>
      </c>
      <c r="C449" s="1">
        <v>75</v>
      </c>
      <c r="D449" s="15">
        <v>45853</v>
      </c>
      <c r="E449" s="16">
        <v>-272.25</v>
      </c>
      <c r="F449" s="16">
        <v>-2.25</v>
      </c>
      <c r="G449" s="1">
        <v>21</v>
      </c>
      <c r="H449" s="2">
        <v>-225</v>
      </c>
      <c r="I449" s="1" t="s">
        <v>1611</v>
      </c>
      <c r="J449" s="1" t="s">
        <v>7964</v>
      </c>
    </row>
    <row r="450" spans="1:10" x14ac:dyDescent="0.25">
      <c r="A450" s="1">
        <v>74038219</v>
      </c>
      <c r="B450" t="s">
        <v>10578</v>
      </c>
      <c r="C450" s="1">
        <v>57</v>
      </c>
      <c r="D450" s="15">
        <v>45853</v>
      </c>
      <c r="E450" s="16">
        <v>-580.79999999999995</v>
      </c>
      <c r="F450" s="16">
        <v>-4.8</v>
      </c>
      <c r="G450" s="1">
        <v>21</v>
      </c>
      <c r="H450" s="2">
        <v>-480</v>
      </c>
      <c r="I450" s="1" t="s">
        <v>1611</v>
      </c>
      <c r="J450" s="1" t="s">
        <v>7964</v>
      </c>
    </row>
    <row r="451" spans="1:10" x14ac:dyDescent="0.25">
      <c r="A451" s="1">
        <v>74038219</v>
      </c>
      <c r="B451" t="s">
        <v>10578</v>
      </c>
      <c r="C451" s="1">
        <v>58</v>
      </c>
      <c r="D451" s="15">
        <v>45853</v>
      </c>
      <c r="E451" s="16">
        <v>-363</v>
      </c>
      <c r="F451" s="16">
        <v>-3</v>
      </c>
      <c r="G451" s="1">
        <v>21</v>
      </c>
      <c r="H451" s="2">
        <v>-300</v>
      </c>
      <c r="I451" s="1" t="s">
        <v>1611</v>
      </c>
      <c r="J451" s="1" t="s">
        <v>7964</v>
      </c>
    </row>
    <row r="452" spans="1:10" x14ac:dyDescent="0.25">
      <c r="A452" s="1">
        <v>74038219</v>
      </c>
      <c r="B452" t="s">
        <v>10578</v>
      </c>
      <c r="C452" s="1">
        <v>76</v>
      </c>
      <c r="D452" s="15">
        <v>45887</v>
      </c>
      <c r="E452" s="16">
        <v>-1724.25</v>
      </c>
      <c r="F452" s="16">
        <v>-14.25</v>
      </c>
      <c r="G452" s="1">
        <v>21</v>
      </c>
      <c r="H452" s="2">
        <v>-1425</v>
      </c>
      <c r="I452" s="1" t="s">
        <v>1611</v>
      </c>
      <c r="J452" s="1" t="s">
        <v>7964</v>
      </c>
    </row>
    <row r="453" spans="1:10" x14ac:dyDescent="0.25">
      <c r="A453" s="1">
        <v>74038219</v>
      </c>
      <c r="B453" t="s">
        <v>10578</v>
      </c>
      <c r="C453" s="1">
        <v>77</v>
      </c>
      <c r="D453" s="15">
        <v>45887</v>
      </c>
      <c r="E453" s="16">
        <v>-363</v>
      </c>
      <c r="F453" s="16">
        <v>-3</v>
      </c>
      <c r="G453" s="1">
        <v>21</v>
      </c>
      <c r="H453" s="2">
        <v>-300</v>
      </c>
      <c r="I453" s="1" t="s">
        <v>1611</v>
      </c>
      <c r="J453" s="1" t="s">
        <v>7964</v>
      </c>
    </row>
    <row r="454" spans="1:10" x14ac:dyDescent="0.25">
      <c r="A454" s="1">
        <v>74038219</v>
      </c>
      <c r="B454" t="s">
        <v>10578</v>
      </c>
      <c r="C454" s="1">
        <v>78</v>
      </c>
      <c r="D454" s="15">
        <v>45887</v>
      </c>
      <c r="E454" s="16">
        <v>-605</v>
      </c>
      <c r="F454" s="16">
        <v>-5</v>
      </c>
      <c r="G454" s="1">
        <v>21</v>
      </c>
      <c r="H454" s="2">
        <v>-500</v>
      </c>
      <c r="I454" s="1" t="s">
        <v>1611</v>
      </c>
      <c r="J454" s="1" t="s">
        <v>7964</v>
      </c>
    </row>
    <row r="455" spans="1:10" x14ac:dyDescent="0.25">
      <c r="A455" s="1">
        <v>74038219</v>
      </c>
      <c r="B455" t="s">
        <v>10578</v>
      </c>
      <c r="C455" s="1">
        <v>79</v>
      </c>
      <c r="D455" s="15">
        <v>45887</v>
      </c>
      <c r="E455" s="16">
        <v>-242</v>
      </c>
      <c r="F455" s="16">
        <v>-2</v>
      </c>
      <c r="G455" s="1">
        <v>21</v>
      </c>
      <c r="H455" s="2">
        <v>-200</v>
      </c>
      <c r="I455" s="1" t="s">
        <v>1611</v>
      </c>
      <c r="J455" s="1" t="s">
        <v>7964</v>
      </c>
    </row>
    <row r="456" spans="1:10" x14ac:dyDescent="0.25">
      <c r="A456" s="1">
        <v>74038219</v>
      </c>
      <c r="B456" t="s">
        <v>10578</v>
      </c>
      <c r="C456" s="1">
        <v>80</v>
      </c>
      <c r="D456" s="15">
        <v>45887</v>
      </c>
      <c r="E456" s="16">
        <v>-302.5</v>
      </c>
      <c r="F456" s="16">
        <v>-2.5</v>
      </c>
      <c r="G456" s="1">
        <v>21</v>
      </c>
      <c r="H456" s="2">
        <v>-250</v>
      </c>
      <c r="I456" s="1" t="s">
        <v>1611</v>
      </c>
      <c r="J456" s="1" t="s">
        <v>7964</v>
      </c>
    </row>
    <row r="457" spans="1:10" x14ac:dyDescent="0.25">
      <c r="A457" s="1">
        <v>74038219</v>
      </c>
      <c r="B457" t="s">
        <v>10578</v>
      </c>
      <c r="C457" s="1">
        <v>81</v>
      </c>
      <c r="D457" s="15">
        <v>45887</v>
      </c>
      <c r="E457" s="16">
        <v>-363</v>
      </c>
      <c r="F457" s="16">
        <v>-3</v>
      </c>
      <c r="G457" s="1">
        <v>21</v>
      </c>
      <c r="H457" s="2">
        <v>-300</v>
      </c>
      <c r="I457" s="1" t="s">
        <v>1611</v>
      </c>
      <c r="J457" s="1" t="s">
        <v>7964</v>
      </c>
    </row>
    <row r="458" spans="1:10" x14ac:dyDescent="0.25">
      <c r="A458" s="1">
        <v>74038219</v>
      </c>
      <c r="B458" t="s">
        <v>10578</v>
      </c>
      <c r="C458" s="1">
        <v>82</v>
      </c>
      <c r="D458" s="15">
        <v>45887</v>
      </c>
      <c r="E458" s="16">
        <v>-605</v>
      </c>
      <c r="F458" s="16">
        <v>-5</v>
      </c>
      <c r="G458" s="1">
        <v>21</v>
      </c>
      <c r="H458" s="2">
        <v>-500</v>
      </c>
      <c r="I458" s="1" t="s">
        <v>1611</v>
      </c>
      <c r="J458" s="1" t="s">
        <v>7964</v>
      </c>
    </row>
    <row r="459" spans="1:10" x14ac:dyDescent="0.25">
      <c r="A459" s="1">
        <v>74038219</v>
      </c>
      <c r="B459" t="s">
        <v>10578</v>
      </c>
      <c r="C459" s="1">
        <v>83</v>
      </c>
      <c r="D459" s="15">
        <v>45887</v>
      </c>
      <c r="E459" s="16">
        <v>-605</v>
      </c>
      <c r="F459" s="16">
        <v>-5</v>
      </c>
      <c r="G459" s="1">
        <v>21</v>
      </c>
      <c r="H459" s="2">
        <v>-500</v>
      </c>
      <c r="I459" s="1" t="s">
        <v>1611</v>
      </c>
      <c r="J459" s="1" t="s">
        <v>7964</v>
      </c>
    </row>
    <row r="460" spans="1:10" x14ac:dyDescent="0.25">
      <c r="A460" s="1">
        <v>74038219</v>
      </c>
      <c r="B460" t="s">
        <v>10578</v>
      </c>
      <c r="C460" s="1">
        <v>84</v>
      </c>
      <c r="D460" s="15">
        <v>45887</v>
      </c>
      <c r="E460" s="16">
        <v>-302.5</v>
      </c>
      <c r="F460" s="16">
        <v>-2.5</v>
      </c>
      <c r="G460" s="1">
        <v>21</v>
      </c>
      <c r="H460" s="2">
        <v>-250</v>
      </c>
      <c r="I460" s="1" t="s">
        <v>1611</v>
      </c>
      <c r="J460" s="1" t="s">
        <v>7964</v>
      </c>
    </row>
    <row r="461" spans="1:10" x14ac:dyDescent="0.25">
      <c r="A461" s="1">
        <v>74038219</v>
      </c>
      <c r="B461" t="s">
        <v>10578</v>
      </c>
      <c r="C461" s="1">
        <v>85</v>
      </c>
      <c r="D461" s="15">
        <v>45887</v>
      </c>
      <c r="E461" s="16">
        <v>-302.5</v>
      </c>
      <c r="F461" s="16">
        <v>-2.5</v>
      </c>
      <c r="G461" s="1">
        <v>21</v>
      </c>
      <c r="H461" s="2">
        <v>-250</v>
      </c>
      <c r="I461" s="1" t="s">
        <v>1611</v>
      </c>
      <c r="J461" s="1" t="s">
        <v>7964</v>
      </c>
    </row>
    <row r="462" spans="1:10" x14ac:dyDescent="0.25">
      <c r="A462" s="1">
        <v>74038219</v>
      </c>
      <c r="B462" t="s">
        <v>10578</v>
      </c>
      <c r="C462" s="1">
        <v>86</v>
      </c>
      <c r="D462" s="15">
        <v>45887</v>
      </c>
      <c r="E462" s="16">
        <v>-387.2</v>
      </c>
      <c r="F462" s="16">
        <v>-3.2</v>
      </c>
      <c r="G462" s="1">
        <v>21</v>
      </c>
      <c r="H462" s="2">
        <v>-320</v>
      </c>
      <c r="I462" s="1" t="s">
        <v>1611</v>
      </c>
      <c r="J462" s="1" t="s">
        <v>7964</v>
      </c>
    </row>
    <row r="463" spans="1:10" x14ac:dyDescent="0.25">
      <c r="A463" s="1">
        <v>74038219</v>
      </c>
      <c r="B463" t="s">
        <v>10578</v>
      </c>
      <c r="C463" s="1">
        <v>87</v>
      </c>
      <c r="D463" s="15">
        <v>45887</v>
      </c>
      <c r="E463" s="16">
        <v>-302.5</v>
      </c>
      <c r="F463" s="16">
        <v>-2.5</v>
      </c>
      <c r="G463" s="1">
        <v>21</v>
      </c>
      <c r="H463" s="2">
        <v>-250</v>
      </c>
      <c r="I463" s="1" t="s">
        <v>1611</v>
      </c>
      <c r="J463" s="1" t="s">
        <v>7964</v>
      </c>
    </row>
    <row r="464" spans="1:10" x14ac:dyDescent="0.25">
      <c r="A464" s="1">
        <v>74038219</v>
      </c>
      <c r="B464" t="s">
        <v>10578</v>
      </c>
      <c r="C464" s="1">
        <v>88</v>
      </c>
      <c r="D464" s="15">
        <v>45887</v>
      </c>
      <c r="E464" s="16">
        <v>-665.5</v>
      </c>
      <c r="F464" s="16">
        <v>-5.5</v>
      </c>
      <c r="G464" s="1">
        <v>21</v>
      </c>
      <c r="H464" s="2">
        <v>-550</v>
      </c>
      <c r="I464" s="1" t="s">
        <v>1611</v>
      </c>
      <c r="J464" s="1" t="s">
        <v>7964</v>
      </c>
    </row>
    <row r="465" spans="1:10" x14ac:dyDescent="0.25">
      <c r="A465" s="1">
        <v>74038219</v>
      </c>
      <c r="B465" t="s">
        <v>10578</v>
      </c>
      <c r="C465" s="1">
        <v>89</v>
      </c>
      <c r="D465" s="15">
        <v>45887</v>
      </c>
      <c r="E465" s="16">
        <v>-302.5</v>
      </c>
      <c r="F465" s="16">
        <v>-2.5</v>
      </c>
      <c r="G465" s="1">
        <v>21</v>
      </c>
      <c r="H465" s="2">
        <v>-250</v>
      </c>
      <c r="I465" s="1" t="s">
        <v>1611</v>
      </c>
      <c r="J465" s="1" t="s">
        <v>7964</v>
      </c>
    </row>
    <row r="466" spans="1:10" x14ac:dyDescent="0.25">
      <c r="A466" s="1">
        <v>74038219</v>
      </c>
      <c r="B466" t="s">
        <v>10578</v>
      </c>
      <c r="C466" s="1">
        <v>90</v>
      </c>
      <c r="D466" s="15">
        <v>45887</v>
      </c>
      <c r="E466" s="16">
        <v>-332.75</v>
      </c>
      <c r="F466" s="16">
        <v>-2.75</v>
      </c>
      <c r="G466" s="1">
        <v>21</v>
      </c>
      <c r="H466" s="2">
        <v>-275</v>
      </c>
      <c r="I466" s="1" t="s">
        <v>1611</v>
      </c>
      <c r="J466" s="1" t="s">
        <v>7964</v>
      </c>
    </row>
    <row r="467" spans="1:10" x14ac:dyDescent="0.25">
      <c r="A467" s="1">
        <v>74038219</v>
      </c>
      <c r="B467" t="s">
        <v>10578</v>
      </c>
      <c r="C467" s="1">
        <v>91</v>
      </c>
      <c r="D467" s="15">
        <v>45887</v>
      </c>
      <c r="E467" s="16">
        <v>-242</v>
      </c>
      <c r="F467" s="16">
        <v>-2</v>
      </c>
      <c r="G467" s="1">
        <v>21</v>
      </c>
      <c r="H467" s="2">
        <v>-200</v>
      </c>
      <c r="I467" s="1" t="s">
        <v>1611</v>
      </c>
      <c r="J467" s="1" t="s">
        <v>7964</v>
      </c>
    </row>
    <row r="468" spans="1:10" x14ac:dyDescent="0.25">
      <c r="A468" s="1">
        <v>74038219</v>
      </c>
      <c r="B468" t="s">
        <v>10578</v>
      </c>
      <c r="C468" s="1">
        <v>92</v>
      </c>
      <c r="D468" s="15">
        <v>45887</v>
      </c>
      <c r="E468" s="16">
        <v>-1210</v>
      </c>
      <c r="F468" s="16">
        <v>-10</v>
      </c>
      <c r="G468" s="1">
        <v>21</v>
      </c>
      <c r="H468" s="2">
        <v>-1000</v>
      </c>
      <c r="I468" s="1" t="s">
        <v>1611</v>
      </c>
      <c r="J468" s="1" t="s">
        <v>7964</v>
      </c>
    </row>
    <row r="469" spans="1:10" x14ac:dyDescent="0.25">
      <c r="A469" s="1">
        <v>74038219</v>
      </c>
      <c r="B469" t="s">
        <v>10578</v>
      </c>
      <c r="C469" s="1">
        <v>93</v>
      </c>
      <c r="D469" s="15">
        <v>45887</v>
      </c>
      <c r="E469" s="16">
        <v>-302.5</v>
      </c>
      <c r="F469" s="16">
        <v>-2.5</v>
      </c>
      <c r="G469" s="1">
        <v>21</v>
      </c>
      <c r="H469" s="2">
        <v>-250</v>
      </c>
      <c r="I469" s="1" t="s">
        <v>1611</v>
      </c>
      <c r="J469" s="1" t="s">
        <v>7964</v>
      </c>
    </row>
    <row r="470" spans="1:10" x14ac:dyDescent="0.25">
      <c r="A470" s="1">
        <v>74038219</v>
      </c>
      <c r="B470" t="s">
        <v>10578</v>
      </c>
      <c r="C470" s="1">
        <v>94</v>
      </c>
      <c r="D470" s="15">
        <v>45887</v>
      </c>
      <c r="E470" s="16">
        <v>-272.25</v>
      </c>
      <c r="F470" s="16">
        <v>-2.25</v>
      </c>
      <c r="G470" s="1">
        <v>21</v>
      </c>
      <c r="H470" s="2">
        <v>-225</v>
      </c>
      <c r="I470" s="1" t="s">
        <v>1611</v>
      </c>
      <c r="J470" s="1" t="s">
        <v>7964</v>
      </c>
    </row>
    <row r="471" spans="1:10" x14ac:dyDescent="0.25">
      <c r="A471" s="1">
        <v>74038219</v>
      </c>
      <c r="B471" t="s">
        <v>10578</v>
      </c>
      <c r="C471" s="1">
        <v>95</v>
      </c>
      <c r="D471" s="15">
        <v>45887</v>
      </c>
      <c r="E471" s="16">
        <v>-193.6</v>
      </c>
      <c r="F471" s="16">
        <v>-1.6</v>
      </c>
      <c r="G471" s="1">
        <v>21</v>
      </c>
      <c r="H471" s="2">
        <v>-160</v>
      </c>
      <c r="I471" s="1" t="s">
        <v>1611</v>
      </c>
      <c r="J471" s="1" t="s">
        <v>7964</v>
      </c>
    </row>
    <row r="472" spans="1:10" x14ac:dyDescent="0.25">
      <c r="A472" s="1">
        <v>74038219</v>
      </c>
      <c r="B472" t="s">
        <v>10578</v>
      </c>
      <c r="C472" s="1">
        <v>101</v>
      </c>
      <c r="D472" s="15">
        <v>45915</v>
      </c>
      <c r="E472" s="16">
        <v>-453.75</v>
      </c>
      <c r="F472" s="16">
        <v>-3.75</v>
      </c>
      <c r="G472" s="1">
        <v>21</v>
      </c>
      <c r="H472" s="2">
        <v>-375</v>
      </c>
      <c r="I472" s="1" t="s">
        <v>1611</v>
      </c>
      <c r="J472" s="1" t="s">
        <v>8920</v>
      </c>
    </row>
    <row r="473" spans="1:10" x14ac:dyDescent="0.25">
      <c r="A473" s="1">
        <v>74038219</v>
      </c>
      <c r="B473" t="s">
        <v>10578</v>
      </c>
      <c r="C473" s="1">
        <v>102</v>
      </c>
      <c r="D473" s="15">
        <v>45915</v>
      </c>
      <c r="E473" s="16">
        <v>-2323.1999999999998</v>
      </c>
      <c r="F473" s="16">
        <v>-19.2</v>
      </c>
      <c r="G473" s="1">
        <v>21</v>
      </c>
      <c r="H473" s="2">
        <v>-1920</v>
      </c>
      <c r="I473" s="1" t="s">
        <v>1611</v>
      </c>
      <c r="J473" s="1" t="s">
        <v>8920</v>
      </c>
    </row>
    <row r="474" spans="1:10" x14ac:dyDescent="0.25">
      <c r="A474" s="1">
        <v>74038219</v>
      </c>
      <c r="B474" t="s">
        <v>10578</v>
      </c>
      <c r="C474" s="1">
        <v>103</v>
      </c>
      <c r="D474" s="15">
        <v>45915</v>
      </c>
      <c r="E474" s="16">
        <v>-272.25</v>
      </c>
      <c r="F474" s="16">
        <v>-2.25</v>
      </c>
      <c r="G474" s="1">
        <v>21</v>
      </c>
      <c r="H474" s="2">
        <v>-225</v>
      </c>
      <c r="I474" s="1" t="s">
        <v>1611</v>
      </c>
      <c r="J474" s="1" t="s">
        <v>8920</v>
      </c>
    </row>
    <row r="475" spans="1:10" x14ac:dyDescent="0.25">
      <c r="A475" s="1">
        <v>74038219</v>
      </c>
      <c r="B475" t="s">
        <v>10578</v>
      </c>
      <c r="C475" s="1">
        <v>104</v>
      </c>
      <c r="D475" s="15">
        <v>45915</v>
      </c>
      <c r="E475" s="16">
        <v>-272.25</v>
      </c>
      <c r="F475" s="16">
        <v>-2.25</v>
      </c>
      <c r="G475" s="1">
        <v>21</v>
      </c>
      <c r="H475" s="2">
        <v>-225</v>
      </c>
      <c r="I475" s="1" t="s">
        <v>1611</v>
      </c>
      <c r="J475" s="1" t="s">
        <v>8920</v>
      </c>
    </row>
    <row r="476" spans="1:10" x14ac:dyDescent="0.25">
      <c r="A476" s="1">
        <v>74038219</v>
      </c>
      <c r="B476" t="s">
        <v>10578</v>
      </c>
      <c r="C476" s="1">
        <v>106</v>
      </c>
      <c r="D476" s="15">
        <v>45915</v>
      </c>
      <c r="E476" s="16">
        <v>-605</v>
      </c>
      <c r="F476" s="16">
        <v>-5</v>
      </c>
      <c r="G476" s="1">
        <v>21</v>
      </c>
      <c r="H476" s="2">
        <v>-500</v>
      </c>
      <c r="I476" s="1" t="s">
        <v>1611</v>
      </c>
      <c r="J476" s="1" t="s">
        <v>8920</v>
      </c>
    </row>
    <row r="477" spans="1:10" x14ac:dyDescent="0.25">
      <c r="A477" s="1">
        <v>74038219</v>
      </c>
      <c r="B477" t="s">
        <v>10578</v>
      </c>
      <c r="C477" s="1">
        <v>107</v>
      </c>
      <c r="D477" s="15">
        <v>45915</v>
      </c>
      <c r="E477" s="16">
        <v>-332.75</v>
      </c>
      <c r="F477" s="16">
        <v>-2.75</v>
      </c>
      <c r="G477" s="1">
        <v>21</v>
      </c>
      <c r="H477" s="2">
        <v>-275</v>
      </c>
      <c r="I477" s="1" t="s">
        <v>1611</v>
      </c>
      <c r="J477" s="1" t="s">
        <v>8920</v>
      </c>
    </row>
    <row r="478" spans="1:10" x14ac:dyDescent="0.25">
      <c r="A478" s="1">
        <v>74038219</v>
      </c>
      <c r="B478" t="s">
        <v>10578</v>
      </c>
      <c r="C478" s="1">
        <v>108</v>
      </c>
      <c r="D478" s="15">
        <v>45915</v>
      </c>
      <c r="E478" s="16">
        <v>-453.75</v>
      </c>
      <c r="F478" s="16">
        <v>-3.75</v>
      </c>
      <c r="G478" s="1">
        <v>21</v>
      </c>
      <c r="H478" s="2">
        <v>-375</v>
      </c>
      <c r="I478" s="1" t="s">
        <v>1611</v>
      </c>
      <c r="J478" s="1" t="s">
        <v>8920</v>
      </c>
    </row>
    <row r="479" spans="1:10" x14ac:dyDescent="0.25">
      <c r="A479" s="1">
        <v>74038219</v>
      </c>
      <c r="B479" t="s">
        <v>10578</v>
      </c>
      <c r="C479" s="1">
        <v>109</v>
      </c>
      <c r="D479" s="15">
        <v>45915</v>
      </c>
      <c r="E479" s="16">
        <v>-302.5</v>
      </c>
      <c r="F479" s="16">
        <v>-2.5</v>
      </c>
      <c r="G479" s="1">
        <v>21</v>
      </c>
      <c r="H479" s="2">
        <v>-250</v>
      </c>
      <c r="I479" s="1" t="s">
        <v>1611</v>
      </c>
      <c r="J479" s="1" t="s">
        <v>8920</v>
      </c>
    </row>
    <row r="480" spans="1:10" x14ac:dyDescent="0.25">
      <c r="A480" s="1">
        <v>74038219</v>
      </c>
      <c r="B480" t="s">
        <v>10578</v>
      </c>
      <c r="C480" s="1">
        <v>110</v>
      </c>
      <c r="D480" s="15">
        <v>45915</v>
      </c>
      <c r="E480" s="16">
        <v>-302.5</v>
      </c>
      <c r="F480" s="16">
        <v>-2.5</v>
      </c>
      <c r="G480" s="1">
        <v>21</v>
      </c>
      <c r="H480" s="2">
        <v>-250</v>
      </c>
      <c r="I480" s="1" t="s">
        <v>1611</v>
      </c>
      <c r="J480" s="1" t="s">
        <v>8920</v>
      </c>
    </row>
    <row r="481" spans="1:10" x14ac:dyDescent="0.25">
      <c r="A481" s="1">
        <v>74038219</v>
      </c>
      <c r="B481" t="s">
        <v>10578</v>
      </c>
      <c r="C481" s="1">
        <v>111</v>
      </c>
      <c r="D481" s="15">
        <v>45915</v>
      </c>
      <c r="E481" s="16">
        <v>-363</v>
      </c>
      <c r="F481" s="16">
        <v>-3</v>
      </c>
      <c r="G481" s="1">
        <v>21</v>
      </c>
      <c r="H481" s="2">
        <v>-300</v>
      </c>
      <c r="I481" s="1" t="s">
        <v>1611</v>
      </c>
      <c r="J481" s="1" t="s">
        <v>8920</v>
      </c>
    </row>
    <row r="482" spans="1:10" x14ac:dyDescent="0.25">
      <c r="A482" s="1">
        <v>74038219</v>
      </c>
      <c r="B482" t="s">
        <v>10578</v>
      </c>
      <c r="C482" s="1">
        <v>112</v>
      </c>
      <c r="D482" s="15">
        <v>45915</v>
      </c>
      <c r="E482" s="16">
        <v>-332.75</v>
      </c>
      <c r="F482" s="16">
        <v>-2.75</v>
      </c>
      <c r="G482" s="1">
        <v>21</v>
      </c>
      <c r="H482" s="2">
        <v>-275</v>
      </c>
      <c r="I482" s="1" t="s">
        <v>1611</v>
      </c>
      <c r="J482" s="1" t="s">
        <v>8920</v>
      </c>
    </row>
    <row r="483" spans="1:10" x14ac:dyDescent="0.25">
      <c r="A483" s="1">
        <v>74038219</v>
      </c>
      <c r="B483" t="s">
        <v>10578</v>
      </c>
      <c r="C483" s="1">
        <v>113</v>
      </c>
      <c r="D483" s="15">
        <v>45915</v>
      </c>
      <c r="E483" s="16">
        <v>-393.25</v>
      </c>
      <c r="F483" s="16">
        <v>-3.25</v>
      </c>
      <c r="G483" s="1">
        <v>21</v>
      </c>
      <c r="H483" s="2">
        <v>-325</v>
      </c>
      <c r="I483" s="1" t="s">
        <v>1611</v>
      </c>
      <c r="J483" s="1" t="s">
        <v>8920</v>
      </c>
    </row>
    <row r="484" spans="1:10" x14ac:dyDescent="0.25">
      <c r="A484" s="1">
        <v>74038219</v>
      </c>
      <c r="B484" t="s">
        <v>10578</v>
      </c>
      <c r="C484" s="1">
        <v>105</v>
      </c>
      <c r="D484" s="15">
        <v>45915</v>
      </c>
      <c r="E484" s="16">
        <v>-302.5</v>
      </c>
      <c r="F484" s="16">
        <v>-2.5</v>
      </c>
      <c r="G484" s="1">
        <v>21</v>
      </c>
      <c r="H484" s="2">
        <v>-250</v>
      </c>
      <c r="I484" s="1" t="s">
        <v>1611</v>
      </c>
      <c r="J484" s="1" t="s">
        <v>8920</v>
      </c>
    </row>
    <row r="485" spans="1:10" x14ac:dyDescent="0.25">
      <c r="A485" s="1">
        <v>74038231</v>
      </c>
      <c r="B485" t="s">
        <v>10579</v>
      </c>
      <c r="C485" s="1" t="s">
        <v>9131</v>
      </c>
      <c r="D485" s="15">
        <v>45853</v>
      </c>
      <c r="E485" s="16">
        <v>-1155.55</v>
      </c>
      <c r="F485" s="16">
        <v>0</v>
      </c>
      <c r="G485" s="1">
        <v>21</v>
      </c>
      <c r="H485" s="2">
        <v>-955</v>
      </c>
      <c r="I485" s="1" t="s">
        <v>1742</v>
      </c>
      <c r="J485" s="1" t="s">
        <v>9127</v>
      </c>
    </row>
    <row r="486" spans="1:10" x14ac:dyDescent="0.25">
      <c r="A486" s="1">
        <v>74038231</v>
      </c>
      <c r="B486" t="s">
        <v>10579</v>
      </c>
      <c r="C486" s="1" t="s">
        <v>9132</v>
      </c>
      <c r="D486" s="15">
        <v>45853</v>
      </c>
      <c r="E486" s="16">
        <v>-598.95000000000005</v>
      </c>
      <c r="F486" s="16">
        <v>0</v>
      </c>
      <c r="G486" s="1">
        <v>21</v>
      </c>
      <c r="H486" s="2">
        <v>-495.00000000000006</v>
      </c>
      <c r="I486" s="1" t="s">
        <v>1742</v>
      </c>
      <c r="J486" s="1" t="s">
        <v>9133</v>
      </c>
    </row>
    <row r="487" spans="1:10" x14ac:dyDescent="0.25">
      <c r="A487" s="1">
        <v>74038231</v>
      </c>
      <c r="B487" t="s">
        <v>10579</v>
      </c>
      <c r="C487" s="1" t="s">
        <v>9134</v>
      </c>
      <c r="D487" s="15">
        <v>45853</v>
      </c>
      <c r="E487" s="16">
        <v>-1113.2</v>
      </c>
      <c r="F487" s="16">
        <v>0</v>
      </c>
      <c r="G487" s="1">
        <v>21</v>
      </c>
      <c r="H487" s="2">
        <v>-920.00000000000011</v>
      </c>
      <c r="I487" s="1" t="s">
        <v>1742</v>
      </c>
      <c r="J487" s="1" t="s">
        <v>8019</v>
      </c>
    </row>
    <row r="488" spans="1:10" x14ac:dyDescent="0.25">
      <c r="A488" s="1">
        <v>74038231</v>
      </c>
      <c r="B488" t="s">
        <v>10579</v>
      </c>
      <c r="C488" s="1" t="s">
        <v>9135</v>
      </c>
      <c r="D488" s="15">
        <v>45853</v>
      </c>
      <c r="E488" s="16">
        <v>-84.7</v>
      </c>
      <c r="F488" s="16">
        <v>0</v>
      </c>
      <c r="G488" s="1">
        <v>21</v>
      </c>
      <c r="H488" s="2">
        <v>-70</v>
      </c>
      <c r="I488" s="1" t="s">
        <v>1742</v>
      </c>
      <c r="J488" s="1" t="s">
        <v>9129</v>
      </c>
    </row>
    <row r="489" spans="1:10" x14ac:dyDescent="0.25">
      <c r="A489" s="1">
        <v>74038231</v>
      </c>
      <c r="B489" t="s">
        <v>10579</v>
      </c>
      <c r="C489" s="1" t="s">
        <v>9136</v>
      </c>
      <c r="D489" s="15">
        <v>45853</v>
      </c>
      <c r="E489" s="16">
        <v>-84.7</v>
      </c>
      <c r="F489" s="16">
        <v>0</v>
      </c>
      <c r="G489" s="1">
        <v>21</v>
      </c>
      <c r="H489" s="2">
        <v>-70</v>
      </c>
      <c r="I489" s="1" t="s">
        <v>1742</v>
      </c>
      <c r="J489" s="1" t="s">
        <v>9137</v>
      </c>
    </row>
    <row r="490" spans="1:10" x14ac:dyDescent="0.25">
      <c r="A490" s="1">
        <v>74038231</v>
      </c>
      <c r="B490" t="s">
        <v>10579</v>
      </c>
      <c r="C490" s="1" t="s">
        <v>9138</v>
      </c>
      <c r="D490" s="15">
        <v>45853</v>
      </c>
      <c r="E490" s="16">
        <v>-1258.4000000000001</v>
      </c>
      <c r="F490" s="16">
        <v>0</v>
      </c>
      <c r="G490" s="1">
        <v>21</v>
      </c>
      <c r="H490" s="2">
        <v>-1040</v>
      </c>
      <c r="I490" s="1" t="s">
        <v>1742</v>
      </c>
      <c r="J490" s="1" t="s">
        <v>8019</v>
      </c>
    </row>
    <row r="491" spans="1:10" x14ac:dyDescent="0.25">
      <c r="A491" s="1">
        <v>74038231</v>
      </c>
      <c r="B491" t="s">
        <v>10579</v>
      </c>
      <c r="C491" s="1" t="s">
        <v>9139</v>
      </c>
      <c r="D491" s="15">
        <v>45853</v>
      </c>
      <c r="E491" s="16">
        <v>-602.58000000000004</v>
      </c>
      <c r="F491" s="16">
        <v>0</v>
      </c>
      <c r="G491" s="1">
        <v>21</v>
      </c>
      <c r="H491" s="2">
        <v>-498.00000000000006</v>
      </c>
      <c r="I491" s="1" t="s">
        <v>1742</v>
      </c>
      <c r="J491" s="1" t="s">
        <v>8111</v>
      </c>
    </row>
    <row r="492" spans="1:10" x14ac:dyDescent="0.25">
      <c r="A492" s="1">
        <v>74038231</v>
      </c>
      <c r="B492" t="s">
        <v>10579</v>
      </c>
      <c r="C492" s="1" t="s">
        <v>9150</v>
      </c>
      <c r="D492" s="15">
        <v>45869</v>
      </c>
      <c r="E492" s="16">
        <v>-2069.1</v>
      </c>
      <c r="F492" s="16">
        <v>0</v>
      </c>
      <c r="G492" s="1">
        <v>21</v>
      </c>
      <c r="H492" s="2">
        <v>-1710</v>
      </c>
      <c r="I492" s="1" t="s">
        <v>1742</v>
      </c>
      <c r="J492" s="1" t="s">
        <v>9151</v>
      </c>
    </row>
    <row r="493" spans="1:10" x14ac:dyDescent="0.25">
      <c r="A493" s="1">
        <v>74038231</v>
      </c>
      <c r="B493" t="s">
        <v>10579</v>
      </c>
      <c r="C493" s="1" t="s">
        <v>9152</v>
      </c>
      <c r="D493" s="15">
        <v>45869</v>
      </c>
      <c r="E493" s="16">
        <v>-1427.8</v>
      </c>
      <c r="F493" s="16">
        <v>0</v>
      </c>
      <c r="G493" s="1">
        <v>21</v>
      </c>
      <c r="H493" s="2">
        <v>-1180</v>
      </c>
      <c r="I493" s="1" t="s">
        <v>1742</v>
      </c>
      <c r="J493" s="1" t="s">
        <v>9153</v>
      </c>
    </row>
    <row r="494" spans="1:10" x14ac:dyDescent="0.25">
      <c r="A494" s="1">
        <v>74038231</v>
      </c>
      <c r="B494" t="s">
        <v>10579</v>
      </c>
      <c r="C494" s="1" t="s">
        <v>9154</v>
      </c>
      <c r="D494" s="15">
        <v>45869</v>
      </c>
      <c r="E494" s="16">
        <v>-399.3</v>
      </c>
      <c r="F494" s="16">
        <v>0</v>
      </c>
      <c r="G494" s="1">
        <v>21</v>
      </c>
      <c r="H494" s="2">
        <v>-330</v>
      </c>
      <c r="I494" s="1" t="s">
        <v>1742</v>
      </c>
      <c r="J494" s="1" t="s">
        <v>9155</v>
      </c>
    </row>
    <row r="495" spans="1:10" x14ac:dyDescent="0.25">
      <c r="A495" s="1">
        <v>74038231</v>
      </c>
      <c r="B495" t="s">
        <v>10579</v>
      </c>
      <c r="C495" s="1" t="s">
        <v>9156</v>
      </c>
      <c r="D495" s="15">
        <v>45869</v>
      </c>
      <c r="E495" s="16">
        <v>-1385.45</v>
      </c>
      <c r="F495" s="16">
        <v>0</v>
      </c>
      <c r="G495" s="1">
        <v>21</v>
      </c>
      <c r="H495" s="2">
        <v>-1145</v>
      </c>
      <c r="I495" s="1" t="s">
        <v>1742</v>
      </c>
      <c r="J495" s="1" t="s">
        <v>9157</v>
      </c>
    </row>
    <row r="496" spans="1:10" x14ac:dyDescent="0.25">
      <c r="A496" s="1">
        <v>74038231</v>
      </c>
      <c r="B496" t="s">
        <v>10579</v>
      </c>
      <c r="C496" s="1" t="s">
        <v>9173</v>
      </c>
      <c r="D496" s="15">
        <v>45887</v>
      </c>
      <c r="E496" s="16">
        <v>-762.3</v>
      </c>
      <c r="F496" s="16">
        <v>0</v>
      </c>
      <c r="G496" s="1">
        <v>21</v>
      </c>
      <c r="H496" s="2">
        <v>-630</v>
      </c>
      <c r="I496" s="1" t="s">
        <v>1742</v>
      </c>
      <c r="J496" s="1" t="s">
        <v>9167</v>
      </c>
    </row>
    <row r="497" spans="1:10" x14ac:dyDescent="0.25">
      <c r="A497" s="1">
        <v>74038231</v>
      </c>
      <c r="B497" t="s">
        <v>10579</v>
      </c>
      <c r="C497" s="1" t="s">
        <v>9174</v>
      </c>
      <c r="D497" s="15">
        <v>45887</v>
      </c>
      <c r="E497" s="16">
        <v>-1331</v>
      </c>
      <c r="F497" s="16">
        <v>0</v>
      </c>
      <c r="G497" s="1">
        <v>21</v>
      </c>
      <c r="H497" s="2">
        <v>-1100</v>
      </c>
      <c r="I497" s="1" t="s">
        <v>1742</v>
      </c>
      <c r="J497" s="1" t="s">
        <v>9175</v>
      </c>
    </row>
    <row r="498" spans="1:10" x14ac:dyDescent="0.25">
      <c r="A498" s="1">
        <v>74038231</v>
      </c>
      <c r="B498" t="s">
        <v>10579</v>
      </c>
      <c r="C498" s="1" t="s">
        <v>9176</v>
      </c>
      <c r="D498" s="15">
        <v>45887</v>
      </c>
      <c r="E498" s="16">
        <v>-1228.1500000000001</v>
      </c>
      <c r="F498" s="16">
        <v>0</v>
      </c>
      <c r="G498" s="1">
        <v>21</v>
      </c>
      <c r="H498" s="2">
        <v>-1015.0000000000001</v>
      </c>
      <c r="I498" s="1" t="s">
        <v>1742</v>
      </c>
      <c r="J498" s="1" t="s">
        <v>9177</v>
      </c>
    </row>
    <row r="499" spans="1:10" x14ac:dyDescent="0.25">
      <c r="A499" s="1">
        <v>74038231</v>
      </c>
      <c r="B499" t="s">
        <v>10579</v>
      </c>
      <c r="C499" s="1" t="s">
        <v>9178</v>
      </c>
      <c r="D499" s="15">
        <v>45887</v>
      </c>
      <c r="E499" s="16">
        <v>-722.37</v>
      </c>
      <c r="F499" s="16">
        <v>0</v>
      </c>
      <c r="G499" s="1">
        <v>21</v>
      </c>
      <c r="H499" s="2">
        <v>-597</v>
      </c>
      <c r="I499" s="1" t="s">
        <v>1742</v>
      </c>
      <c r="J499" s="1" t="s">
        <v>9179</v>
      </c>
    </row>
    <row r="500" spans="1:10" x14ac:dyDescent="0.25">
      <c r="A500" s="1">
        <v>74038231</v>
      </c>
      <c r="B500" t="s">
        <v>10579</v>
      </c>
      <c r="C500" s="1" t="s">
        <v>9180</v>
      </c>
      <c r="D500" s="15">
        <v>45887</v>
      </c>
      <c r="E500" s="16">
        <v>-3294.83</v>
      </c>
      <c r="F500" s="16">
        <v>0</v>
      </c>
      <c r="G500" s="1">
        <v>21</v>
      </c>
      <c r="H500" s="2">
        <v>-2723</v>
      </c>
      <c r="I500" s="1" t="s">
        <v>1742</v>
      </c>
      <c r="J500" s="1" t="s">
        <v>9181</v>
      </c>
    </row>
    <row r="501" spans="1:10" x14ac:dyDescent="0.25">
      <c r="A501" s="1">
        <v>74038231</v>
      </c>
      <c r="B501" t="s">
        <v>10579</v>
      </c>
      <c r="C501" s="1" t="s">
        <v>9182</v>
      </c>
      <c r="D501" s="15">
        <v>45887</v>
      </c>
      <c r="E501" s="16">
        <v>-1258.4000000000001</v>
      </c>
      <c r="F501" s="16">
        <v>0</v>
      </c>
      <c r="G501" s="1">
        <v>21</v>
      </c>
      <c r="H501" s="2">
        <v>-1040</v>
      </c>
      <c r="I501" s="1" t="s">
        <v>1742</v>
      </c>
      <c r="J501" s="1" t="s">
        <v>9175</v>
      </c>
    </row>
    <row r="502" spans="1:10" x14ac:dyDescent="0.25">
      <c r="A502" s="1">
        <v>74038231</v>
      </c>
      <c r="B502" t="s">
        <v>10579</v>
      </c>
      <c r="C502" s="1" t="s">
        <v>9183</v>
      </c>
      <c r="D502" s="15">
        <v>45887</v>
      </c>
      <c r="E502" s="16">
        <v>-1306.8</v>
      </c>
      <c r="F502" s="16">
        <v>0</v>
      </c>
      <c r="G502" s="1">
        <v>21</v>
      </c>
      <c r="H502" s="2">
        <v>-1080</v>
      </c>
      <c r="I502" s="1" t="s">
        <v>1742</v>
      </c>
      <c r="J502" s="1" t="s">
        <v>8019</v>
      </c>
    </row>
    <row r="503" spans="1:10" x14ac:dyDescent="0.25">
      <c r="A503" s="1">
        <v>74038231</v>
      </c>
      <c r="B503" t="s">
        <v>10579</v>
      </c>
      <c r="C503" s="1" t="s">
        <v>9184</v>
      </c>
      <c r="D503" s="15">
        <v>45887</v>
      </c>
      <c r="E503" s="16">
        <v>-846.52</v>
      </c>
      <c r="F503" s="16">
        <v>0</v>
      </c>
      <c r="G503" s="1">
        <v>21</v>
      </c>
      <c r="H503" s="2">
        <v>-699.60330578512401</v>
      </c>
      <c r="I503" s="1" t="s">
        <v>1742</v>
      </c>
      <c r="J503" s="1" t="s">
        <v>9185</v>
      </c>
    </row>
    <row r="504" spans="1:10" x14ac:dyDescent="0.25">
      <c r="A504" s="1">
        <v>74038231</v>
      </c>
      <c r="B504" t="s">
        <v>10579</v>
      </c>
      <c r="C504" s="1" t="s">
        <v>9186</v>
      </c>
      <c r="D504" s="15">
        <v>45887</v>
      </c>
      <c r="E504" s="16">
        <v>-1143.45</v>
      </c>
      <c r="F504" s="16">
        <v>0</v>
      </c>
      <c r="G504" s="1">
        <v>21</v>
      </c>
      <c r="H504" s="2">
        <v>-945.00000000000011</v>
      </c>
      <c r="I504" s="1" t="s">
        <v>1742</v>
      </c>
      <c r="J504" s="1" t="s">
        <v>9187</v>
      </c>
    </row>
    <row r="505" spans="1:10" x14ac:dyDescent="0.25">
      <c r="A505" s="1">
        <v>74038231</v>
      </c>
      <c r="B505" t="s">
        <v>10579</v>
      </c>
      <c r="C505" s="1" t="s">
        <v>9188</v>
      </c>
      <c r="D505" s="15">
        <v>45887</v>
      </c>
      <c r="E505" s="16">
        <v>-1210</v>
      </c>
      <c r="F505" s="16">
        <v>0</v>
      </c>
      <c r="G505" s="1">
        <v>21</v>
      </c>
      <c r="H505" s="2">
        <v>-1000</v>
      </c>
      <c r="I505" s="1" t="s">
        <v>1742</v>
      </c>
      <c r="J505" s="1" t="s">
        <v>9189</v>
      </c>
    </row>
    <row r="506" spans="1:10" x14ac:dyDescent="0.25">
      <c r="A506" s="1">
        <v>74038231</v>
      </c>
      <c r="B506" t="s">
        <v>10579</v>
      </c>
      <c r="C506" s="1" t="s">
        <v>9190</v>
      </c>
      <c r="D506" s="15">
        <v>45887</v>
      </c>
      <c r="E506" s="16">
        <v>-1040.5999999999999</v>
      </c>
      <c r="F506" s="16">
        <v>0</v>
      </c>
      <c r="G506" s="1">
        <v>21</v>
      </c>
      <c r="H506" s="2">
        <v>-860</v>
      </c>
      <c r="I506" s="1" t="s">
        <v>1742</v>
      </c>
      <c r="J506" s="1" t="s">
        <v>9191</v>
      </c>
    </row>
    <row r="507" spans="1:10" x14ac:dyDescent="0.25">
      <c r="A507" s="1">
        <v>74038231</v>
      </c>
      <c r="B507" t="s">
        <v>10579</v>
      </c>
      <c r="C507" s="1" t="s">
        <v>9192</v>
      </c>
      <c r="D507" s="15">
        <v>45887</v>
      </c>
      <c r="E507" s="16">
        <v>-919.6</v>
      </c>
      <c r="F507" s="16">
        <v>0</v>
      </c>
      <c r="G507" s="1">
        <v>21</v>
      </c>
      <c r="H507" s="2">
        <v>-760</v>
      </c>
      <c r="I507" s="1" t="s">
        <v>1742</v>
      </c>
      <c r="J507" s="1" t="s">
        <v>9153</v>
      </c>
    </row>
    <row r="508" spans="1:10" x14ac:dyDescent="0.25">
      <c r="A508" s="1">
        <v>74038231</v>
      </c>
      <c r="B508" t="s">
        <v>10579</v>
      </c>
      <c r="C508" s="1" t="s">
        <v>9193</v>
      </c>
      <c r="D508" s="15">
        <v>45887</v>
      </c>
      <c r="E508" s="16">
        <v>-1228.1500000000001</v>
      </c>
      <c r="F508" s="16">
        <v>0</v>
      </c>
      <c r="G508" s="1">
        <v>21</v>
      </c>
      <c r="H508" s="2">
        <v>-1015.0000000000001</v>
      </c>
      <c r="I508" s="1" t="s">
        <v>1742</v>
      </c>
      <c r="J508" s="1" t="s">
        <v>9175</v>
      </c>
    </row>
    <row r="509" spans="1:10" x14ac:dyDescent="0.25">
      <c r="A509" s="1">
        <v>74038231</v>
      </c>
      <c r="B509" t="s">
        <v>10579</v>
      </c>
      <c r="C509" s="1" t="s">
        <v>9194</v>
      </c>
      <c r="D509" s="15">
        <v>45887</v>
      </c>
      <c r="E509" s="16">
        <v>-2323.1999999999998</v>
      </c>
      <c r="F509" s="16">
        <v>0</v>
      </c>
      <c r="G509" s="1">
        <v>21</v>
      </c>
      <c r="H509" s="2">
        <v>-1920</v>
      </c>
      <c r="I509" s="1" t="s">
        <v>1742</v>
      </c>
      <c r="J509" s="1" t="s">
        <v>9195</v>
      </c>
    </row>
    <row r="510" spans="1:10" x14ac:dyDescent="0.25">
      <c r="A510" s="1">
        <v>74038231</v>
      </c>
      <c r="B510" t="s">
        <v>10579</v>
      </c>
      <c r="C510" s="1" t="s">
        <v>9196</v>
      </c>
      <c r="D510" s="15">
        <v>45887</v>
      </c>
      <c r="E510" s="16">
        <v>-387.2</v>
      </c>
      <c r="F510" s="16">
        <v>0</v>
      </c>
      <c r="G510" s="1">
        <v>21</v>
      </c>
      <c r="H510" s="2">
        <v>-320</v>
      </c>
      <c r="I510" s="1" t="s">
        <v>1742</v>
      </c>
      <c r="J510" s="1" t="s">
        <v>9197</v>
      </c>
    </row>
    <row r="511" spans="1:10" x14ac:dyDescent="0.25">
      <c r="A511" s="1">
        <v>74038231</v>
      </c>
      <c r="B511" t="s">
        <v>10579</v>
      </c>
      <c r="C511" s="1" t="s">
        <v>9198</v>
      </c>
      <c r="D511" s="15">
        <v>45887</v>
      </c>
      <c r="E511" s="16">
        <v>-1349.15</v>
      </c>
      <c r="F511" s="16">
        <v>0</v>
      </c>
      <c r="G511" s="1">
        <v>21</v>
      </c>
      <c r="H511" s="2">
        <v>-1115</v>
      </c>
      <c r="I511" s="1" t="s">
        <v>1742</v>
      </c>
      <c r="J511" s="1" t="s">
        <v>9199</v>
      </c>
    </row>
    <row r="512" spans="1:10" x14ac:dyDescent="0.25">
      <c r="A512" s="1">
        <v>74038231</v>
      </c>
      <c r="B512" t="s">
        <v>10579</v>
      </c>
      <c r="C512" s="1" t="s">
        <v>9200</v>
      </c>
      <c r="D512" s="15">
        <v>45887</v>
      </c>
      <c r="E512" s="16">
        <v>-822.8</v>
      </c>
      <c r="F512" s="16">
        <v>0</v>
      </c>
      <c r="G512" s="1">
        <v>21</v>
      </c>
      <c r="H512" s="2">
        <v>-680</v>
      </c>
      <c r="I512" s="1" t="s">
        <v>1742</v>
      </c>
      <c r="J512" s="1" t="s">
        <v>9201</v>
      </c>
    </row>
    <row r="513" spans="1:10" x14ac:dyDescent="0.25">
      <c r="A513" s="1">
        <v>74038231</v>
      </c>
      <c r="B513" t="s">
        <v>10579</v>
      </c>
      <c r="C513" s="1" t="s">
        <v>9202</v>
      </c>
      <c r="D513" s="15">
        <v>45887</v>
      </c>
      <c r="E513" s="16">
        <v>-568.70000000000005</v>
      </c>
      <c r="F513" s="16">
        <v>0</v>
      </c>
      <c r="G513" s="1">
        <v>21</v>
      </c>
      <c r="H513" s="2">
        <v>-470.00000000000006</v>
      </c>
      <c r="I513" s="1" t="s">
        <v>1742</v>
      </c>
      <c r="J513" s="1" t="s">
        <v>9203</v>
      </c>
    </row>
    <row r="514" spans="1:10" x14ac:dyDescent="0.25">
      <c r="A514" s="1">
        <v>74038231</v>
      </c>
      <c r="B514" t="s">
        <v>10579</v>
      </c>
      <c r="C514" s="1" t="s">
        <v>9204</v>
      </c>
      <c r="D514" s="15">
        <v>45887</v>
      </c>
      <c r="E514" s="16">
        <v>-3430.35</v>
      </c>
      <c r="F514" s="16">
        <v>0</v>
      </c>
      <c r="G514" s="1">
        <v>21</v>
      </c>
      <c r="H514" s="2">
        <v>-2835</v>
      </c>
      <c r="I514" s="1" t="s">
        <v>1742</v>
      </c>
      <c r="J514" s="1" t="s">
        <v>9205</v>
      </c>
    </row>
    <row r="515" spans="1:10" x14ac:dyDescent="0.25">
      <c r="A515" s="1">
        <v>74038231</v>
      </c>
      <c r="B515" t="s">
        <v>10579</v>
      </c>
      <c r="C515" s="1" t="s">
        <v>9206</v>
      </c>
      <c r="D515" s="15">
        <v>45887</v>
      </c>
      <c r="E515" s="16">
        <v>-481.58</v>
      </c>
      <c r="F515" s="16">
        <v>0</v>
      </c>
      <c r="G515" s="1">
        <v>21</v>
      </c>
      <c r="H515" s="2">
        <v>-398</v>
      </c>
      <c r="I515" s="1" t="s">
        <v>1742</v>
      </c>
      <c r="J515" s="1" t="s">
        <v>9207</v>
      </c>
    </row>
    <row r="516" spans="1:10" x14ac:dyDescent="0.25">
      <c r="A516" s="1">
        <v>74038231</v>
      </c>
      <c r="B516" t="s">
        <v>10579</v>
      </c>
      <c r="C516" s="1" t="s">
        <v>9208</v>
      </c>
      <c r="D516" s="15">
        <v>45887</v>
      </c>
      <c r="E516" s="16">
        <v>-1554.85</v>
      </c>
      <c r="F516" s="16">
        <v>0</v>
      </c>
      <c r="G516" s="1">
        <v>21</v>
      </c>
      <c r="H516" s="2">
        <v>-1285</v>
      </c>
      <c r="I516" s="1" t="s">
        <v>1742</v>
      </c>
      <c r="J516" s="1" t="s">
        <v>9209</v>
      </c>
    </row>
    <row r="517" spans="1:10" x14ac:dyDescent="0.25">
      <c r="A517" s="1">
        <v>74038231</v>
      </c>
      <c r="B517" t="s">
        <v>10579</v>
      </c>
      <c r="C517" s="1" t="s">
        <v>9210</v>
      </c>
      <c r="D517" s="15">
        <v>45887</v>
      </c>
      <c r="E517" s="16">
        <v>-1197.9000000000001</v>
      </c>
      <c r="F517" s="16">
        <v>0</v>
      </c>
      <c r="G517" s="1">
        <v>21</v>
      </c>
      <c r="H517" s="2">
        <v>-990.00000000000011</v>
      </c>
      <c r="I517" s="1" t="s">
        <v>1742</v>
      </c>
      <c r="J517" s="1" t="s">
        <v>9211</v>
      </c>
    </row>
    <row r="518" spans="1:10" x14ac:dyDescent="0.25">
      <c r="A518" s="1">
        <v>74038231</v>
      </c>
      <c r="B518" t="s">
        <v>10579</v>
      </c>
      <c r="C518" s="1" t="s">
        <v>9212</v>
      </c>
      <c r="D518" s="15">
        <v>45887</v>
      </c>
      <c r="E518" s="16">
        <v>-992.2</v>
      </c>
      <c r="F518" s="16">
        <v>0</v>
      </c>
      <c r="G518" s="1">
        <v>21</v>
      </c>
      <c r="H518" s="2">
        <v>-820.00000000000011</v>
      </c>
      <c r="I518" s="1" t="s">
        <v>1742</v>
      </c>
      <c r="J518" s="1" t="s">
        <v>9213</v>
      </c>
    </row>
    <row r="519" spans="1:10" x14ac:dyDescent="0.25">
      <c r="A519" s="1">
        <v>74038231</v>
      </c>
      <c r="B519" t="s">
        <v>10579</v>
      </c>
      <c r="C519" s="1" t="s">
        <v>9214</v>
      </c>
      <c r="D519" s="15">
        <v>45887</v>
      </c>
      <c r="E519" s="16">
        <v>-387.2</v>
      </c>
      <c r="F519" s="16">
        <v>0</v>
      </c>
      <c r="G519" s="1">
        <v>21</v>
      </c>
      <c r="H519" s="2">
        <v>-320</v>
      </c>
      <c r="I519" s="1" t="s">
        <v>1742</v>
      </c>
      <c r="J519" s="1" t="s">
        <v>9215</v>
      </c>
    </row>
    <row r="520" spans="1:10" x14ac:dyDescent="0.25">
      <c r="A520" s="1">
        <v>74038231</v>
      </c>
      <c r="B520" t="s">
        <v>10579</v>
      </c>
      <c r="C520" s="1" t="s">
        <v>9216</v>
      </c>
      <c r="D520" s="15">
        <v>45887</v>
      </c>
      <c r="E520" s="16">
        <v>-84.7</v>
      </c>
      <c r="F520" s="16">
        <v>0</v>
      </c>
      <c r="G520" s="1">
        <v>21</v>
      </c>
      <c r="H520" s="2">
        <v>-70</v>
      </c>
      <c r="I520" s="1" t="s">
        <v>1742</v>
      </c>
      <c r="J520" s="1" t="s">
        <v>9168</v>
      </c>
    </row>
    <row r="521" spans="1:10" x14ac:dyDescent="0.25">
      <c r="A521" s="1">
        <v>74038231</v>
      </c>
      <c r="B521" t="s">
        <v>10579</v>
      </c>
      <c r="C521" s="1" t="s">
        <v>9217</v>
      </c>
      <c r="D521" s="15">
        <v>45887</v>
      </c>
      <c r="E521" s="16">
        <v>-1833.15</v>
      </c>
      <c r="F521" s="16">
        <v>0</v>
      </c>
      <c r="G521" s="1">
        <v>21</v>
      </c>
      <c r="H521" s="2">
        <v>-1515.0000000000002</v>
      </c>
      <c r="I521" s="1" t="s">
        <v>1742</v>
      </c>
      <c r="J521" s="1" t="s">
        <v>9218</v>
      </c>
    </row>
    <row r="522" spans="1:10" x14ac:dyDescent="0.25">
      <c r="A522" s="1">
        <v>74038231</v>
      </c>
      <c r="B522" t="s">
        <v>10579</v>
      </c>
      <c r="C522" s="1" t="s">
        <v>9219</v>
      </c>
      <c r="D522" s="15">
        <v>45887</v>
      </c>
      <c r="E522" s="16">
        <v>-2510.75</v>
      </c>
      <c r="F522" s="16">
        <v>0</v>
      </c>
      <c r="G522" s="1">
        <v>21</v>
      </c>
      <c r="H522" s="2">
        <v>-2075</v>
      </c>
      <c r="I522" s="1" t="s">
        <v>1742</v>
      </c>
      <c r="J522" s="1" t="s">
        <v>9167</v>
      </c>
    </row>
    <row r="523" spans="1:10" x14ac:dyDescent="0.25">
      <c r="A523" s="1">
        <v>74038231</v>
      </c>
      <c r="B523" t="s">
        <v>10579</v>
      </c>
      <c r="C523" s="1" t="s">
        <v>9220</v>
      </c>
      <c r="D523" s="15">
        <v>45887</v>
      </c>
      <c r="E523" s="16">
        <v>-1318.9</v>
      </c>
      <c r="F523" s="16">
        <v>0</v>
      </c>
      <c r="G523" s="1">
        <v>21</v>
      </c>
      <c r="H523" s="2">
        <v>-1090</v>
      </c>
      <c r="I523" s="1" t="s">
        <v>1742</v>
      </c>
      <c r="J523" s="1" t="s">
        <v>9167</v>
      </c>
    </row>
    <row r="524" spans="1:10" x14ac:dyDescent="0.25">
      <c r="A524" s="1">
        <v>74038231</v>
      </c>
      <c r="B524" t="s">
        <v>10579</v>
      </c>
      <c r="C524" s="1" t="s">
        <v>9221</v>
      </c>
      <c r="D524" s="15">
        <v>45887</v>
      </c>
      <c r="E524" s="16">
        <v>-399.3</v>
      </c>
      <c r="F524" s="16">
        <v>0</v>
      </c>
      <c r="G524" s="1">
        <v>21</v>
      </c>
      <c r="H524" s="2">
        <v>-330</v>
      </c>
      <c r="I524" s="1" t="s">
        <v>1742</v>
      </c>
      <c r="J524" s="1" t="s">
        <v>9167</v>
      </c>
    </row>
    <row r="525" spans="1:10" x14ac:dyDescent="0.25">
      <c r="A525" s="1">
        <v>74038231</v>
      </c>
      <c r="B525" t="s">
        <v>10579</v>
      </c>
      <c r="C525" s="1" t="s">
        <v>9222</v>
      </c>
      <c r="D525" s="15">
        <v>45887</v>
      </c>
      <c r="E525" s="16">
        <v>-1639.55</v>
      </c>
      <c r="F525" s="16">
        <v>0</v>
      </c>
      <c r="G525" s="1">
        <v>21</v>
      </c>
      <c r="H525" s="2">
        <v>-1355</v>
      </c>
      <c r="I525" s="1" t="s">
        <v>1742</v>
      </c>
      <c r="J525" s="1" t="s">
        <v>9223</v>
      </c>
    </row>
    <row r="526" spans="1:10" x14ac:dyDescent="0.25">
      <c r="A526" s="1">
        <v>74038231</v>
      </c>
      <c r="B526" t="s">
        <v>10579</v>
      </c>
      <c r="C526" s="1" t="s">
        <v>9234</v>
      </c>
      <c r="D526" s="15">
        <v>45915</v>
      </c>
      <c r="E526" s="16">
        <v>-490.05</v>
      </c>
      <c r="F526" s="16">
        <v>0</v>
      </c>
      <c r="G526" s="1">
        <v>21</v>
      </c>
      <c r="H526" s="2">
        <v>-405</v>
      </c>
      <c r="I526" s="1" t="s">
        <v>1742</v>
      </c>
      <c r="J526" s="1" t="s">
        <v>9167</v>
      </c>
    </row>
    <row r="527" spans="1:10" x14ac:dyDescent="0.25">
      <c r="A527" s="1">
        <v>74038231</v>
      </c>
      <c r="B527" t="s">
        <v>10579</v>
      </c>
      <c r="C527" s="1" t="s">
        <v>9235</v>
      </c>
      <c r="D527" s="15">
        <v>45915</v>
      </c>
      <c r="E527" s="16">
        <v>-556.12</v>
      </c>
      <c r="F527" s="16">
        <v>0</v>
      </c>
      <c r="G527" s="1">
        <v>21</v>
      </c>
      <c r="H527" s="2">
        <v>-459.60330578512401</v>
      </c>
      <c r="I527" s="1" t="s">
        <v>1742</v>
      </c>
      <c r="J527" s="1" t="s">
        <v>9236</v>
      </c>
    </row>
    <row r="528" spans="1:10" x14ac:dyDescent="0.25">
      <c r="A528" s="1">
        <v>74038231</v>
      </c>
      <c r="B528" t="s">
        <v>10579</v>
      </c>
      <c r="C528" s="1" t="s">
        <v>9237</v>
      </c>
      <c r="D528" s="15">
        <v>45915</v>
      </c>
      <c r="E528" s="16">
        <v>-3073.4</v>
      </c>
      <c r="F528" s="16">
        <v>0</v>
      </c>
      <c r="G528" s="1">
        <v>21</v>
      </c>
      <c r="H528" s="2">
        <v>-2540</v>
      </c>
      <c r="I528" s="1" t="s">
        <v>1742</v>
      </c>
      <c r="J528" s="1" t="s">
        <v>9167</v>
      </c>
    </row>
    <row r="529" spans="1:10" x14ac:dyDescent="0.25">
      <c r="A529" s="1">
        <v>74038231</v>
      </c>
      <c r="B529" t="s">
        <v>10579</v>
      </c>
      <c r="C529" s="1" t="s">
        <v>9238</v>
      </c>
      <c r="D529" s="15">
        <v>45915</v>
      </c>
      <c r="E529" s="16">
        <v>-1506.45</v>
      </c>
      <c r="F529" s="16">
        <v>0</v>
      </c>
      <c r="G529" s="1">
        <v>21</v>
      </c>
      <c r="H529" s="2">
        <v>-1245</v>
      </c>
      <c r="I529" s="1" t="s">
        <v>1742</v>
      </c>
      <c r="J529" s="1" t="s">
        <v>9167</v>
      </c>
    </row>
    <row r="530" spans="1:10" x14ac:dyDescent="0.25">
      <c r="A530" s="1">
        <v>74038231</v>
      </c>
      <c r="B530" t="s">
        <v>10579</v>
      </c>
      <c r="C530" s="1" t="s">
        <v>9239</v>
      </c>
      <c r="D530" s="15">
        <v>45915</v>
      </c>
      <c r="E530" s="16">
        <v>-919.6</v>
      </c>
      <c r="F530" s="16">
        <v>0</v>
      </c>
      <c r="G530" s="1">
        <v>21</v>
      </c>
      <c r="H530" s="2">
        <v>-760</v>
      </c>
      <c r="I530" s="1" t="s">
        <v>1742</v>
      </c>
      <c r="J530" s="1" t="s">
        <v>9167</v>
      </c>
    </row>
    <row r="531" spans="1:10" x14ac:dyDescent="0.25">
      <c r="A531" s="1">
        <v>74038231</v>
      </c>
      <c r="B531" t="s">
        <v>10579</v>
      </c>
      <c r="C531" s="1" t="s">
        <v>9240</v>
      </c>
      <c r="D531" s="15">
        <v>45915</v>
      </c>
      <c r="E531" s="16">
        <v>-399.3</v>
      </c>
      <c r="F531" s="16">
        <v>0</v>
      </c>
      <c r="G531" s="1">
        <v>21</v>
      </c>
      <c r="H531" s="2">
        <v>-330</v>
      </c>
      <c r="I531" s="1" t="s">
        <v>1742</v>
      </c>
      <c r="J531" s="1" t="s">
        <v>9167</v>
      </c>
    </row>
    <row r="532" spans="1:10" x14ac:dyDescent="0.25">
      <c r="A532" s="1">
        <v>74038231</v>
      </c>
      <c r="B532" t="s">
        <v>10579</v>
      </c>
      <c r="C532" s="1" t="s">
        <v>9241</v>
      </c>
      <c r="D532" s="15">
        <v>45915</v>
      </c>
      <c r="E532" s="16">
        <v>-871.2</v>
      </c>
      <c r="F532" s="16">
        <v>0</v>
      </c>
      <c r="G532" s="1">
        <v>21</v>
      </c>
      <c r="H532" s="2">
        <v>-720.00000000000011</v>
      </c>
      <c r="I532" s="1" t="s">
        <v>1742</v>
      </c>
      <c r="J532" s="1" t="s">
        <v>9167</v>
      </c>
    </row>
    <row r="533" spans="1:10" x14ac:dyDescent="0.25">
      <c r="A533" s="1">
        <v>74038231</v>
      </c>
      <c r="B533" t="s">
        <v>10579</v>
      </c>
      <c r="C533" s="1" t="s">
        <v>9242</v>
      </c>
      <c r="D533" s="15">
        <v>45915</v>
      </c>
      <c r="E533" s="16">
        <v>-3097.6</v>
      </c>
      <c r="F533" s="16">
        <v>0</v>
      </c>
      <c r="G533" s="1">
        <v>21</v>
      </c>
      <c r="H533" s="2">
        <v>-2560</v>
      </c>
      <c r="I533" s="1" t="s">
        <v>1742</v>
      </c>
      <c r="J533" s="1" t="s">
        <v>9243</v>
      </c>
    </row>
    <row r="534" spans="1:10" x14ac:dyDescent="0.25">
      <c r="A534" s="1">
        <v>74038231</v>
      </c>
      <c r="B534" t="s">
        <v>10579</v>
      </c>
      <c r="C534" s="1" t="s">
        <v>9244</v>
      </c>
      <c r="D534" s="15">
        <v>45915</v>
      </c>
      <c r="E534" s="16">
        <v>-598.95000000000005</v>
      </c>
      <c r="F534" s="16">
        <v>0</v>
      </c>
      <c r="G534" s="1">
        <v>21</v>
      </c>
      <c r="H534" s="2">
        <v>-495.00000000000006</v>
      </c>
      <c r="I534" s="1" t="s">
        <v>1742</v>
      </c>
      <c r="J534" s="1" t="s">
        <v>9167</v>
      </c>
    </row>
    <row r="535" spans="1:10" x14ac:dyDescent="0.25">
      <c r="A535" s="1">
        <v>74038231</v>
      </c>
      <c r="B535" t="s">
        <v>10579</v>
      </c>
      <c r="C535" s="1" t="s">
        <v>9245</v>
      </c>
      <c r="D535" s="15">
        <v>45915</v>
      </c>
      <c r="E535" s="16">
        <v>-1331</v>
      </c>
      <c r="F535" s="16">
        <v>0</v>
      </c>
      <c r="G535" s="1">
        <v>21</v>
      </c>
      <c r="H535" s="2">
        <v>-1100</v>
      </c>
      <c r="I535" s="1" t="s">
        <v>1742</v>
      </c>
      <c r="J535" s="1" t="s">
        <v>9167</v>
      </c>
    </row>
    <row r="536" spans="1:10" x14ac:dyDescent="0.25">
      <c r="A536" s="1">
        <v>74038231</v>
      </c>
      <c r="B536" t="s">
        <v>10579</v>
      </c>
      <c r="C536" s="1" t="s">
        <v>9246</v>
      </c>
      <c r="D536" s="15">
        <v>45915</v>
      </c>
      <c r="E536" s="16">
        <v>-968</v>
      </c>
      <c r="F536" s="16">
        <v>0</v>
      </c>
      <c r="G536" s="1">
        <v>21</v>
      </c>
      <c r="H536" s="2">
        <v>-800</v>
      </c>
      <c r="I536" s="1" t="s">
        <v>1742</v>
      </c>
      <c r="J536" s="1" t="s">
        <v>9167</v>
      </c>
    </row>
    <row r="537" spans="1:10" x14ac:dyDescent="0.25">
      <c r="A537" s="1">
        <v>74038231</v>
      </c>
      <c r="B537" t="s">
        <v>10579</v>
      </c>
      <c r="C537" s="1" t="s">
        <v>9247</v>
      </c>
      <c r="D537" s="15">
        <v>45915</v>
      </c>
      <c r="E537" s="16">
        <v>-2018.28</v>
      </c>
      <c r="F537" s="16">
        <v>0</v>
      </c>
      <c r="G537" s="1">
        <v>21</v>
      </c>
      <c r="H537" s="2">
        <v>-1668</v>
      </c>
      <c r="I537" s="1" t="s">
        <v>1742</v>
      </c>
      <c r="J537" s="1" t="s">
        <v>9167</v>
      </c>
    </row>
    <row r="538" spans="1:10" x14ac:dyDescent="0.25">
      <c r="A538" s="1">
        <v>74038231</v>
      </c>
      <c r="B538" t="s">
        <v>10579</v>
      </c>
      <c r="C538" s="1" t="s">
        <v>9248</v>
      </c>
      <c r="D538" s="15">
        <v>45915</v>
      </c>
      <c r="E538" s="16">
        <v>-1095.78</v>
      </c>
      <c r="F538" s="16">
        <v>0</v>
      </c>
      <c r="G538" s="1">
        <v>21</v>
      </c>
      <c r="H538" s="2">
        <v>-905.60330578512401</v>
      </c>
      <c r="I538" s="1" t="s">
        <v>1742</v>
      </c>
      <c r="J538" s="1" t="s">
        <v>9249</v>
      </c>
    </row>
    <row r="539" spans="1:10" x14ac:dyDescent="0.25">
      <c r="A539" s="1">
        <v>74038231</v>
      </c>
      <c r="B539" t="s">
        <v>10579</v>
      </c>
      <c r="C539" s="1" t="s">
        <v>9250</v>
      </c>
      <c r="D539" s="15">
        <v>45915</v>
      </c>
      <c r="E539" s="16">
        <v>-1038.6600000000001</v>
      </c>
      <c r="F539" s="16">
        <v>0</v>
      </c>
      <c r="G539" s="1">
        <v>21</v>
      </c>
      <c r="H539" s="2">
        <v>-858.39669421487611</v>
      </c>
      <c r="I539" s="1" t="s">
        <v>1742</v>
      </c>
      <c r="J539" s="1" t="s">
        <v>9251</v>
      </c>
    </row>
    <row r="540" spans="1:10" x14ac:dyDescent="0.25">
      <c r="A540" s="1">
        <v>74038231</v>
      </c>
      <c r="B540" t="s">
        <v>10579</v>
      </c>
      <c r="C540" s="1" t="s">
        <v>9252</v>
      </c>
      <c r="D540" s="15">
        <v>45915</v>
      </c>
      <c r="E540" s="16">
        <v>-387.2</v>
      </c>
      <c r="F540" s="16">
        <v>0</v>
      </c>
      <c r="G540" s="1">
        <v>21</v>
      </c>
      <c r="H540" s="2">
        <v>-320</v>
      </c>
      <c r="I540" s="1" t="s">
        <v>1742</v>
      </c>
      <c r="J540" s="1" t="s">
        <v>9253</v>
      </c>
    </row>
    <row r="541" spans="1:10" x14ac:dyDescent="0.25">
      <c r="A541" s="1">
        <v>74038231</v>
      </c>
      <c r="B541" t="s">
        <v>10579</v>
      </c>
      <c r="C541" s="1" t="s">
        <v>9254</v>
      </c>
      <c r="D541" s="15">
        <v>45915</v>
      </c>
      <c r="E541" s="16">
        <v>-773.19</v>
      </c>
      <c r="F541" s="16">
        <v>0</v>
      </c>
      <c r="G541" s="1">
        <v>21</v>
      </c>
      <c r="H541" s="2">
        <v>-639.00000000000011</v>
      </c>
      <c r="I541" s="1" t="s">
        <v>1742</v>
      </c>
      <c r="J541" s="1" t="s">
        <v>9255</v>
      </c>
    </row>
    <row r="542" spans="1:10" x14ac:dyDescent="0.25">
      <c r="A542" s="1">
        <v>74038231</v>
      </c>
      <c r="B542" t="s">
        <v>10579</v>
      </c>
      <c r="C542" s="1" t="s">
        <v>9256</v>
      </c>
      <c r="D542" s="15">
        <v>45915</v>
      </c>
      <c r="E542" s="16">
        <v>-499.73</v>
      </c>
      <c r="F542" s="16">
        <v>0</v>
      </c>
      <c r="G542" s="1">
        <v>21</v>
      </c>
      <c r="H542" s="2">
        <v>-413</v>
      </c>
      <c r="I542" s="1" t="s">
        <v>1742</v>
      </c>
      <c r="J542" s="1" t="s">
        <v>9257</v>
      </c>
    </row>
    <row r="543" spans="1:10" x14ac:dyDescent="0.25">
      <c r="A543" s="1">
        <v>74038231</v>
      </c>
      <c r="B543" t="s">
        <v>10579</v>
      </c>
      <c r="C543" s="1" t="s">
        <v>9258</v>
      </c>
      <c r="D543" s="15">
        <v>45915</v>
      </c>
      <c r="E543" s="16">
        <v>-620.32000000000005</v>
      </c>
      <c r="F543" s="16">
        <v>0</v>
      </c>
      <c r="G543" s="1">
        <v>21</v>
      </c>
      <c r="H543" s="2">
        <v>-512.6611570247934</v>
      </c>
      <c r="I543" s="1" t="s">
        <v>1742</v>
      </c>
      <c r="J543" s="1" t="s">
        <v>9259</v>
      </c>
    </row>
    <row r="544" spans="1:10" x14ac:dyDescent="0.25">
      <c r="A544" s="1">
        <v>74038231</v>
      </c>
      <c r="B544" t="s">
        <v>10579</v>
      </c>
      <c r="C544" s="1" t="s">
        <v>9260</v>
      </c>
      <c r="D544" s="15">
        <v>45915</v>
      </c>
      <c r="E544" s="16">
        <v>-1228.1500000000001</v>
      </c>
      <c r="F544" s="16">
        <v>0</v>
      </c>
      <c r="G544" s="1">
        <v>21</v>
      </c>
      <c r="H544" s="2">
        <v>-1015.0000000000001</v>
      </c>
      <c r="I544" s="1" t="s">
        <v>1742</v>
      </c>
      <c r="J544" s="1" t="s">
        <v>9261</v>
      </c>
    </row>
    <row r="545" spans="1:10" x14ac:dyDescent="0.25">
      <c r="A545" s="1">
        <v>74038231</v>
      </c>
      <c r="B545" t="s">
        <v>10579</v>
      </c>
      <c r="C545" s="1" t="s">
        <v>9272</v>
      </c>
      <c r="D545" s="15">
        <v>45930</v>
      </c>
      <c r="E545" s="16">
        <v>-1016.39</v>
      </c>
      <c r="F545" s="16">
        <v>0</v>
      </c>
      <c r="G545" s="1">
        <v>21</v>
      </c>
      <c r="H545" s="2">
        <v>-839.99173553719015</v>
      </c>
      <c r="I545" s="1" t="s">
        <v>1742</v>
      </c>
      <c r="J545" s="1" t="s">
        <v>9273</v>
      </c>
    </row>
    <row r="546" spans="1:10" x14ac:dyDescent="0.25">
      <c r="A546" s="1">
        <v>74038335</v>
      </c>
      <c r="B546" t="s">
        <v>10513</v>
      </c>
      <c r="C546" s="1" t="s">
        <v>9158</v>
      </c>
      <c r="D546" s="15">
        <v>45869</v>
      </c>
      <c r="E546" s="16">
        <v>-2409.11</v>
      </c>
      <c r="F546" s="16">
        <v>0</v>
      </c>
      <c r="G546" s="1">
        <v>21</v>
      </c>
      <c r="H546" s="2">
        <v>-1991.0000000000002</v>
      </c>
      <c r="I546" s="1" t="s">
        <v>1742</v>
      </c>
      <c r="J546" s="1" t="s">
        <v>9159</v>
      </c>
    </row>
    <row r="547" spans="1:10" x14ac:dyDescent="0.25">
      <c r="A547" s="1">
        <v>74038500</v>
      </c>
      <c r="B547" t="s">
        <v>10733</v>
      </c>
      <c r="C547" s="1" t="s">
        <v>8748</v>
      </c>
      <c r="D547" s="15">
        <v>45887</v>
      </c>
      <c r="E547" s="16">
        <v>-3591.97</v>
      </c>
      <c r="F547" s="16">
        <v>0</v>
      </c>
      <c r="G547" s="1">
        <v>21</v>
      </c>
      <c r="H547" s="2">
        <v>-2968.5702479338843</v>
      </c>
      <c r="I547" s="1" t="s">
        <v>1660</v>
      </c>
      <c r="J547" s="1" t="s">
        <v>8014</v>
      </c>
    </row>
    <row r="548" spans="1:10" x14ac:dyDescent="0.25">
      <c r="A548" s="1">
        <v>74038554</v>
      </c>
      <c r="B548" t="s">
        <v>10581</v>
      </c>
      <c r="C548" s="1">
        <v>7</v>
      </c>
      <c r="D548" s="15">
        <v>45915</v>
      </c>
      <c r="E548" s="16">
        <v>-2541</v>
      </c>
      <c r="F548" s="16">
        <v>0</v>
      </c>
      <c r="G548" s="1">
        <v>21</v>
      </c>
      <c r="H548" s="2">
        <v>-2100</v>
      </c>
      <c r="I548" s="1" t="s">
        <v>1611</v>
      </c>
      <c r="J548" s="1" t="s">
        <v>8996</v>
      </c>
    </row>
    <row r="549" spans="1:10" x14ac:dyDescent="0.25">
      <c r="A549" s="1">
        <v>74038576</v>
      </c>
      <c r="B549" t="s">
        <v>10691</v>
      </c>
      <c r="C549" s="1" t="s">
        <v>8619</v>
      </c>
      <c r="D549" s="15">
        <v>45840</v>
      </c>
      <c r="E549" s="16">
        <v>-175.69</v>
      </c>
      <c r="F549" s="16">
        <v>0</v>
      </c>
      <c r="G549" s="1">
        <v>21</v>
      </c>
      <c r="H549" s="2">
        <v>-145.19834710743802</v>
      </c>
      <c r="I549" s="1" t="s">
        <v>1651</v>
      </c>
      <c r="J549" s="1" t="s">
        <v>8620</v>
      </c>
    </row>
    <row r="550" spans="1:10" x14ac:dyDescent="0.25">
      <c r="A550" s="1">
        <v>74038663</v>
      </c>
      <c r="B550" t="s">
        <v>10584</v>
      </c>
      <c r="C550" s="1" t="s">
        <v>9081</v>
      </c>
      <c r="D550" s="15">
        <v>45887</v>
      </c>
      <c r="E550" s="16">
        <v>-453.75</v>
      </c>
      <c r="F550" s="16">
        <v>0</v>
      </c>
      <c r="G550" s="1">
        <v>21</v>
      </c>
      <c r="H550" s="2">
        <v>-375</v>
      </c>
      <c r="I550" s="1" t="s">
        <v>1608</v>
      </c>
      <c r="J550" s="1" t="s">
        <v>9082</v>
      </c>
    </row>
    <row r="551" spans="1:10" x14ac:dyDescent="0.25">
      <c r="A551" s="1">
        <v>74038679</v>
      </c>
      <c r="B551" t="s">
        <v>10585</v>
      </c>
      <c r="C551" s="1">
        <v>57</v>
      </c>
      <c r="D551" s="15">
        <v>45898</v>
      </c>
      <c r="E551" s="16">
        <v>-5372.4</v>
      </c>
      <c r="F551" s="16">
        <v>-666</v>
      </c>
      <c r="G551" s="1">
        <v>21</v>
      </c>
      <c r="H551" s="2">
        <v>-4440</v>
      </c>
      <c r="I551" s="1" t="s">
        <v>1660</v>
      </c>
      <c r="J551" s="1" t="s">
        <v>8014</v>
      </c>
    </row>
    <row r="552" spans="1:10" x14ac:dyDescent="0.25">
      <c r="A552" s="1">
        <v>74038686</v>
      </c>
      <c r="B552" t="s">
        <v>10586</v>
      </c>
      <c r="C552" s="1" t="s">
        <v>8765</v>
      </c>
      <c r="D552" s="15">
        <v>45930</v>
      </c>
      <c r="E552" s="16">
        <v>-1482.25</v>
      </c>
      <c r="F552" s="16">
        <v>0</v>
      </c>
      <c r="G552" s="1">
        <v>21</v>
      </c>
      <c r="H552" s="2">
        <v>-1225</v>
      </c>
      <c r="I552" s="1" t="s">
        <v>1660</v>
      </c>
      <c r="J552" s="1" t="s">
        <v>8014</v>
      </c>
    </row>
    <row r="553" spans="1:10" x14ac:dyDescent="0.25">
      <c r="A553" s="1">
        <v>74038700</v>
      </c>
      <c r="B553" t="s">
        <v>10588</v>
      </c>
      <c r="C553" s="1">
        <v>365</v>
      </c>
      <c r="D553" s="15">
        <v>45930</v>
      </c>
      <c r="E553" s="16">
        <v>-375.71</v>
      </c>
      <c r="F553" s="16">
        <v>0</v>
      </c>
      <c r="G553" s="1">
        <v>21</v>
      </c>
      <c r="H553" s="2">
        <v>-310.50413223140492</v>
      </c>
      <c r="I553" s="1" t="s">
        <v>1742</v>
      </c>
      <c r="J553" s="1" t="s">
        <v>8111</v>
      </c>
    </row>
    <row r="554" spans="1:10" x14ac:dyDescent="0.25">
      <c r="A554" s="1">
        <v>74038700</v>
      </c>
      <c r="B554" t="s">
        <v>10588</v>
      </c>
      <c r="C554" s="1">
        <v>476</v>
      </c>
      <c r="D554" s="15">
        <v>45930</v>
      </c>
      <c r="E554" s="16">
        <v>-418.66</v>
      </c>
      <c r="F554" s="16">
        <v>0</v>
      </c>
      <c r="G554" s="1">
        <v>21</v>
      </c>
      <c r="H554" s="2">
        <v>-346.00000000000006</v>
      </c>
      <c r="I554" s="1" t="s">
        <v>1742</v>
      </c>
      <c r="J554" s="1" t="s">
        <v>9168</v>
      </c>
    </row>
    <row r="555" spans="1:10" x14ac:dyDescent="0.25">
      <c r="A555" s="1">
        <v>74038700</v>
      </c>
      <c r="B555" t="s">
        <v>10588</v>
      </c>
      <c r="C555" s="1">
        <v>567</v>
      </c>
      <c r="D555" s="15">
        <v>45930</v>
      </c>
      <c r="E555" s="16">
        <v>-566.89</v>
      </c>
      <c r="F555" s="16">
        <v>0</v>
      </c>
      <c r="G555" s="1">
        <v>21</v>
      </c>
      <c r="H555" s="2">
        <v>-468.50413223140498</v>
      </c>
      <c r="I555" s="1" t="s">
        <v>1742</v>
      </c>
      <c r="J555" s="1" t="s">
        <v>9236</v>
      </c>
    </row>
    <row r="556" spans="1:10" x14ac:dyDescent="0.25">
      <c r="A556" s="1">
        <v>74038708</v>
      </c>
      <c r="B556" t="s">
        <v>10734</v>
      </c>
      <c r="C556" s="1" t="s">
        <v>8749</v>
      </c>
      <c r="D556" s="15">
        <v>45887</v>
      </c>
      <c r="E556" s="16">
        <v>-2110.2399999999998</v>
      </c>
      <c r="F556" s="16">
        <v>0</v>
      </c>
      <c r="G556" s="1">
        <v>21</v>
      </c>
      <c r="H556" s="2">
        <v>-1743.9999999999998</v>
      </c>
      <c r="I556" s="1" t="s">
        <v>1660</v>
      </c>
      <c r="J556" s="1" t="s">
        <v>8750</v>
      </c>
    </row>
    <row r="557" spans="1:10" x14ac:dyDescent="0.25">
      <c r="A557" s="1">
        <v>74038708</v>
      </c>
      <c r="B557" t="s">
        <v>10734</v>
      </c>
      <c r="C557" s="1" t="s">
        <v>8758</v>
      </c>
      <c r="D557" s="15">
        <v>45915</v>
      </c>
      <c r="E557" s="16">
        <v>-574.75</v>
      </c>
      <c r="F557" s="16">
        <v>0</v>
      </c>
      <c r="G557" s="1">
        <v>21</v>
      </c>
      <c r="H557" s="2">
        <v>-475</v>
      </c>
      <c r="I557" s="1" t="s">
        <v>1660</v>
      </c>
      <c r="J557" s="1" t="s">
        <v>8759</v>
      </c>
    </row>
    <row r="558" spans="1:10" x14ac:dyDescent="0.25">
      <c r="A558" s="1">
        <v>74038708</v>
      </c>
      <c r="B558" t="s">
        <v>10734</v>
      </c>
      <c r="C558" s="1" t="s">
        <v>8760</v>
      </c>
      <c r="D558" s="15">
        <v>45915</v>
      </c>
      <c r="E558" s="16">
        <v>-574.75</v>
      </c>
      <c r="F558" s="16">
        <v>0</v>
      </c>
      <c r="G558" s="1">
        <v>21</v>
      </c>
      <c r="H558" s="2">
        <v>-475</v>
      </c>
      <c r="I558" s="1" t="s">
        <v>1660</v>
      </c>
      <c r="J558" s="1" t="s">
        <v>8761</v>
      </c>
    </row>
    <row r="559" spans="1:10" x14ac:dyDescent="0.25">
      <c r="A559" s="1">
        <v>74038838</v>
      </c>
      <c r="B559" t="s">
        <v>10561</v>
      </c>
      <c r="C559" s="1" t="s">
        <v>8677</v>
      </c>
      <c r="D559" s="15">
        <v>45869</v>
      </c>
      <c r="E559" s="16">
        <v>-951.21</v>
      </c>
      <c r="F559" s="16">
        <v>0</v>
      </c>
      <c r="G559" s="1">
        <v>21</v>
      </c>
      <c r="H559" s="2">
        <v>-786.12396694214885</v>
      </c>
      <c r="I559" s="1" t="s">
        <v>1670</v>
      </c>
      <c r="J559" s="1" t="s">
        <v>8678</v>
      </c>
    </row>
    <row r="560" spans="1:10" x14ac:dyDescent="0.25">
      <c r="A560" s="1">
        <v>74038838</v>
      </c>
      <c r="B560" t="s">
        <v>10561</v>
      </c>
      <c r="C560" s="1" t="s">
        <v>8679</v>
      </c>
      <c r="D560" s="15">
        <v>45898</v>
      </c>
      <c r="E560" s="16">
        <v>-2070.81</v>
      </c>
      <c r="F560" s="16">
        <v>0</v>
      </c>
      <c r="G560" s="1">
        <v>21</v>
      </c>
      <c r="H560" s="2">
        <v>-1711.4132231404958</v>
      </c>
      <c r="I560" s="1" t="s">
        <v>1670</v>
      </c>
      <c r="J560" s="1" t="s">
        <v>8680</v>
      </c>
    </row>
    <row r="561" spans="1:10" x14ac:dyDescent="0.25">
      <c r="A561" s="1">
        <v>74038838</v>
      </c>
      <c r="B561" t="s">
        <v>10561</v>
      </c>
      <c r="C561" s="1" t="s">
        <v>8687</v>
      </c>
      <c r="D561" s="15">
        <v>45930</v>
      </c>
      <c r="E561" s="16">
        <v>-1128.71</v>
      </c>
      <c r="F561" s="16">
        <v>0</v>
      </c>
      <c r="G561" s="1">
        <v>21</v>
      </c>
      <c r="H561" s="2">
        <v>-932.81818181818187</v>
      </c>
      <c r="I561" s="1" t="s">
        <v>1670</v>
      </c>
      <c r="J561" s="1" t="s">
        <v>8688</v>
      </c>
    </row>
    <row r="562" spans="1:10" x14ac:dyDescent="0.25">
      <c r="A562" s="1">
        <v>74038838</v>
      </c>
      <c r="B562" t="s">
        <v>10561</v>
      </c>
      <c r="C562" s="1" t="s">
        <v>8689</v>
      </c>
      <c r="D562" s="15">
        <v>45930</v>
      </c>
      <c r="E562" s="16">
        <v>-1301.72</v>
      </c>
      <c r="F562" s="16">
        <v>0</v>
      </c>
      <c r="G562" s="1">
        <v>21</v>
      </c>
      <c r="H562" s="2">
        <v>-1075.8016528925621</v>
      </c>
      <c r="I562" s="1" t="s">
        <v>1670</v>
      </c>
      <c r="J562" s="1" t="s">
        <v>8690</v>
      </c>
    </row>
    <row r="563" spans="1:10" x14ac:dyDescent="0.25">
      <c r="A563" s="1">
        <v>74038877</v>
      </c>
      <c r="B563" t="s">
        <v>10496</v>
      </c>
      <c r="C563" s="1" t="s">
        <v>8775</v>
      </c>
      <c r="D563" s="15">
        <v>45869</v>
      </c>
      <c r="E563" s="16">
        <v>-1500.4</v>
      </c>
      <c r="F563" s="16">
        <v>0</v>
      </c>
      <c r="G563" s="1">
        <v>21</v>
      </c>
      <c r="H563" s="2">
        <v>-1240</v>
      </c>
      <c r="I563" s="1" t="s">
        <v>1788</v>
      </c>
      <c r="J563" s="1" t="s">
        <v>8776</v>
      </c>
    </row>
    <row r="564" spans="1:10" x14ac:dyDescent="0.25">
      <c r="A564" s="1">
        <v>74038909</v>
      </c>
      <c r="B564" t="s">
        <v>10669</v>
      </c>
      <c r="C564" s="1">
        <v>228</v>
      </c>
      <c r="D564" s="15">
        <v>45887</v>
      </c>
      <c r="E564" s="16">
        <v>-1887.6</v>
      </c>
      <c r="F564" s="16">
        <v>0</v>
      </c>
      <c r="G564" s="1">
        <v>21</v>
      </c>
      <c r="H564" s="2">
        <v>-1560</v>
      </c>
      <c r="I564" s="1" t="s">
        <v>1788</v>
      </c>
      <c r="J564" s="1" t="s">
        <v>8779</v>
      </c>
    </row>
    <row r="565" spans="1:10" x14ac:dyDescent="0.25">
      <c r="A565" s="1">
        <v>74038919</v>
      </c>
      <c r="B565" t="s">
        <v>10735</v>
      </c>
      <c r="C565" s="1" t="s">
        <v>9274</v>
      </c>
      <c r="D565" s="15">
        <v>45930</v>
      </c>
      <c r="E565" s="16">
        <v>-786.5</v>
      </c>
      <c r="F565" s="16">
        <v>0</v>
      </c>
      <c r="G565" s="1">
        <v>10</v>
      </c>
      <c r="H565" s="2">
        <v>-714.99999999999989</v>
      </c>
      <c r="I565" s="1" t="s">
        <v>1742</v>
      </c>
      <c r="J565" s="1" t="s">
        <v>9172</v>
      </c>
    </row>
    <row r="566" spans="1:10" x14ac:dyDescent="0.25">
      <c r="A566" s="1">
        <v>74038919</v>
      </c>
      <c r="B566" t="s">
        <v>10735</v>
      </c>
      <c r="C566" s="1" t="s">
        <v>9275</v>
      </c>
      <c r="D566" s="15">
        <v>45930</v>
      </c>
      <c r="E566" s="16">
        <v>-461.56</v>
      </c>
      <c r="F566" s="16">
        <v>0</v>
      </c>
      <c r="G566" s="1">
        <v>10</v>
      </c>
      <c r="H566" s="2">
        <v>-419.59999999999997</v>
      </c>
      <c r="I566" s="1" t="s">
        <v>1742</v>
      </c>
      <c r="J566" s="1" t="s">
        <v>9276</v>
      </c>
    </row>
    <row r="567" spans="1:10" x14ac:dyDescent="0.25">
      <c r="A567" s="1">
        <v>74038919</v>
      </c>
      <c r="B567" t="s">
        <v>10735</v>
      </c>
      <c r="C567" s="1" t="s">
        <v>9277</v>
      </c>
      <c r="D567" s="15">
        <v>45930</v>
      </c>
      <c r="E567" s="16">
        <v>-682</v>
      </c>
      <c r="F567" s="16">
        <v>0</v>
      </c>
      <c r="G567" s="1">
        <v>10</v>
      </c>
      <c r="H567" s="2">
        <v>-620</v>
      </c>
      <c r="I567" s="1" t="s">
        <v>1742</v>
      </c>
      <c r="J567" s="1" t="s">
        <v>9149</v>
      </c>
    </row>
    <row r="568" spans="1:10" x14ac:dyDescent="0.25">
      <c r="A568" s="1">
        <v>74038919</v>
      </c>
      <c r="B568" t="s">
        <v>10735</v>
      </c>
      <c r="C568" s="1" t="s">
        <v>9278</v>
      </c>
      <c r="D568" s="15">
        <v>45930</v>
      </c>
      <c r="E568" s="16">
        <v>-682.44</v>
      </c>
      <c r="F568" s="16">
        <v>0</v>
      </c>
      <c r="G568" s="1">
        <v>10</v>
      </c>
      <c r="H568" s="2">
        <v>-620.4</v>
      </c>
      <c r="I568" s="1" t="s">
        <v>1742</v>
      </c>
      <c r="J568" s="1" t="s">
        <v>9279</v>
      </c>
    </row>
    <row r="569" spans="1:10" x14ac:dyDescent="0.25">
      <c r="A569" s="1">
        <v>74038919</v>
      </c>
      <c r="B569" t="s">
        <v>10735</v>
      </c>
      <c r="C569" s="1" t="s">
        <v>9280</v>
      </c>
      <c r="D569" s="15">
        <v>45930</v>
      </c>
      <c r="E569" s="16">
        <v>-264</v>
      </c>
      <c r="F569" s="16">
        <v>0</v>
      </c>
      <c r="G569" s="1">
        <v>10</v>
      </c>
      <c r="H569" s="2">
        <v>-239.99999999999997</v>
      </c>
      <c r="I569" s="1" t="s">
        <v>1742</v>
      </c>
      <c r="J569" s="1" t="s">
        <v>9281</v>
      </c>
    </row>
    <row r="570" spans="1:10" x14ac:dyDescent="0.25">
      <c r="A570" s="1">
        <v>74038919</v>
      </c>
      <c r="B570" t="s">
        <v>10735</v>
      </c>
      <c r="C570" s="1" t="s">
        <v>9282</v>
      </c>
      <c r="D570" s="15">
        <v>45930</v>
      </c>
      <c r="E570" s="16">
        <v>-325.38</v>
      </c>
      <c r="F570" s="16">
        <v>0</v>
      </c>
      <c r="G570" s="1">
        <v>10</v>
      </c>
      <c r="H570" s="2">
        <v>-295.79999999999995</v>
      </c>
      <c r="I570" s="1" t="s">
        <v>1742</v>
      </c>
      <c r="J570" s="1" t="s">
        <v>9283</v>
      </c>
    </row>
    <row r="571" spans="1:10" x14ac:dyDescent="0.25">
      <c r="A571" s="1">
        <v>74038919</v>
      </c>
      <c r="B571" t="s">
        <v>10735</v>
      </c>
      <c r="C571" s="1" t="s">
        <v>9284</v>
      </c>
      <c r="D571" s="15">
        <v>45930</v>
      </c>
      <c r="E571" s="16">
        <v>-682</v>
      </c>
      <c r="F571" s="16">
        <v>0</v>
      </c>
      <c r="G571" s="1">
        <v>10</v>
      </c>
      <c r="H571" s="2">
        <v>-620</v>
      </c>
      <c r="I571" s="1" t="s">
        <v>1742</v>
      </c>
      <c r="J571" s="1" t="s">
        <v>9285</v>
      </c>
    </row>
    <row r="572" spans="1:10" x14ac:dyDescent="0.25">
      <c r="A572" s="1">
        <v>74038961</v>
      </c>
      <c r="B572" t="s">
        <v>10449</v>
      </c>
      <c r="C572" s="1" t="s">
        <v>8662</v>
      </c>
      <c r="D572" s="15">
        <v>45898</v>
      </c>
      <c r="E572" s="16">
        <v>-4259.2</v>
      </c>
      <c r="F572" s="16">
        <v>0</v>
      </c>
      <c r="G572" s="1">
        <v>21</v>
      </c>
      <c r="H572" s="2">
        <v>-3520</v>
      </c>
      <c r="I572" s="1" t="s">
        <v>1651</v>
      </c>
      <c r="J572" s="1" t="s">
        <v>8663</v>
      </c>
    </row>
    <row r="573" spans="1:10" x14ac:dyDescent="0.25">
      <c r="A573" s="1">
        <v>74038978</v>
      </c>
      <c r="B573" t="s">
        <v>10591</v>
      </c>
      <c r="C573" s="1" t="s">
        <v>8823</v>
      </c>
      <c r="D573" s="15">
        <v>45853</v>
      </c>
      <c r="E573" s="16">
        <v>-302.5</v>
      </c>
      <c r="F573" s="16">
        <v>0</v>
      </c>
      <c r="G573" s="1">
        <v>21</v>
      </c>
      <c r="H573" s="2">
        <v>-250</v>
      </c>
      <c r="I573" s="1" t="s">
        <v>1611</v>
      </c>
      <c r="J573" s="1" t="s">
        <v>7964</v>
      </c>
    </row>
    <row r="574" spans="1:10" x14ac:dyDescent="0.25">
      <c r="A574" s="1">
        <v>74038978</v>
      </c>
      <c r="B574" t="s">
        <v>10591</v>
      </c>
      <c r="C574" s="1" t="s">
        <v>8997</v>
      </c>
      <c r="D574" s="15">
        <v>45915</v>
      </c>
      <c r="E574" s="16">
        <v>-272.25</v>
      </c>
      <c r="F574" s="16">
        <v>0</v>
      </c>
      <c r="G574" s="1">
        <v>21</v>
      </c>
      <c r="H574" s="2">
        <v>-225</v>
      </c>
      <c r="I574" s="1" t="s">
        <v>1611</v>
      </c>
      <c r="J574" s="1" t="s">
        <v>8998</v>
      </c>
    </row>
    <row r="575" spans="1:10" x14ac:dyDescent="0.25">
      <c r="A575" s="1">
        <v>74039006</v>
      </c>
      <c r="B575" t="s">
        <v>10736</v>
      </c>
      <c r="C575" s="1" t="s">
        <v>8600</v>
      </c>
      <c r="D575" s="15">
        <v>45869</v>
      </c>
      <c r="E575" s="16">
        <v>-115.36</v>
      </c>
      <c r="F575" s="16">
        <v>0</v>
      </c>
      <c r="G575" s="1">
        <v>21</v>
      </c>
      <c r="H575" s="2">
        <v>-95.338842975206617</v>
      </c>
      <c r="I575" s="1" t="s">
        <v>7755</v>
      </c>
      <c r="J575" s="1" t="s">
        <v>8601</v>
      </c>
    </row>
    <row r="576" spans="1:10" x14ac:dyDescent="0.25">
      <c r="A576" s="1">
        <v>74039006</v>
      </c>
      <c r="B576" t="s">
        <v>10736</v>
      </c>
      <c r="C576" s="1" t="s">
        <v>8602</v>
      </c>
      <c r="D576" s="15">
        <v>45869</v>
      </c>
      <c r="E576" s="16">
        <v>-230.72</v>
      </c>
      <c r="F576" s="16">
        <v>0</v>
      </c>
      <c r="G576" s="1">
        <v>21</v>
      </c>
      <c r="H576" s="2">
        <v>-190.67768595041323</v>
      </c>
      <c r="I576" s="1" t="s">
        <v>7755</v>
      </c>
      <c r="J576" s="1" t="s">
        <v>8603</v>
      </c>
    </row>
    <row r="577" spans="1:10" x14ac:dyDescent="0.25">
      <c r="A577" s="1">
        <v>74039006</v>
      </c>
      <c r="B577" t="s">
        <v>10736</v>
      </c>
      <c r="C577" s="1" t="s">
        <v>8604</v>
      </c>
      <c r="D577" s="15">
        <v>45869</v>
      </c>
      <c r="E577" s="16">
        <v>-230.72</v>
      </c>
      <c r="F577" s="16">
        <v>0</v>
      </c>
      <c r="G577" s="1">
        <v>21</v>
      </c>
      <c r="H577" s="2">
        <v>-190.67768595041323</v>
      </c>
      <c r="I577" s="1" t="s">
        <v>7755</v>
      </c>
      <c r="J577" s="1" t="s">
        <v>8603</v>
      </c>
    </row>
    <row r="578" spans="1:10" x14ac:dyDescent="0.25">
      <c r="A578" s="1">
        <v>74039006</v>
      </c>
      <c r="B578" t="s">
        <v>10736</v>
      </c>
      <c r="C578" s="1" t="s">
        <v>8605</v>
      </c>
      <c r="D578" s="15">
        <v>45869</v>
      </c>
      <c r="E578" s="16">
        <v>-230.72</v>
      </c>
      <c r="F578" s="16">
        <v>0</v>
      </c>
      <c r="G578" s="1">
        <v>21</v>
      </c>
      <c r="H578" s="2">
        <v>-190.67768595041323</v>
      </c>
      <c r="I578" s="1" t="s">
        <v>7755</v>
      </c>
      <c r="J578" s="1" t="s">
        <v>8603</v>
      </c>
    </row>
    <row r="579" spans="1:10" x14ac:dyDescent="0.25">
      <c r="A579" s="1">
        <v>74039006</v>
      </c>
      <c r="B579" t="s">
        <v>10736</v>
      </c>
      <c r="C579" s="1" t="s">
        <v>8606</v>
      </c>
      <c r="D579" s="15">
        <v>45869</v>
      </c>
      <c r="E579" s="16">
        <v>-1754.5</v>
      </c>
      <c r="F579" s="16">
        <v>0</v>
      </c>
      <c r="G579" s="1">
        <v>21</v>
      </c>
      <c r="H579" s="2">
        <v>-1450</v>
      </c>
      <c r="I579" s="1" t="s">
        <v>7755</v>
      </c>
      <c r="J579" s="1" t="s">
        <v>8607</v>
      </c>
    </row>
    <row r="580" spans="1:10" x14ac:dyDescent="0.25">
      <c r="A580" s="1">
        <v>74039006</v>
      </c>
      <c r="B580" t="s">
        <v>10736</v>
      </c>
      <c r="C580" s="1" t="s">
        <v>8608</v>
      </c>
      <c r="D580" s="15">
        <v>45869</v>
      </c>
      <c r="E580" s="16">
        <v>-1754.5</v>
      </c>
      <c r="F580" s="16">
        <v>0</v>
      </c>
      <c r="G580" s="1">
        <v>21</v>
      </c>
      <c r="H580" s="2">
        <v>-1450</v>
      </c>
      <c r="I580" s="1" t="s">
        <v>7755</v>
      </c>
      <c r="J580" s="1" t="s">
        <v>8607</v>
      </c>
    </row>
    <row r="581" spans="1:10" x14ac:dyDescent="0.25">
      <c r="A581" s="1">
        <v>74039006</v>
      </c>
      <c r="B581" t="s">
        <v>10736</v>
      </c>
      <c r="C581" s="1" t="s">
        <v>8609</v>
      </c>
      <c r="D581" s="15">
        <v>45869</v>
      </c>
      <c r="E581" s="16">
        <v>-1615.06</v>
      </c>
      <c r="F581" s="16">
        <v>0</v>
      </c>
      <c r="G581" s="1">
        <v>21</v>
      </c>
      <c r="H581" s="2">
        <v>-1334.7603305785124</v>
      </c>
      <c r="I581" s="1" t="s">
        <v>7755</v>
      </c>
      <c r="J581" s="1" t="s">
        <v>8610</v>
      </c>
    </row>
    <row r="582" spans="1:10" x14ac:dyDescent="0.25">
      <c r="A582" s="1">
        <v>74039006</v>
      </c>
      <c r="B582" t="s">
        <v>10736</v>
      </c>
      <c r="C582" s="1" t="s">
        <v>8611</v>
      </c>
      <c r="D582" s="15">
        <v>45869</v>
      </c>
      <c r="E582" s="16">
        <v>-1615.06</v>
      </c>
      <c r="F582" s="16">
        <v>0</v>
      </c>
      <c r="G582" s="1">
        <v>21</v>
      </c>
      <c r="H582" s="2">
        <v>-1334.7603305785124</v>
      </c>
      <c r="I582" s="1" t="s">
        <v>7755</v>
      </c>
      <c r="J582" s="1" t="s">
        <v>8610</v>
      </c>
    </row>
    <row r="583" spans="1:10" x14ac:dyDescent="0.25">
      <c r="A583" s="1">
        <v>74039006</v>
      </c>
      <c r="B583" t="s">
        <v>10736</v>
      </c>
      <c r="C583" s="1" t="s">
        <v>8612</v>
      </c>
      <c r="D583" s="15">
        <v>45869</v>
      </c>
      <c r="E583" s="16">
        <v>-1211.29</v>
      </c>
      <c r="F583" s="16">
        <v>0</v>
      </c>
      <c r="G583" s="1">
        <v>21</v>
      </c>
      <c r="H583" s="2">
        <v>-1001.0661157024794</v>
      </c>
      <c r="I583" s="1" t="s">
        <v>7755</v>
      </c>
      <c r="J583" s="1" t="s">
        <v>8610</v>
      </c>
    </row>
    <row r="584" spans="1:10" x14ac:dyDescent="0.25">
      <c r="A584" s="1">
        <v>74039006</v>
      </c>
      <c r="B584" t="s">
        <v>10736</v>
      </c>
      <c r="C584" s="1" t="s">
        <v>8613</v>
      </c>
      <c r="D584" s="15">
        <v>45915</v>
      </c>
      <c r="E584" s="16">
        <v>-1615.06</v>
      </c>
      <c r="F584" s="16">
        <v>0</v>
      </c>
      <c r="G584" s="1">
        <v>21</v>
      </c>
      <c r="H584" s="2">
        <v>-1334.7603305785124</v>
      </c>
      <c r="I584" s="1" t="s">
        <v>7755</v>
      </c>
      <c r="J584" s="1" t="s">
        <v>8614</v>
      </c>
    </row>
    <row r="585" spans="1:10" x14ac:dyDescent="0.25">
      <c r="A585" s="1">
        <v>74039006</v>
      </c>
      <c r="B585" t="s">
        <v>10736</v>
      </c>
      <c r="C585" s="1" t="s">
        <v>8723</v>
      </c>
      <c r="D585" s="15">
        <v>45869</v>
      </c>
      <c r="E585" s="16">
        <v>-115.36</v>
      </c>
      <c r="F585" s="16">
        <v>0</v>
      </c>
      <c r="G585" s="1">
        <v>21</v>
      </c>
      <c r="H585" s="2">
        <v>-95.338842975206617</v>
      </c>
      <c r="I585" s="1" t="s">
        <v>1627</v>
      </c>
      <c r="J585" s="1" t="s">
        <v>8601</v>
      </c>
    </row>
    <row r="586" spans="1:10" x14ac:dyDescent="0.25">
      <c r="A586" s="1">
        <v>74039264</v>
      </c>
      <c r="B586" t="s">
        <v>10569</v>
      </c>
      <c r="C586" s="1" t="s">
        <v>8640</v>
      </c>
      <c r="D586" s="15">
        <v>45869</v>
      </c>
      <c r="E586" s="16">
        <v>-108.9</v>
      </c>
      <c r="F586" s="16">
        <v>0</v>
      </c>
      <c r="G586" s="1">
        <v>21</v>
      </c>
      <c r="H586" s="2">
        <v>-90.000000000000014</v>
      </c>
      <c r="I586" s="1" t="s">
        <v>1651</v>
      </c>
      <c r="J586" s="1" t="s">
        <v>8641</v>
      </c>
    </row>
    <row r="587" spans="1:10" x14ac:dyDescent="0.25">
      <c r="A587" s="1">
        <v>74039290</v>
      </c>
      <c r="B587" t="s">
        <v>10737</v>
      </c>
      <c r="C587" s="1" t="s">
        <v>8784</v>
      </c>
      <c r="D587" s="15">
        <v>45915</v>
      </c>
      <c r="E587" s="16">
        <v>-1089</v>
      </c>
      <c r="F587" s="16">
        <v>0</v>
      </c>
      <c r="G587" s="1">
        <v>21</v>
      </c>
      <c r="H587" s="2">
        <v>-900</v>
      </c>
      <c r="I587" s="1" t="s">
        <v>1788</v>
      </c>
      <c r="J587" s="1" t="s">
        <v>8785</v>
      </c>
    </row>
    <row r="588" spans="1:10" x14ac:dyDescent="0.25">
      <c r="A588" s="1">
        <v>74039456</v>
      </c>
      <c r="B588" t="s">
        <v>10597</v>
      </c>
      <c r="C588" s="1" t="s">
        <v>8742</v>
      </c>
      <c r="D588" s="15">
        <v>45869</v>
      </c>
      <c r="E588" s="16">
        <v>-1511.29</v>
      </c>
      <c r="F588" s="16">
        <v>0</v>
      </c>
      <c r="G588" s="1">
        <v>21</v>
      </c>
      <c r="H588" s="2">
        <v>-1249</v>
      </c>
      <c r="I588" s="1" t="s">
        <v>1660</v>
      </c>
      <c r="J588" s="1" t="s">
        <v>8743</v>
      </c>
    </row>
    <row r="589" spans="1:10" x14ac:dyDescent="0.25">
      <c r="A589" s="1">
        <v>74039456</v>
      </c>
      <c r="B589" t="s">
        <v>10597</v>
      </c>
      <c r="C589" s="1" t="s">
        <v>8751</v>
      </c>
      <c r="D589" s="15">
        <v>45898</v>
      </c>
      <c r="E589" s="16">
        <v>-1511.29</v>
      </c>
      <c r="F589" s="16">
        <v>0</v>
      </c>
      <c r="G589" s="1">
        <v>21</v>
      </c>
      <c r="H589" s="2">
        <v>-1249</v>
      </c>
      <c r="I589" s="1" t="s">
        <v>1660</v>
      </c>
      <c r="J589" s="1" t="s">
        <v>8752</v>
      </c>
    </row>
    <row r="590" spans="1:10" x14ac:dyDescent="0.25">
      <c r="A590" s="1">
        <v>74039456</v>
      </c>
      <c r="B590" t="s">
        <v>10597</v>
      </c>
      <c r="C590" s="1" t="s">
        <v>8766</v>
      </c>
      <c r="D590" s="15">
        <v>45930</v>
      </c>
      <c r="E590" s="16">
        <v>-1511.29</v>
      </c>
      <c r="F590" s="16">
        <v>0</v>
      </c>
      <c r="G590" s="1">
        <v>21</v>
      </c>
      <c r="H590" s="2">
        <v>-1249</v>
      </c>
      <c r="I590" s="1" t="s">
        <v>1660</v>
      </c>
      <c r="J590" s="1" t="s">
        <v>8767</v>
      </c>
    </row>
    <row r="591" spans="1:10" x14ac:dyDescent="0.25">
      <c r="A591" s="1">
        <v>74039519</v>
      </c>
      <c r="B591" t="s">
        <v>10453</v>
      </c>
      <c r="C591" s="1">
        <v>20</v>
      </c>
      <c r="D591" s="15">
        <v>45887</v>
      </c>
      <c r="E591" s="16">
        <v>-883.3</v>
      </c>
      <c r="F591" s="16">
        <v>0</v>
      </c>
      <c r="G591" s="1">
        <v>21</v>
      </c>
      <c r="H591" s="2">
        <v>-730</v>
      </c>
      <c r="I591" s="1" t="s">
        <v>1788</v>
      </c>
      <c r="J591" s="1" t="s">
        <v>8780</v>
      </c>
    </row>
    <row r="592" spans="1:10" x14ac:dyDescent="0.25">
      <c r="A592" s="1">
        <v>74039553</v>
      </c>
      <c r="B592" t="s">
        <v>10738</v>
      </c>
      <c r="C592" s="1" t="s">
        <v>9093</v>
      </c>
      <c r="D592" s="15">
        <v>45887</v>
      </c>
      <c r="E592" s="16">
        <v>-1188</v>
      </c>
      <c r="F592" s="16">
        <v>0</v>
      </c>
      <c r="G592" s="1">
        <v>10</v>
      </c>
      <c r="H592" s="2">
        <v>-1080</v>
      </c>
      <c r="I592" s="1" t="s">
        <v>2116</v>
      </c>
      <c r="J592" s="1" t="s">
        <v>9094</v>
      </c>
    </row>
    <row r="593" spans="1:10" x14ac:dyDescent="0.25">
      <c r="A593" s="1">
        <v>74039572</v>
      </c>
      <c r="B593" t="s">
        <v>10456</v>
      </c>
      <c r="C593" s="1" t="s">
        <v>8673</v>
      </c>
      <c r="D593" s="15">
        <v>45915</v>
      </c>
      <c r="E593" s="16">
        <v>-2066.16</v>
      </c>
      <c r="F593" s="16">
        <v>0</v>
      </c>
      <c r="G593" s="1">
        <v>4.5</v>
      </c>
      <c r="H593" s="2">
        <v>-1977.1866028708134</v>
      </c>
      <c r="I593" s="1" t="s">
        <v>1651</v>
      </c>
      <c r="J593" s="1" t="s">
        <v>8018</v>
      </c>
    </row>
    <row r="594" spans="1:10" x14ac:dyDescent="0.25">
      <c r="A594" s="1">
        <v>74039574</v>
      </c>
      <c r="B594" t="s">
        <v>10673</v>
      </c>
      <c r="C594" s="1" t="s">
        <v>8887</v>
      </c>
      <c r="D594" s="15">
        <v>45887</v>
      </c>
      <c r="E594" s="16">
        <v>-589.27</v>
      </c>
      <c r="F594" s="16">
        <v>0</v>
      </c>
      <c r="G594" s="1">
        <v>21</v>
      </c>
      <c r="H594" s="2">
        <v>-487</v>
      </c>
      <c r="I594" s="1" t="s">
        <v>1611</v>
      </c>
      <c r="J594" s="1" t="s">
        <v>8888</v>
      </c>
    </row>
    <row r="595" spans="1:10" x14ac:dyDescent="0.25">
      <c r="A595" s="1">
        <v>74039574</v>
      </c>
      <c r="B595" t="s">
        <v>10673</v>
      </c>
      <c r="C595" s="1" t="s">
        <v>8889</v>
      </c>
      <c r="D595" s="15">
        <v>45887</v>
      </c>
      <c r="E595" s="16">
        <v>-248.05</v>
      </c>
      <c r="F595" s="16">
        <v>0</v>
      </c>
      <c r="G595" s="1">
        <v>21</v>
      </c>
      <c r="H595" s="2">
        <v>-205.00000000000003</v>
      </c>
      <c r="I595" s="1" t="s">
        <v>1611</v>
      </c>
      <c r="J595" s="1" t="s">
        <v>8890</v>
      </c>
    </row>
    <row r="596" spans="1:10" x14ac:dyDescent="0.25">
      <c r="A596" s="1">
        <v>74039574</v>
      </c>
      <c r="B596" t="s">
        <v>10673</v>
      </c>
      <c r="C596" s="1" t="s">
        <v>8891</v>
      </c>
      <c r="D596" s="15">
        <v>45887</v>
      </c>
      <c r="E596" s="16">
        <v>-249.56</v>
      </c>
      <c r="F596" s="16">
        <v>0</v>
      </c>
      <c r="G596" s="1">
        <v>21</v>
      </c>
      <c r="H596" s="2">
        <v>-206.24793388429754</v>
      </c>
      <c r="I596" s="1" t="s">
        <v>1611</v>
      </c>
      <c r="J596" s="1" t="s">
        <v>8892</v>
      </c>
    </row>
    <row r="597" spans="1:10" x14ac:dyDescent="0.25">
      <c r="A597" s="1">
        <v>74039574</v>
      </c>
      <c r="B597" t="s">
        <v>10673</v>
      </c>
      <c r="C597" s="1" t="s">
        <v>8893</v>
      </c>
      <c r="D597" s="15">
        <v>45887</v>
      </c>
      <c r="E597" s="16">
        <v>-193.6</v>
      </c>
      <c r="F597" s="16">
        <v>0</v>
      </c>
      <c r="G597" s="1">
        <v>21</v>
      </c>
      <c r="H597" s="2">
        <v>-160</v>
      </c>
      <c r="I597" s="1" t="s">
        <v>1611</v>
      </c>
      <c r="J597" s="1" t="s">
        <v>8894</v>
      </c>
    </row>
    <row r="598" spans="1:10" x14ac:dyDescent="0.25">
      <c r="A598" s="1">
        <v>74039574</v>
      </c>
      <c r="B598" t="s">
        <v>10673</v>
      </c>
      <c r="C598" s="1" t="s">
        <v>8895</v>
      </c>
      <c r="D598" s="15">
        <v>45887</v>
      </c>
      <c r="E598" s="16">
        <v>-340.01</v>
      </c>
      <c r="F598" s="16">
        <v>0</v>
      </c>
      <c r="G598" s="1">
        <v>21</v>
      </c>
      <c r="H598" s="2">
        <v>-281</v>
      </c>
      <c r="I598" s="1" t="s">
        <v>1611</v>
      </c>
      <c r="J598" s="1" t="s">
        <v>8896</v>
      </c>
    </row>
    <row r="599" spans="1:10" x14ac:dyDescent="0.25">
      <c r="A599" s="1">
        <v>74039574</v>
      </c>
      <c r="B599" t="s">
        <v>10673</v>
      </c>
      <c r="C599" s="1" t="s">
        <v>8897</v>
      </c>
      <c r="D599" s="15">
        <v>45887</v>
      </c>
      <c r="E599" s="16">
        <v>-110.11</v>
      </c>
      <c r="F599" s="16">
        <v>0</v>
      </c>
      <c r="G599" s="1">
        <v>21</v>
      </c>
      <c r="H599" s="2">
        <v>-91</v>
      </c>
      <c r="I599" s="1" t="s">
        <v>1611</v>
      </c>
      <c r="J599" s="1" t="s">
        <v>8898</v>
      </c>
    </row>
    <row r="600" spans="1:10" x14ac:dyDescent="0.25">
      <c r="A600" s="1">
        <v>74039574</v>
      </c>
      <c r="B600" t="s">
        <v>10673</v>
      </c>
      <c r="C600" s="1" t="s">
        <v>8899</v>
      </c>
      <c r="D600" s="15">
        <v>45887</v>
      </c>
      <c r="E600" s="16">
        <v>-211.75</v>
      </c>
      <c r="F600" s="16">
        <v>0</v>
      </c>
      <c r="G600" s="1">
        <v>21</v>
      </c>
      <c r="H600" s="2">
        <v>-175</v>
      </c>
      <c r="I600" s="1" t="s">
        <v>1611</v>
      </c>
      <c r="J600" s="1" t="s">
        <v>8900</v>
      </c>
    </row>
    <row r="601" spans="1:10" x14ac:dyDescent="0.25">
      <c r="A601" s="1">
        <v>74039574</v>
      </c>
      <c r="B601" t="s">
        <v>10673</v>
      </c>
      <c r="C601" s="1" t="s">
        <v>8901</v>
      </c>
      <c r="D601" s="15">
        <v>45887</v>
      </c>
      <c r="E601" s="16">
        <v>-242</v>
      </c>
      <c r="F601" s="16">
        <v>0</v>
      </c>
      <c r="G601" s="1">
        <v>21</v>
      </c>
      <c r="H601" s="2">
        <v>-200</v>
      </c>
      <c r="I601" s="1" t="s">
        <v>1611</v>
      </c>
      <c r="J601" s="1" t="s">
        <v>8902</v>
      </c>
    </row>
    <row r="602" spans="1:10" x14ac:dyDescent="0.25">
      <c r="A602" s="1">
        <v>74039574</v>
      </c>
      <c r="B602" t="s">
        <v>10673</v>
      </c>
      <c r="C602" s="1" t="s">
        <v>8903</v>
      </c>
      <c r="D602" s="15">
        <v>45887</v>
      </c>
      <c r="E602" s="16">
        <v>-193.6</v>
      </c>
      <c r="F602" s="16">
        <v>0</v>
      </c>
      <c r="G602" s="1">
        <v>21</v>
      </c>
      <c r="H602" s="2">
        <v>-160</v>
      </c>
      <c r="I602" s="1" t="s">
        <v>1611</v>
      </c>
      <c r="J602" s="1" t="s">
        <v>8902</v>
      </c>
    </row>
    <row r="603" spans="1:10" x14ac:dyDescent="0.25">
      <c r="A603" s="1">
        <v>74039574</v>
      </c>
      <c r="B603" t="s">
        <v>10673</v>
      </c>
      <c r="C603" s="1" t="s">
        <v>8904</v>
      </c>
      <c r="D603" s="15">
        <v>45887</v>
      </c>
      <c r="E603" s="16">
        <v>-272.49</v>
      </c>
      <c r="F603" s="16">
        <v>0</v>
      </c>
      <c r="G603" s="1">
        <v>21</v>
      </c>
      <c r="H603" s="2">
        <v>-225.19834710743802</v>
      </c>
      <c r="I603" s="1" t="s">
        <v>1611</v>
      </c>
      <c r="J603" s="1" t="s">
        <v>8902</v>
      </c>
    </row>
    <row r="604" spans="1:10" x14ac:dyDescent="0.25">
      <c r="A604" s="1">
        <v>74039574</v>
      </c>
      <c r="B604" t="s">
        <v>10673</v>
      </c>
      <c r="C604" s="1" t="s">
        <v>8905</v>
      </c>
      <c r="D604" s="15">
        <v>45887</v>
      </c>
      <c r="E604" s="16">
        <v>-2178</v>
      </c>
      <c r="F604" s="16">
        <v>0</v>
      </c>
      <c r="G604" s="1">
        <v>21</v>
      </c>
      <c r="H604" s="2">
        <v>-1800</v>
      </c>
      <c r="I604" s="1" t="s">
        <v>1611</v>
      </c>
      <c r="J604" s="1" t="s">
        <v>8906</v>
      </c>
    </row>
    <row r="605" spans="1:10" x14ac:dyDescent="0.25">
      <c r="A605" s="1">
        <v>74039574</v>
      </c>
      <c r="B605" t="s">
        <v>10673</v>
      </c>
      <c r="C605" s="1" t="s">
        <v>8907</v>
      </c>
      <c r="D605" s="15">
        <v>45887</v>
      </c>
      <c r="E605" s="16">
        <v>-210.24</v>
      </c>
      <c r="F605" s="16">
        <v>0</v>
      </c>
      <c r="G605" s="1">
        <v>21</v>
      </c>
      <c r="H605" s="2">
        <v>-173.75206611570249</v>
      </c>
      <c r="I605" s="1" t="s">
        <v>1611</v>
      </c>
      <c r="J605" s="1" t="s">
        <v>8898</v>
      </c>
    </row>
    <row r="606" spans="1:10" x14ac:dyDescent="0.25">
      <c r="A606" s="1">
        <v>74039574</v>
      </c>
      <c r="B606" t="s">
        <v>10673</v>
      </c>
      <c r="C606" s="1" t="s">
        <v>8908</v>
      </c>
      <c r="D606" s="15">
        <v>45887</v>
      </c>
      <c r="E606" s="16">
        <v>-121</v>
      </c>
      <c r="F606" s="16">
        <v>0</v>
      </c>
      <c r="G606" s="1">
        <v>21</v>
      </c>
      <c r="H606" s="2">
        <v>-100</v>
      </c>
      <c r="I606" s="1" t="s">
        <v>1611</v>
      </c>
      <c r="J606" s="1" t="s">
        <v>8902</v>
      </c>
    </row>
    <row r="607" spans="1:10" x14ac:dyDescent="0.25">
      <c r="A607" s="1">
        <v>74039574</v>
      </c>
      <c r="B607" t="s">
        <v>10673</v>
      </c>
      <c r="C607" s="1" t="s">
        <v>8945</v>
      </c>
      <c r="D607" s="15">
        <v>45898</v>
      </c>
      <c r="E607" s="16">
        <v>-429.55</v>
      </c>
      <c r="F607" s="16">
        <v>0</v>
      </c>
      <c r="G607" s="1">
        <v>21</v>
      </c>
      <c r="H607" s="2">
        <v>-355</v>
      </c>
      <c r="I607" s="1" t="s">
        <v>1611</v>
      </c>
      <c r="J607" s="1" t="s">
        <v>8946</v>
      </c>
    </row>
    <row r="608" spans="1:10" x14ac:dyDescent="0.25">
      <c r="A608" s="1">
        <v>74039574</v>
      </c>
      <c r="B608" t="s">
        <v>10673</v>
      </c>
      <c r="C608" s="1" t="s">
        <v>8947</v>
      </c>
      <c r="D608" s="15">
        <v>45898</v>
      </c>
      <c r="E608" s="16">
        <v>-1306.8</v>
      </c>
      <c r="F608" s="16">
        <v>0</v>
      </c>
      <c r="G608" s="1">
        <v>21</v>
      </c>
      <c r="H608" s="2">
        <v>-1080</v>
      </c>
      <c r="I608" s="1" t="s">
        <v>1611</v>
      </c>
      <c r="J608" s="1" t="s">
        <v>8948</v>
      </c>
    </row>
    <row r="609" spans="1:10" x14ac:dyDescent="0.25">
      <c r="A609" s="1">
        <v>74039574</v>
      </c>
      <c r="B609" t="s">
        <v>10673</v>
      </c>
      <c r="C609" s="1" t="s">
        <v>8949</v>
      </c>
      <c r="D609" s="15">
        <v>45898</v>
      </c>
      <c r="E609" s="16">
        <v>-225.36</v>
      </c>
      <c r="F609" s="16">
        <v>0</v>
      </c>
      <c r="G609" s="1">
        <v>21</v>
      </c>
      <c r="H609" s="2">
        <v>-186.24793388429754</v>
      </c>
      <c r="I609" s="1" t="s">
        <v>1611</v>
      </c>
      <c r="J609" s="1" t="s">
        <v>8950</v>
      </c>
    </row>
    <row r="610" spans="1:10" x14ac:dyDescent="0.25">
      <c r="A610" s="1">
        <v>74039574</v>
      </c>
      <c r="B610" t="s">
        <v>10673</v>
      </c>
      <c r="C610" s="1" t="s">
        <v>8951</v>
      </c>
      <c r="D610" s="15">
        <v>45898</v>
      </c>
      <c r="E610" s="16">
        <v>-214.17</v>
      </c>
      <c r="F610" s="16">
        <v>0</v>
      </c>
      <c r="G610" s="1">
        <v>21</v>
      </c>
      <c r="H610" s="2">
        <v>-177</v>
      </c>
      <c r="I610" s="1" t="s">
        <v>1611</v>
      </c>
      <c r="J610" s="1" t="s">
        <v>8952</v>
      </c>
    </row>
    <row r="611" spans="1:10" x14ac:dyDescent="0.25">
      <c r="A611" s="1">
        <v>74039574</v>
      </c>
      <c r="B611" t="s">
        <v>10673</v>
      </c>
      <c r="C611" s="1" t="s">
        <v>8953</v>
      </c>
      <c r="D611" s="15">
        <v>45898</v>
      </c>
      <c r="E611" s="16">
        <v>-121</v>
      </c>
      <c r="F611" s="16">
        <v>0</v>
      </c>
      <c r="G611" s="1">
        <v>21</v>
      </c>
      <c r="H611" s="2">
        <v>-100</v>
      </c>
      <c r="I611" s="1" t="s">
        <v>1611</v>
      </c>
      <c r="J611" s="1" t="s">
        <v>8954</v>
      </c>
    </row>
    <row r="612" spans="1:10" x14ac:dyDescent="0.25">
      <c r="A612" s="1">
        <v>74039574</v>
      </c>
      <c r="B612" t="s">
        <v>10673</v>
      </c>
      <c r="C612" s="1" t="s">
        <v>8999</v>
      </c>
      <c r="D612" s="15">
        <v>45915</v>
      </c>
      <c r="E612" s="16">
        <v>-266.2</v>
      </c>
      <c r="F612" s="16">
        <v>0</v>
      </c>
      <c r="G612" s="1">
        <v>21</v>
      </c>
      <c r="H612" s="2">
        <v>-220</v>
      </c>
      <c r="I612" s="1" t="s">
        <v>1611</v>
      </c>
      <c r="J612" s="1" t="s">
        <v>8948</v>
      </c>
    </row>
    <row r="613" spans="1:10" x14ac:dyDescent="0.25">
      <c r="A613" s="1">
        <v>74039600</v>
      </c>
      <c r="B613" t="s">
        <v>10739</v>
      </c>
      <c r="C613" s="1" t="s">
        <v>9104</v>
      </c>
      <c r="D613" s="15">
        <v>45915</v>
      </c>
      <c r="E613" s="16">
        <v>-18145.93</v>
      </c>
      <c r="F613" s="16">
        <v>0</v>
      </c>
      <c r="G613" s="1">
        <v>21</v>
      </c>
      <c r="H613" s="2">
        <v>-14996.636363636364</v>
      </c>
      <c r="I613" s="1" t="s">
        <v>1629</v>
      </c>
      <c r="J613" s="1" t="s">
        <v>9105</v>
      </c>
    </row>
    <row r="614" spans="1:10" x14ac:dyDescent="0.25">
      <c r="A614" s="1">
        <v>74039638</v>
      </c>
      <c r="B614" t="s">
        <v>10740</v>
      </c>
      <c r="C614" s="1">
        <v>250687</v>
      </c>
      <c r="D614" s="15">
        <v>45898</v>
      </c>
      <c r="E614" s="16">
        <v>-2710.4</v>
      </c>
      <c r="F614" s="16">
        <v>0</v>
      </c>
      <c r="G614" s="1">
        <v>21</v>
      </c>
      <c r="H614" s="2">
        <v>-2240</v>
      </c>
      <c r="I614" s="1" t="s">
        <v>4237</v>
      </c>
      <c r="J614" s="1" t="s">
        <v>1618</v>
      </c>
    </row>
    <row r="615" spans="1:10" x14ac:dyDescent="0.25">
      <c r="A615" s="1">
        <v>74039666</v>
      </c>
      <c r="B615" t="s">
        <v>10606</v>
      </c>
      <c r="C615" s="1" t="s">
        <v>8824</v>
      </c>
      <c r="D615" s="15">
        <v>45853</v>
      </c>
      <c r="E615" s="16">
        <v>-1548.8</v>
      </c>
      <c r="F615" s="16">
        <v>0</v>
      </c>
      <c r="G615" s="1">
        <v>21</v>
      </c>
      <c r="H615" s="2">
        <v>-1280</v>
      </c>
      <c r="I615" s="1" t="s">
        <v>1611</v>
      </c>
      <c r="J615" s="1" t="s">
        <v>8825</v>
      </c>
    </row>
    <row r="616" spans="1:10" x14ac:dyDescent="0.25">
      <c r="A616" s="1">
        <v>74039666</v>
      </c>
      <c r="B616" t="s">
        <v>10606</v>
      </c>
      <c r="C616" s="1" t="s">
        <v>8909</v>
      </c>
      <c r="D616" s="15">
        <v>45887</v>
      </c>
      <c r="E616" s="16">
        <v>-387.2</v>
      </c>
      <c r="F616" s="16">
        <v>0</v>
      </c>
      <c r="G616" s="1">
        <v>21</v>
      </c>
      <c r="H616" s="2">
        <v>-320</v>
      </c>
      <c r="I616" s="1" t="s">
        <v>1611</v>
      </c>
      <c r="J616" s="1" t="s">
        <v>8910</v>
      </c>
    </row>
    <row r="617" spans="1:10" x14ac:dyDescent="0.25">
      <c r="A617" s="1">
        <v>74039676</v>
      </c>
      <c r="B617" t="s">
        <v>10677</v>
      </c>
      <c r="C617" s="1" t="s">
        <v>9119</v>
      </c>
      <c r="D617" s="15">
        <v>45915</v>
      </c>
      <c r="E617" s="16">
        <v>-4054.17</v>
      </c>
      <c r="F617" s="16">
        <v>0</v>
      </c>
      <c r="G617" s="1">
        <v>21</v>
      </c>
      <c r="H617" s="2">
        <v>-3350.5537190082646</v>
      </c>
      <c r="I617" s="1" t="s">
        <v>1618</v>
      </c>
      <c r="J617" s="1" t="s">
        <v>9120</v>
      </c>
    </row>
    <row r="618" spans="1:10" x14ac:dyDescent="0.25">
      <c r="A618" s="1">
        <v>74039899</v>
      </c>
      <c r="B618" t="s">
        <v>10741</v>
      </c>
      <c r="C618" s="1" t="s">
        <v>8681</v>
      </c>
      <c r="D618" s="15">
        <v>45898</v>
      </c>
      <c r="E618" s="16">
        <v>-267.41000000000003</v>
      </c>
      <c r="F618" s="16">
        <v>0</v>
      </c>
      <c r="G618" s="1">
        <v>21</v>
      </c>
      <c r="H618" s="2">
        <v>-221.00000000000003</v>
      </c>
      <c r="I618" s="1" t="s">
        <v>1670</v>
      </c>
      <c r="J618" s="1" t="s">
        <v>8682</v>
      </c>
    </row>
    <row r="619" spans="1:10" x14ac:dyDescent="0.25">
      <c r="A619" s="1">
        <v>74039899</v>
      </c>
      <c r="B619" t="s">
        <v>10741</v>
      </c>
      <c r="C619" s="1" t="s">
        <v>8683</v>
      </c>
      <c r="D619" s="15">
        <v>45898</v>
      </c>
      <c r="E619" s="16">
        <v>-1246.3</v>
      </c>
      <c r="F619" s="16">
        <v>0</v>
      </c>
      <c r="G619" s="1">
        <v>21</v>
      </c>
      <c r="H619" s="2">
        <v>-1030</v>
      </c>
      <c r="I619" s="1" t="s">
        <v>1670</v>
      </c>
      <c r="J619" s="1" t="s">
        <v>8684</v>
      </c>
    </row>
    <row r="620" spans="1:10" x14ac:dyDescent="0.25">
      <c r="A620" s="1">
        <v>74039899</v>
      </c>
      <c r="B620" t="s">
        <v>10741</v>
      </c>
      <c r="C620" s="1" t="s">
        <v>8685</v>
      </c>
      <c r="D620" s="15">
        <v>45898</v>
      </c>
      <c r="E620" s="16">
        <v>-332.75</v>
      </c>
      <c r="F620" s="16">
        <v>0</v>
      </c>
      <c r="G620" s="1">
        <v>21</v>
      </c>
      <c r="H620" s="2">
        <v>-275</v>
      </c>
      <c r="I620" s="1" t="s">
        <v>1670</v>
      </c>
      <c r="J620" s="1" t="s">
        <v>8686</v>
      </c>
    </row>
    <row r="621" spans="1:10" x14ac:dyDescent="0.25">
      <c r="A621" s="1">
        <v>74039944</v>
      </c>
      <c r="B621" t="s">
        <v>10679</v>
      </c>
      <c r="C621" s="1">
        <v>41</v>
      </c>
      <c r="D621" s="15">
        <v>45869</v>
      </c>
      <c r="E621" s="16">
        <v>-1067.22</v>
      </c>
      <c r="F621" s="16">
        <v>0</v>
      </c>
      <c r="G621" s="1">
        <v>21</v>
      </c>
      <c r="H621" s="2">
        <v>-882</v>
      </c>
      <c r="I621" s="1" t="s">
        <v>1627</v>
      </c>
      <c r="J621" s="1" t="s">
        <v>8724</v>
      </c>
    </row>
    <row r="622" spans="1:10" x14ac:dyDescent="0.25">
      <c r="A622" s="1">
        <v>74039944</v>
      </c>
      <c r="B622" t="s">
        <v>10679</v>
      </c>
      <c r="C622" s="1">
        <v>44</v>
      </c>
      <c r="D622" s="15">
        <v>45869</v>
      </c>
      <c r="E622" s="16">
        <v>-474.32</v>
      </c>
      <c r="F622" s="16">
        <v>0</v>
      </c>
      <c r="G622" s="1">
        <v>21</v>
      </c>
      <c r="H622" s="2">
        <v>-392</v>
      </c>
      <c r="I622" s="1" t="s">
        <v>1627</v>
      </c>
      <c r="J622" s="1" t="s">
        <v>8082</v>
      </c>
    </row>
    <row r="623" spans="1:10" x14ac:dyDescent="0.25">
      <c r="A623" s="1">
        <v>74039944</v>
      </c>
      <c r="B623" t="s">
        <v>10679</v>
      </c>
      <c r="C623" s="1">
        <v>60</v>
      </c>
      <c r="D623" s="15">
        <v>45887</v>
      </c>
      <c r="E623" s="16">
        <v>-6427.52</v>
      </c>
      <c r="F623" s="16">
        <v>0</v>
      </c>
      <c r="G623" s="1">
        <v>21</v>
      </c>
      <c r="H623" s="2">
        <v>-5312.0000000000009</v>
      </c>
      <c r="I623" s="1" t="s">
        <v>1627</v>
      </c>
      <c r="J623" s="1" t="s">
        <v>8725</v>
      </c>
    </row>
    <row r="624" spans="1:10" x14ac:dyDescent="0.25">
      <c r="A624" s="1">
        <v>74039944</v>
      </c>
      <c r="B624" t="s">
        <v>10679</v>
      </c>
      <c r="C624" s="1">
        <v>43</v>
      </c>
      <c r="D624" s="15">
        <v>45887</v>
      </c>
      <c r="E624" s="16">
        <v>-474.32</v>
      </c>
      <c r="F624" s="16">
        <v>0</v>
      </c>
      <c r="G624" s="1">
        <v>21</v>
      </c>
      <c r="H624" s="2">
        <v>-392</v>
      </c>
      <c r="I624" s="1" t="s">
        <v>1627</v>
      </c>
      <c r="J624" s="1" t="s">
        <v>8726</v>
      </c>
    </row>
    <row r="625" spans="1:10" x14ac:dyDescent="0.25">
      <c r="A625" s="1">
        <v>74039944</v>
      </c>
      <c r="B625" t="s">
        <v>10679</v>
      </c>
      <c r="C625" s="1">
        <v>91</v>
      </c>
      <c r="D625" s="15">
        <v>45887</v>
      </c>
      <c r="E625" s="16">
        <v>-7613.32</v>
      </c>
      <c r="F625" s="16">
        <v>0</v>
      </c>
      <c r="G625" s="1">
        <v>21</v>
      </c>
      <c r="H625" s="2">
        <v>-6292</v>
      </c>
      <c r="I625" s="1" t="s">
        <v>1627</v>
      </c>
      <c r="J625" s="1" t="s">
        <v>8727</v>
      </c>
    </row>
    <row r="626" spans="1:10" x14ac:dyDescent="0.25">
      <c r="A626" s="1">
        <v>74039944</v>
      </c>
      <c r="B626" t="s">
        <v>10679</v>
      </c>
      <c r="C626" s="1">
        <v>42</v>
      </c>
      <c r="D626" s="15">
        <v>45898</v>
      </c>
      <c r="E626" s="16">
        <v>-830.06</v>
      </c>
      <c r="F626" s="16">
        <v>0</v>
      </c>
      <c r="G626" s="1">
        <v>21</v>
      </c>
      <c r="H626" s="2">
        <v>-686</v>
      </c>
      <c r="I626" s="1" t="s">
        <v>1627</v>
      </c>
      <c r="J626" s="1" t="s">
        <v>8728</v>
      </c>
    </row>
    <row r="627" spans="1:10" x14ac:dyDescent="0.25">
      <c r="A627" s="1">
        <v>74039944</v>
      </c>
      <c r="B627" t="s">
        <v>10679</v>
      </c>
      <c r="C627" s="1">
        <v>84</v>
      </c>
      <c r="D627" s="15">
        <v>45898</v>
      </c>
      <c r="E627" s="16">
        <v>-3320.24</v>
      </c>
      <c r="F627" s="16">
        <v>0</v>
      </c>
      <c r="G627" s="1">
        <v>21</v>
      </c>
      <c r="H627" s="2">
        <v>-2744</v>
      </c>
      <c r="I627" s="1" t="s">
        <v>1627</v>
      </c>
      <c r="J627" s="1" t="s">
        <v>8729</v>
      </c>
    </row>
    <row r="628" spans="1:10" x14ac:dyDescent="0.25">
      <c r="A628" s="1">
        <v>74039944</v>
      </c>
      <c r="B628" t="s">
        <v>10679</v>
      </c>
      <c r="C628" s="1">
        <v>89</v>
      </c>
      <c r="D628" s="15">
        <v>45915</v>
      </c>
      <c r="E628" s="16">
        <v>-784</v>
      </c>
      <c r="F628" s="16">
        <v>0</v>
      </c>
      <c r="G628" s="1">
        <v>7</v>
      </c>
      <c r="H628" s="2">
        <v>-732.71028037383178</v>
      </c>
      <c r="I628" s="1" t="s">
        <v>1627</v>
      </c>
      <c r="J628" s="1" t="s">
        <v>8732</v>
      </c>
    </row>
    <row r="629" spans="1:10" x14ac:dyDescent="0.25">
      <c r="A629" s="1">
        <v>74039944</v>
      </c>
      <c r="B629" t="s">
        <v>10679</v>
      </c>
      <c r="C629" s="1">
        <v>66</v>
      </c>
      <c r="D629" s="15">
        <v>45915</v>
      </c>
      <c r="E629" s="16">
        <v>-1470</v>
      </c>
      <c r="F629" s="16">
        <v>0</v>
      </c>
      <c r="G629" s="1">
        <v>7</v>
      </c>
      <c r="H629" s="2">
        <v>-1373.8317757009345</v>
      </c>
      <c r="I629" s="1" t="s">
        <v>1627</v>
      </c>
      <c r="J629" s="1" t="s">
        <v>8733</v>
      </c>
    </row>
    <row r="630" spans="1:10" x14ac:dyDescent="0.25">
      <c r="A630" s="1">
        <v>74039976</v>
      </c>
      <c r="B630" t="s">
        <v>10496</v>
      </c>
      <c r="C630" s="1">
        <v>3972</v>
      </c>
      <c r="D630" s="15">
        <v>45930</v>
      </c>
      <c r="E630" s="16">
        <v>-605</v>
      </c>
      <c r="F630" s="16">
        <v>0</v>
      </c>
      <c r="G630" s="1">
        <v>21</v>
      </c>
      <c r="H630" s="2">
        <v>-500</v>
      </c>
      <c r="I630" s="1" t="s">
        <v>1788</v>
      </c>
      <c r="J630" s="1" t="s">
        <v>8688</v>
      </c>
    </row>
    <row r="631" spans="1:10" x14ac:dyDescent="0.25">
      <c r="A631" s="1">
        <v>74040042</v>
      </c>
      <c r="B631" t="s">
        <v>10742</v>
      </c>
      <c r="C631" s="1" t="s">
        <v>8629</v>
      </c>
      <c r="D631" s="15">
        <v>45853</v>
      </c>
      <c r="E631" s="16">
        <v>-8318.7999999999993</v>
      </c>
      <c r="F631" s="16">
        <v>0</v>
      </c>
      <c r="G631" s="1">
        <v>21</v>
      </c>
      <c r="H631" s="2">
        <v>-6875.0413223140495</v>
      </c>
      <c r="I631" s="1" t="s">
        <v>1651</v>
      </c>
      <c r="J631" s="1" t="s">
        <v>8630</v>
      </c>
    </row>
    <row r="632" spans="1:10" x14ac:dyDescent="0.25">
      <c r="A632" s="1">
        <v>74040042</v>
      </c>
      <c r="B632" t="s">
        <v>10742</v>
      </c>
      <c r="C632" s="1" t="s">
        <v>8642</v>
      </c>
      <c r="D632" s="15">
        <v>45869</v>
      </c>
      <c r="E632" s="16">
        <v>-10773.82</v>
      </c>
      <c r="F632" s="16">
        <v>0</v>
      </c>
      <c r="G632" s="1">
        <v>21</v>
      </c>
      <c r="H632" s="2">
        <v>-8903.9834710743798</v>
      </c>
      <c r="I632" s="1" t="s">
        <v>1651</v>
      </c>
      <c r="J632" s="1" t="s">
        <v>8643</v>
      </c>
    </row>
    <row r="633" spans="1:10" x14ac:dyDescent="0.25">
      <c r="A633" s="1">
        <v>74040050</v>
      </c>
      <c r="B633" t="s">
        <v>10743</v>
      </c>
      <c r="C633" s="1" t="s">
        <v>8777</v>
      </c>
      <c r="D633" s="15">
        <v>45869</v>
      </c>
      <c r="E633" s="16">
        <v>-2178</v>
      </c>
      <c r="F633" s="16">
        <v>0</v>
      </c>
      <c r="G633" s="1">
        <v>21</v>
      </c>
      <c r="H633" s="2">
        <v>-1800</v>
      </c>
      <c r="I633" s="1" t="s">
        <v>1788</v>
      </c>
      <c r="J633" s="1" t="s">
        <v>8778</v>
      </c>
    </row>
    <row r="634" spans="1:10" x14ac:dyDescent="0.25">
      <c r="A634" s="1">
        <v>74040051</v>
      </c>
      <c r="B634" t="s">
        <v>10744</v>
      </c>
      <c r="C634" s="1">
        <v>25030</v>
      </c>
      <c r="D634" s="15">
        <v>45915</v>
      </c>
      <c r="E634" s="16">
        <v>-2407.9</v>
      </c>
      <c r="F634" s="16">
        <v>-298.5</v>
      </c>
      <c r="G634" s="1">
        <v>21</v>
      </c>
      <c r="H634" s="2">
        <v>-1990.0000000000002</v>
      </c>
      <c r="I634" s="1" t="s">
        <v>1660</v>
      </c>
      <c r="J634" s="1" t="s">
        <v>8762</v>
      </c>
    </row>
    <row r="635" spans="1:10" x14ac:dyDescent="0.25">
      <c r="A635" s="1">
        <v>74040059</v>
      </c>
      <c r="B635" t="s">
        <v>10745</v>
      </c>
      <c r="C635" s="1" t="s">
        <v>9286</v>
      </c>
      <c r="D635" s="15">
        <v>45930</v>
      </c>
      <c r="E635" s="16">
        <v>-1778.7</v>
      </c>
      <c r="F635" s="16">
        <v>0</v>
      </c>
      <c r="G635" s="1">
        <v>21</v>
      </c>
      <c r="H635" s="2">
        <v>-1470</v>
      </c>
      <c r="I635" s="1" t="s">
        <v>1742</v>
      </c>
      <c r="J635" s="1" t="s">
        <v>9129</v>
      </c>
    </row>
    <row r="636" spans="1:10" x14ac:dyDescent="0.25">
      <c r="A636" s="1">
        <v>74040066</v>
      </c>
      <c r="B636" t="s">
        <v>10746</v>
      </c>
      <c r="C636" s="1">
        <v>250000406</v>
      </c>
      <c r="D636" s="15">
        <v>45915</v>
      </c>
      <c r="E636" s="16">
        <v>-195.75</v>
      </c>
      <c r="F636" s="16">
        <v>0</v>
      </c>
      <c r="G636" s="1">
        <v>21</v>
      </c>
      <c r="H636" s="2">
        <v>-161.77685950413223</v>
      </c>
      <c r="I636" s="1" t="s">
        <v>1629</v>
      </c>
      <c r="J636" s="1" t="s">
        <v>9106</v>
      </c>
    </row>
    <row r="637" spans="1:10" x14ac:dyDescent="0.25">
      <c r="A637" s="1">
        <v>74040080</v>
      </c>
      <c r="B637" t="s">
        <v>10747</v>
      </c>
      <c r="C637" s="1">
        <v>2253</v>
      </c>
      <c r="D637" s="15">
        <v>45887</v>
      </c>
      <c r="E637" s="16">
        <v>-240</v>
      </c>
      <c r="F637" s="16">
        <v>0</v>
      </c>
      <c r="G637" s="1">
        <v>21</v>
      </c>
      <c r="H637" s="2">
        <v>-198.34710743801654</v>
      </c>
      <c r="I637" s="1" t="s">
        <v>1788</v>
      </c>
      <c r="J637" s="1" t="s">
        <v>8781</v>
      </c>
    </row>
    <row r="638" spans="1:10" x14ac:dyDescent="0.25">
      <c r="A638" s="1">
        <v>74040080</v>
      </c>
      <c r="B638" t="s">
        <v>10747</v>
      </c>
      <c r="C638" s="1">
        <v>2262</v>
      </c>
      <c r="D638" s="15">
        <v>45898</v>
      </c>
      <c r="E638" s="16">
        <v>-840</v>
      </c>
      <c r="F638" s="16">
        <v>0</v>
      </c>
      <c r="G638" s="1">
        <v>21</v>
      </c>
      <c r="H638" s="2">
        <v>-694.21487603305786</v>
      </c>
      <c r="I638" s="1" t="s">
        <v>1788</v>
      </c>
      <c r="J638" s="1" t="s">
        <v>8781</v>
      </c>
    </row>
    <row r="639" spans="1:10" x14ac:dyDescent="0.25">
      <c r="A639" s="1">
        <v>74040099</v>
      </c>
      <c r="B639" t="s">
        <v>10748</v>
      </c>
      <c r="C639" s="1">
        <v>250983</v>
      </c>
      <c r="D639" s="15">
        <v>45887</v>
      </c>
      <c r="E639" s="16">
        <v>-3687.4</v>
      </c>
      <c r="F639" s="16">
        <v>0</v>
      </c>
      <c r="G639" s="1">
        <v>3</v>
      </c>
      <c r="H639" s="2">
        <v>-3580</v>
      </c>
      <c r="I639" s="1" t="s">
        <v>1788</v>
      </c>
      <c r="J639" s="1" t="s">
        <v>8782</v>
      </c>
    </row>
  </sheetData>
  <autoFilter ref="A1:Z639" xr:uid="{00000000-0009-0000-0000-000006000000}"/>
  <sortState xmlns:xlrd2="http://schemas.microsoft.com/office/spreadsheetml/2017/richdata2" ref="A2:A639">
    <sortCondition ref="A1:A639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E9DCB-394B-48D9-A702-8F58FB731FA6}">
  <dimension ref="A1:J570"/>
  <sheetViews>
    <sheetView workbookViewId="0">
      <selection activeCell="B9" sqref="B9"/>
    </sheetView>
  </sheetViews>
  <sheetFormatPr baseColWidth="10" defaultRowHeight="12.5" x14ac:dyDescent="0.25"/>
  <cols>
    <col min="9" max="9" width="35.90625" customWidth="1"/>
    <col min="10" max="10" width="58.7265625" bestFit="1" customWidth="1"/>
  </cols>
  <sheetData>
    <row r="1" spans="1:10" s="3" customFormat="1" ht="13" x14ac:dyDescent="0.25">
      <c r="A1" s="4" t="s">
        <v>0</v>
      </c>
      <c r="B1" s="4" t="s">
        <v>4812</v>
      </c>
      <c r="C1" s="4" t="s">
        <v>1602</v>
      </c>
      <c r="D1" s="4" t="s">
        <v>1605</v>
      </c>
      <c r="E1" s="4" t="s">
        <v>1603</v>
      </c>
      <c r="F1" s="4" t="s">
        <v>1604</v>
      </c>
      <c r="G1" s="4" t="s">
        <v>1</v>
      </c>
      <c r="H1" s="4" t="s">
        <v>2</v>
      </c>
      <c r="I1" s="4" t="s">
        <v>1606</v>
      </c>
      <c r="J1" s="4" t="s">
        <v>1607</v>
      </c>
    </row>
    <row r="2" spans="1:10" x14ac:dyDescent="0.25">
      <c r="A2" s="1">
        <v>70000283</v>
      </c>
      <c r="B2" t="s">
        <v>10497</v>
      </c>
      <c r="C2" s="1" t="s">
        <v>9442</v>
      </c>
      <c r="D2" s="15">
        <v>46020</v>
      </c>
      <c r="E2" s="16">
        <v>-7865</v>
      </c>
      <c r="F2" s="16">
        <v>0</v>
      </c>
      <c r="G2" s="1">
        <v>21</v>
      </c>
      <c r="H2" s="2">
        <v>-6500</v>
      </c>
      <c r="I2" s="1" t="s">
        <v>9440</v>
      </c>
      <c r="J2" s="1" t="s">
        <v>9931</v>
      </c>
    </row>
    <row r="3" spans="1:10" x14ac:dyDescent="0.25">
      <c r="A3" s="1">
        <v>70000283</v>
      </c>
      <c r="B3" t="s">
        <v>10497</v>
      </c>
      <c r="C3" s="1" t="s">
        <v>9443</v>
      </c>
      <c r="D3" s="15">
        <v>46020</v>
      </c>
      <c r="E3" s="16">
        <v>-17424</v>
      </c>
      <c r="F3" s="16">
        <v>0</v>
      </c>
      <c r="G3" s="1">
        <v>21</v>
      </c>
      <c r="H3" s="2">
        <v>-14400</v>
      </c>
      <c r="I3" s="1" t="s">
        <v>10420</v>
      </c>
      <c r="J3" s="1" t="s">
        <v>9932</v>
      </c>
    </row>
    <row r="4" spans="1:10" x14ac:dyDescent="0.25">
      <c r="A4" s="1">
        <v>70006381</v>
      </c>
      <c r="B4" t="s">
        <v>10432</v>
      </c>
      <c r="C4" s="1" t="s">
        <v>9444</v>
      </c>
      <c r="D4" s="15">
        <v>46006</v>
      </c>
      <c r="E4" s="16">
        <v>-47754.26</v>
      </c>
      <c r="F4" s="16">
        <v>0</v>
      </c>
      <c r="G4" s="1">
        <v>21</v>
      </c>
      <c r="H4" s="2">
        <v>-39466.330578512403</v>
      </c>
      <c r="I4" s="1" t="s">
        <v>7936</v>
      </c>
      <c r="J4" s="1" t="s">
        <v>9933</v>
      </c>
    </row>
    <row r="5" spans="1:10" x14ac:dyDescent="0.25">
      <c r="A5" s="1">
        <v>70006663</v>
      </c>
      <c r="B5" t="s">
        <v>10488</v>
      </c>
      <c r="C5" s="1" t="s">
        <v>9445</v>
      </c>
      <c r="D5" s="15">
        <v>45961</v>
      </c>
      <c r="E5" s="16">
        <v>-40985.730000000003</v>
      </c>
      <c r="F5" s="16">
        <v>0</v>
      </c>
      <c r="G5" s="1">
        <v>21</v>
      </c>
      <c r="H5" s="2">
        <v>-33872.504132231406</v>
      </c>
      <c r="I5" s="1" t="s">
        <v>7935</v>
      </c>
      <c r="J5" s="1" t="s">
        <v>9934</v>
      </c>
    </row>
    <row r="6" spans="1:10" x14ac:dyDescent="0.25">
      <c r="A6" s="1">
        <v>70007196</v>
      </c>
      <c r="B6" t="s">
        <v>10432</v>
      </c>
      <c r="C6" s="1" t="s">
        <v>9446</v>
      </c>
      <c r="D6" s="15">
        <v>45932</v>
      </c>
      <c r="E6" s="16">
        <v>-37645.47</v>
      </c>
      <c r="F6" s="16">
        <v>0</v>
      </c>
      <c r="G6" s="1">
        <v>7</v>
      </c>
      <c r="H6" s="2">
        <v>-35182.682242990653</v>
      </c>
      <c r="I6" s="1" t="s">
        <v>7935</v>
      </c>
      <c r="J6" s="1" t="s">
        <v>9935</v>
      </c>
    </row>
    <row r="7" spans="1:10" x14ac:dyDescent="0.25">
      <c r="A7" s="1">
        <v>70007284</v>
      </c>
      <c r="B7" t="s">
        <v>10607</v>
      </c>
      <c r="C7" s="1" t="s">
        <v>9447</v>
      </c>
      <c r="D7" s="15">
        <v>45965</v>
      </c>
      <c r="E7" s="16">
        <v>-8566.58</v>
      </c>
      <c r="F7" s="16">
        <v>0</v>
      </c>
      <c r="G7" s="1">
        <v>21</v>
      </c>
      <c r="H7" s="2">
        <v>-7079.818181818182</v>
      </c>
      <c r="I7" s="1" t="s">
        <v>7936</v>
      </c>
      <c r="J7" s="1" t="s">
        <v>9936</v>
      </c>
    </row>
    <row r="8" spans="1:10" x14ac:dyDescent="0.25">
      <c r="A8" s="1">
        <v>70007331</v>
      </c>
      <c r="B8" t="s">
        <v>10442</v>
      </c>
      <c r="C8" s="1" t="s">
        <v>9448</v>
      </c>
      <c r="D8" s="15">
        <v>45961</v>
      </c>
      <c r="E8" s="16">
        <v>-25561.83</v>
      </c>
      <c r="F8" s="16">
        <v>0</v>
      </c>
      <c r="G8" s="1">
        <v>21</v>
      </c>
      <c r="H8" s="2">
        <v>-21125.479338842979</v>
      </c>
      <c r="I8" s="1" t="s">
        <v>7936</v>
      </c>
      <c r="J8" s="1" t="s">
        <v>9937</v>
      </c>
    </row>
    <row r="9" spans="1:10" x14ac:dyDescent="0.25">
      <c r="A9" s="1">
        <v>70007331</v>
      </c>
      <c r="B9" t="s">
        <v>10442</v>
      </c>
      <c r="C9" s="1" t="s">
        <v>9449</v>
      </c>
      <c r="D9" s="15">
        <v>45961</v>
      </c>
      <c r="E9" s="16">
        <v>-43276.68</v>
      </c>
      <c r="F9" s="16">
        <v>0</v>
      </c>
      <c r="G9" s="1">
        <v>21</v>
      </c>
      <c r="H9" s="2">
        <v>-35765.85123966942</v>
      </c>
      <c r="I9" s="1" t="s">
        <v>7936</v>
      </c>
      <c r="J9" s="1" t="s">
        <v>9938</v>
      </c>
    </row>
    <row r="10" spans="1:10" x14ac:dyDescent="0.25">
      <c r="A10" s="1">
        <v>70007331</v>
      </c>
      <c r="B10" t="s">
        <v>10442</v>
      </c>
      <c r="C10" s="1" t="s">
        <v>9450</v>
      </c>
      <c r="D10" s="15">
        <v>46020</v>
      </c>
      <c r="E10" s="16">
        <v>-48064.43</v>
      </c>
      <c r="F10" s="16">
        <v>0</v>
      </c>
      <c r="G10" s="1">
        <v>21</v>
      </c>
      <c r="H10" s="2">
        <v>-39722.669421487604</v>
      </c>
      <c r="I10" s="1" t="s">
        <v>7936</v>
      </c>
      <c r="J10" s="1" t="s">
        <v>9939</v>
      </c>
    </row>
    <row r="11" spans="1:10" x14ac:dyDescent="0.25">
      <c r="A11" s="1">
        <v>70007590</v>
      </c>
      <c r="B11" t="s">
        <v>10691</v>
      </c>
      <c r="C11" s="1" t="s">
        <v>9451</v>
      </c>
      <c r="D11" s="15">
        <v>45937</v>
      </c>
      <c r="E11" s="16">
        <v>-752.51</v>
      </c>
      <c r="F11" s="16">
        <v>0</v>
      </c>
      <c r="G11" s="1">
        <v>21</v>
      </c>
      <c r="H11" s="2">
        <v>-621.90909090909088</v>
      </c>
      <c r="I11" s="1" t="s">
        <v>1651</v>
      </c>
      <c r="J11" s="1" t="s">
        <v>9940</v>
      </c>
    </row>
    <row r="12" spans="1:10" x14ac:dyDescent="0.25">
      <c r="A12" s="1">
        <v>70007725</v>
      </c>
      <c r="B12" t="s">
        <v>10692</v>
      </c>
      <c r="C12" s="1" t="s">
        <v>9452</v>
      </c>
      <c r="D12" s="15">
        <v>45945</v>
      </c>
      <c r="E12" s="16">
        <v>-19230.18</v>
      </c>
      <c r="F12" s="16">
        <v>0</v>
      </c>
      <c r="G12" s="1">
        <v>21</v>
      </c>
      <c r="H12" s="2">
        <v>-15892.710743801654</v>
      </c>
      <c r="I12" s="1" t="s">
        <v>7936</v>
      </c>
      <c r="J12" s="1" t="s">
        <v>9941</v>
      </c>
    </row>
    <row r="13" spans="1:10" x14ac:dyDescent="0.25">
      <c r="A13" s="1">
        <v>70007753</v>
      </c>
      <c r="B13" t="s">
        <v>10451</v>
      </c>
      <c r="C13" s="1" t="s">
        <v>9453</v>
      </c>
      <c r="D13" s="15">
        <v>46006</v>
      </c>
      <c r="E13" s="16">
        <v>-48394.98</v>
      </c>
      <c r="F13" s="16">
        <v>0</v>
      </c>
      <c r="G13" s="1">
        <v>21</v>
      </c>
      <c r="H13" s="2">
        <v>-39995.851239669428</v>
      </c>
      <c r="I13" s="1" t="s">
        <v>7935</v>
      </c>
      <c r="J13" s="1" t="s">
        <v>9942</v>
      </c>
    </row>
    <row r="14" spans="1:10" x14ac:dyDescent="0.25">
      <c r="A14" s="1">
        <v>70007812</v>
      </c>
      <c r="B14" t="s">
        <v>10695</v>
      </c>
      <c r="C14" s="1" t="s">
        <v>1371</v>
      </c>
      <c r="D14" s="15">
        <v>45978</v>
      </c>
      <c r="E14" s="16">
        <v>-837.32</v>
      </c>
      <c r="F14" s="16">
        <v>0</v>
      </c>
      <c r="G14" s="1">
        <v>21</v>
      </c>
      <c r="H14" s="2">
        <v>-692.00000000000011</v>
      </c>
      <c r="I14" s="1" t="s">
        <v>7937</v>
      </c>
      <c r="J14" s="1" t="s">
        <v>9943</v>
      </c>
    </row>
    <row r="15" spans="1:10" x14ac:dyDescent="0.25">
      <c r="A15" s="1">
        <v>70007827</v>
      </c>
      <c r="B15" t="s">
        <v>10676</v>
      </c>
      <c r="C15" s="1" t="s">
        <v>9454</v>
      </c>
      <c r="D15" s="15">
        <v>45965</v>
      </c>
      <c r="E15" s="16">
        <v>-35881.379999999997</v>
      </c>
      <c r="F15" s="16">
        <v>0</v>
      </c>
      <c r="G15" s="1">
        <v>7</v>
      </c>
      <c r="H15" s="2">
        <v>-33533.999999999993</v>
      </c>
      <c r="I15" s="1" t="s">
        <v>7935</v>
      </c>
      <c r="J15" s="1" t="s">
        <v>9944</v>
      </c>
    </row>
    <row r="16" spans="1:10" x14ac:dyDescent="0.25">
      <c r="A16" s="1">
        <v>70007830</v>
      </c>
      <c r="B16" t="s">
        <v>10749</v>
      </c>
      <c r="C16" s="1" t="s">
        <v>9455</v>
      </c>
      <c r="D16" s="15">
        <v>45978</v>
      </c>
      <c r="E16" s="16">
        <v>-12836.61</v>
      </c>
      <c r="F16" s="16">
        <v>0</v>
      </c>
      <c r="G16" s="1">
        <v>21</v>
      </c>
      <c r="H16" s="2">
        <v>-10608.768595041323</v>
      </c>
      <c r="I16" s="1" t="s">
        <v>7936</v>
      </c>
      <c r="J16" s="1" t="s">
        <v>9945</v>
      </c>
    </row>
    <row r="17" spans="1:10" x14ac:dyDescent="0.25">
      <c r="A17" s="1">
        <v>70007831</v>
      </c>
      <c r="B17" t="s">
        <v>10750</v>
      </c>
      <c r="C17" s="1" t="s">
        <v>9456</v>
      </c>
      <c r="D17" s="15">
        <v>46020</v>
      </c>
      <c r="E17" s="16">
        <v>-2904</v>
      </c>
      <c r="F17" s="16">
        <v>0</v>
      </c>
      <c r="G17" s="1">
        <v>21</v>
      </c>
      <c r="H17" s="2">
        <v>-2400</v>
      </c>
      <c r="I17" s="1" t="s">
        <v>7935</v>
      </c>
      <c r="J17" s="1" t="s">
        <v>9946</v>
      </c>
    </row>
    <row r="18" spans="1:10" x14ac:dyDescent="0.25">
      <c r="A18" s="1">
        <v>70007832</v>
      </c>
      <c r="B18" t="s">
        <v>10751</v>
      </c>
      <c r="C18" s="1" t="s">
        <v>9457</v>
      </c>
      <c r="D18" s="15">
        <v>46006</v>
      </c>
      <c r="E18" s="16">
        <v>-527.86</v>
      </c>
      <c r="F18" s="16">
        <v>-65.44</v>
      </c>
      <c r="G18" s="1">
        <v>21</v>
      </c>
      <c r="H18" s="2">
        <v>-436.24793388429754</v>
      </c>
      <c r="I18" s="1" t="s">
        <v>7935</v>
      </c>
      <c r="J18" s="1" t="s">
        <v>9947</v>
      </c>
    </row>
    <row r="19" spans="1:10" x14ac:dyDescent="0.25">
      <c r="A19" s="1">
        <v>74000418</v>
      </c>
      <c r="B19" t="s">
        <v>10461</v>
      </c>
      <c r="C19" s="1" t="s">
        <v>9458</v>
      </c>
      <c r="D19" s="15">
        <v>45961</v>
      </c>
      <c r="E19" s="16">
        <v>-1384.24</v>
      </c>
      <c r="F19" s="16">
        <v>-11.44</v>
      </c>
      <c r="G19" s="1">
        <v>21</v>
      </c>
      <c r="H19" s="2">
        <v>-1144</v>
      </c>
      <c r="I19" s="1" t="s">
        <v>1611</v>
      </c>
      <c r="J19" s="1" t="s">
        <v>9948</v>
      </c>
    </row>
    <row r="20" spans="1:10" x14ac:dyDescent="0.25">
      <c r="A20" s="1">
        <v>74000418</v>
      </c>
      <c r="B20" t="s">
        <v>10461</v>
      </c>
      <c r="C20" s="1" t="s">
        <v>9459</v>
      </c>
      <c r="D20" s="15">
        <v>45961</v>
      </c>
      <c r="E20" s="16">
        <v>-580.79999999999995</v>
      </c>
      <c r="F20" s="16">
        <v>-4.8</v>
      </c>
      <c r="G20" s="1">
        <v>21</v>
      </c>
      <c r="H20" s="2">
        <v>-480</v>
      </c>
      <c r="I20" s="1" t="s">
        <v>1611</v>
      </c>
      <c r="J20" s="1" t="s">
        <v>9949</v>
      </c>
    </row>
    <row r="21" spans="1:10" x14ac:dyDescent="0.25">
      <c r="A21" s="1">
        <v>74000418</v>
      </c>
      <c r="B21" t="s">
        <v>10461</v>
      </c>
      <c r="C21" s="1" t="s">
        <v>9460</v>
      </c>
      <c r="D21" s="15">
        <v>45989</v>
      </c>
      <c r="E21" s="16">
        <v>-1064.8</v>
      </c>
      <c r="F21" s="16">
        <v>-8.8000000000000007</v>
      </c>
      <c r="G21" s="1">
        <v>21</v>
      </c>
      <c r="H21" s="2">
        <v>-880</v>
      </c>
      <c r="I21" s="1" t="s">
        <v>1611</v>
      </c>
      <c r="J21" s="1" t="s">
        <v>9950</v>
      </c>
    </row>
    <row r="22" spans="1:10" x14ac:dyDescent="0.25">
      <c r="A22" s="1">
        <v>74000418</v>
      </c>
      <c r="B22" t="s">
        <v>10461</v>
      </c>
      <c r="C22" s="1" t="s">
        <v>9461</v>
      </c>
      <c r="D22" s="15">
        <v>46020</v>
      </c>
      <c r="E22" s="16">
        <v>-968</v>
      </c>
      <c r="F22" s="16">
        <v>-8</v>
      </c>
      <c r="G22" s="1">
        <v>21</v>
      </c>
      <c r="H22" s="2">
        <v>-800</v>
      </c>
      <c r="I22" s="1" t="s">
        <v>1611</v>
      </c>
      <c r="J22" s="1" t="s">
        <v>9951</v>
      </c>
    </row>
    <row r="23" spans="1:10" x14ac:dyDescent="0.25">
      <c r="A23" s="1">
        <v>74001145</v>
      </c>
      <c r="B23" t="s">
        <v>10462</v>
      </c>
      <c r="C23" s="1" t="s">
        <v>9462</v>
      </c>
      <c r="D23" s="15">
        <v>46006</v>
      </c>
      <c r="E23" s="16">
        <v>-435.6</v>
      </c>
      <c r="F23" s="16">
        <v>-3.6</v>
      </c>
      <c r="G23" s="1">
        <v>21</v>
      </c>
      <c r="H23" s="2">
        <v>-360.00000000000006</v>
      </c>
      <c r="I23" s="1" t="s">
        <v>1611</v>
      </c>
      <c r="J23" s="1" t="s">
        <v>9952</v>
      </c>
    </row>
    <row r="24" spans="1:10" x14ac:dyDescent="0.25">
      <c r="A24" s="1">
        <v>74001145</v>
      </c>
      <c r="B24" t="s">
        <v>10462</v>
      </c>
      <c r="C24" s="1" t="s">
        <v>9463</v>
      </c>
      <c r="D24" s="15">
        <v>46006</v>
      </c>
      <c r="E24" s="16">
        <v>-102.85</v>
      </c>
      <c r="F24" s="16">
        <v>-0.85</v>
      </c>
      <c r="G24" s="1">
        <v>21</v>
      </c>
      <c r="H24" s="2">
        <v>-85</v>
      </c>
      <c r="I24" s="1" t="s">
        <v>1611</v>
      </c>
      <c r="J24" s="1" t="s">
        <v>9953</v>
      </c>
    </row>
    <row r="25" spans="1:10" x14ac:dyDescent="0.25">
      <c r="A25" s="1">
        <v>74002831</v>
      </c>
      <c r="B25" t="s">
        <v>10697</v>
      </c>
      <c r="C25" s="1" t="s">
        <v>9464</v>
      </c>
      <c r="D25" s="15">
        <v>45947</v>
      </c>
      <c r="E25" s="16">
        <v>-471.9</v>
      </c>
      <c r="F25" s="16">
        <v>0</v>
      </c>
      <c r="G25" s="1">
        <v>21</v>
      </c>
      <c r="H25" s="2">
        <v>-390</v>
      </c>
      <c r="I25" s="1" t="s">
        <v>3294</v>
      </c>
      <c r="J25" s="1" t="s">
        <v>9954</v>
      </c>
    </row>
    <row r="26" spans="1:10" x14ac:dyDescent="0.25">
      <c r="A26" s="1">
        <v>74002915</v>
      </c>
      <c r="B26" t="s">
        <v>10468</v>
      </c>
      <c r="C26" s="1" t="s">
        <v>9465</v>
      </c>
      <c r="D26" s="15">
        <v>46006</v>
      </c>
      <c r="E26" s="16">
        <v>-1149.5</v>
      </c>
      <c r="F26" s="16">
        <v>0</v>
      </c>
      <c r="G26" s="1">
        <v>21</v>
      </c>
      <c r="H26" s="2">
        <v>-950</v>
      </c>
      <c r="I26" s="1" t="s">
        <v>1651</v>
      </c>
      <c r="J26" s="1" t="s">
        <v>9955</v>
      </c>
    </row>
    <row r="27" spans="1:10" x14ac:dyDescent="0.25">
      <c r="A27" s="1">
        <v>74003166</v>
      </c>
      <c r="B27" t="s">
        <v>10619</v>
      </c>
      <c r="C27" s="1" t="s">
        <v>9466</v>
      </c>
      <c r="D27" s="15">
        <v>45945</v>
      </c>
      <c r="E27" s="16">
        <v>-1865.44</v>
      </c>
      <c r="F27" s="16">
        <v>0</v>
      </c>
      <c r="G27" s="1">
        <v>0</v>
      </c>
      <c r="H27" s="2">
        <v>-1865.44</v>
      </c>
      <c r="I27" s="1" t="s">
        <v>5477</v>
      </c>
      <c r="J27" s="1" t="s">
        <v>9956</v>
      </c>
    </row>
    <row r="28" spans="1:10" x14ac:dyDescent="0.25">
      <c r="A28" s="1">
        <v>74003480</v>
      </c>
      <c r="B28" t="s">
        <v>10700</v>
      </c>
      <c r="C28" s="1" t="s">
        <v>9467</v>
      </c>
      <c r="D28" s="15">
        <v>45945</v>
      </c>
      <c r="E28" s="16">
        <v>-12551.1</v>
      </c>
      <c r="F28" s="16">
        <v>0</v>
      </c>
      <c r="G28" s="1">
        <v>21</v>
      </c>
      <c r="H28" s="2">
        <v>-10372.809917355373</v>
      </c>
      <c r="I28" s="1" t="s">
        <v>9348</v>
      </c>
      <c r="J28" s="1" t="s">
        <v>9957</v>
      </c>
    </row>
    <row r="29" spans="1:10" x14ac:dyDescent="0.25">
      <c r="A29" s="1">
        <v>74003480</v>
      </c>
      <c r="B29" t="s">
        <v>10700</v>
      </c>
      <c r="C29" s="1" t="s">
        <v>9468</v>
      </c>
      <c r="D29" s="15">
        <v>45961</v>
      </c>
      <c r="E29" s="16">
        <v>-8354.31</v>
      </c>
      <c r="F29" s="16">
        <v>0</v>
      </c>
      <c r="G29" s="1">
        <v>21</v>
      </c>
      <c r="H29" s="2">
        <v>-6904.3884297520663</v>
      </c>
      <c r="I29" s="1" t="s">
        <v>9348</v>
      </c>
      <c r="J29" s="1" t="s">
        <v>9958</v>
      </c>
    </row>
    <row r="30" spans="1:10" x14ac:dyDescent="0.25">
      <c r="A30" s="1">
        <v>74003480</v>
      </c>
      <c r="B30" t="s">
        <v>10700</v>
      </c>
      <c r="C30" s="1" t="s">
        <v>9469</v>
      </c>
      <c r="D30" s="15">
        <v>45961</v>
      </c>
      <c r="E30" s="16">
        <v>-8354.31</v>
      </c>
      <c r="F30" s="16">
        <v>0</v>
      </c>
      <c r="G30" s="1">
        <v>21</v>
      </c>
      <c r="H30" s="2">
        <v>-6904.3884297520663</v>
      </c>
      <c r="I30" s="1" t="s">
        <v>9348</v>
      </c>
      <c r="J30" s="1" t="s">
        <v>9959</v>
      </c>
    </row>
    <row r="31" spans="1:10" x14ac:dyDescent="0.25">
      <c r="A31" s="1">
        <v>74003480</v>
      </c>
      <c r="B31" t="s">
        <v>10700</v>
      </c>
      <c r="C31" s="1" t="s">
        <v>9470</v>
      </c>
      <c r="D31" s="15">
        <v>46006</v>
      </c>
      <c r="E31" s="16">
        <v>-8633.3700000000008</v>
      </c>
      <c r="F31" s="16">
        <v>0</v>
      </c>
      <c r="G31" s="1">
        <v>21</v>
      </c>
      <c r="H31" s="2">
        <v>-7135.0165289256211</v>
      </c>
      <c r="I31" s="1" t="s">
        <v>9348</v>
      </c>
      <c r="J31" s="1" t="s">
        <v>9960</v>
      </c>
    </row>
    <row r="32" spans="1:10" x14ac:dyDescent="0.25">
      <c r="A32" s="1">
        <v>74003480</v>
      </c>
      <c r="B32" t="s">
        <v>10700</v>
      </c>
      <c r="C32" s="1" t="s">
        <v>9471</v>
      </c>
      <c r="D32" s="15">
        <v>46006</v>
      </c>
      <c r="E32" s="16">
        <v>-824.23</v>
      </c>
      <c r="F32" s="16">
        <v>0</v>
      </c>
      <c r="G32" s="1">
        <v>21</v>
      </c>
      <c r="H32" s="2">
        <v>-681.18181818181824</v>
      </c>
      <c r="I32" s="1" t="s">
        <v>9348</v>
      </c>
      <c r="J32" s="1" t="s">
        <v>9961</v>
      </c>
    </row>
    <row r="33" spans="1:10" x14ac:dyDescent="0.25">
      <c r="A33" s="1">
        <v>74003480</v>
      </c>
      <c r="B33" t="s">
        <v>10700</v>
      </c>
      <c r="C33" s="1" t="s">
        <v>9472</v>
      </c>
      <c r="D33" s="15">
        <v>46006</v>
      </c>
      <c r="E33" s="16">
        <v>-2363.37</v>
      </c>
      <c r="F33" s="16">
        <v>0</v>
      </c>
      <c r="G33" s="1">
        <v>21</v>
      </c>
      <c r="H33" s="2">
        <v>-1953.1983471074379</v>
      </c>
      <c r="I33" s="1" t="s">
        <v>9348</v>
      </c>
      <c r="J33" s="1" t="s">
        <v>9962</v>
      </c>
    </row>
    <row r="34" spans="1:10" x14ac:dyDescent="0.25">
      <c r="A34" s="1">
        <v>74003581</v>
      </c>
      <c r="B34" t="s">
        <v>10472</v>
      </c>
      <c r="C34" s="1" t="s">
        <v>9473</v>
      </c>
      <c r="D34" s="15">
        <v>45961</v>
      </c>
      <c r="E34" s="16">
        <v>-169.4</v>
      </c>
      <c r="F34" s="16">
        <v>0</v>
      </c>
      <c r="G34" s="1">
        <v>21</v>
      </c>
      <c r="H34" s="2">
        <v>-140</v>
      </c>
      <c r="I34" s="1" t="s">
        <v>1631</v>
      </c>
      <c r="J34" s="1" t="s">
        <v>9963</v>
      </c>
    </row>
    <row r="35" spans="1:10" x14ac:dyDescent="0.25">
      <c r="A35" s="1">
        <v>74003597</v>
      </c>
      <c r="B35" t="s">
        <v>10701</v>
      </c>
      <c r="C35" s="1" t="s">
        <v>9474</v>
      </c>
      <c r="D35" s="15">
        <v>45961</v>
      </c>
      <c r="E35" s="16">
        <v>-798.6</v>
      </c>
      <c r="F35" s="16">
        <v>0</v>
      </c>
      <c r="G35" s="1">
        <v>21</v>
      </c>
      <c r="H35" s="2">
        <v>-660</v>
      </c>
      <c r="I35" s="1" t="s">
        <v>1611</v>
      </c>
      <c r="J35" s="1" t="s">
        <v>9964</v>
      </c>
    </row>
    <row r="36" spans="1:10" x14ac:dyDescent="0.25">
      <c r="A36" s="1">
        <v>74003597</v>
      </c>
      <c r="B36" t="s">
        <v>10701</v>
      </c>
      <c r="C36" s="1" t="s">
        <v>9475</v>
      </c>
      <c r="D36" s="15">
        <v>46006</v>
      </c>
      <c r="E36" s="16">
        <v>-834.9</v>
      </c>
      <c r="F36" s="16">
        <v>0</v>
      </c>
      <c r="G36" s="1">
        <v>21</v>
      </c>
      <c r="H36" s="2">
        <v>-690</v>
      </c>
      <c r="I36" s="1" t="s">
        <v>1611</v>
      </c>
      <c r="J36" s="1" t="s">
        <v>9965</v>
      </c>
    </row>
    <row r="37" spans="1:10" x14ac:dyDescent="0.25">
      <c r="A37" s="1">
        <v>74003597</v>
      </c>
      <c r="B37" t="s">
        <v>10701</v>
      </c>
      <c r="C37" s="1" t="s">
        <v>9476</v>
      </c>
      <c r="D37" s="15">
        <v>46006</v>
      </c>
      <c r="E37" s="16">
        <v>-526.35</v>
      </c>
      <c r="F37" s="16">
        <v>0</v>
      </c>
      <c r="G37" s="1">
        <v>21</v>
      </c>
      <c r="H37" s="2">
        <v>-435.00000000000006</v>
      </c>
      <c r="I37" s="1" t="s">
        <v>1611</v>
      </c>
      <c r="J37" s="1" t="s">
        <v>9966</v>
      </c>
    </row>
    <row r="38" spans="1:10" x14ac:dyDescent="0.25">
      <c r="A38" s="1">
        <v>74003597</v>
      </c>
      <c r="B38" t="s">
        <v>10701</v>
      </c>
      <c r="C38" s="1" t="s">
        <v>9477</v>
      </c>
      <c r="D38" s="15">
        <v>46020</v>
      </c>
      <c r="E38" s="16">
        <v>-544.5</v>
      </c>
      <c r="F38" s="16">
        <v>0</v>
      </c>
      <c r="G38" s="1">
        <v>21</v>
      </c>
      <c r="H38" s="2">
        <v>-450</v>
      </c>
      <c r="I38" s="1" t="s">
        <v>1611</v>
      </c>
      <c r="J38" s="1" t="s">
        <v>9967</v>
      </c>
    </row>
    <row r="39" spans="1:10" x14ac:dyDescent="0.25">
      <c r="A39" s="1">
        <v>74003597</v>
      </c>
      <c r="B39" t="s">
        <v>10701</v>
      </c>
      <c r="C39" s="1" t="s">
        <v>9478</v>
      </c>
      <c r="D39" s="15">
        <v>46020</v>
      </c>
      <c r="E39" s="16">
        <v>-526.35</v>
      </c>
      <c r="F39" s="16">
        <v>0</v>
      </c>
      <c r="G39" s="1">
        <v>21</v>
      </c>
      <c r="H39" s="2">
        <v>-435.00000000000006</v>
      </c>
      <c r="I39" s="1" t="s">
        <v>1611</v>
      </c>
      <c r="J39" s="1" t="s">
        <v>9968</v>
      </c>
    </row>
    <row r="40" spans="1:10" x14ac:dyDescent="0.25">
      <c r="A40" s="1">
        <v>74004417</v>
      </c>
      <c r="B40" t="s">
        <v>10475</v>
      </c>
      <c r="C40" s="1" t="s">
        <v>9479</v>
      </c>
      <c r="D40" s="15">
        <v>46020</v>
      </c>
      <c r="E40" s="16">
        <v>-302.5</v>
      </c>
      <c r="F40" s="16">
        <v>0</v>
      </c>
      <c r="G40" s="1">
        <v>21</v>
      </c>
      <c r="H40" s="2">
        <v>-250</v>
      </c>
      <c r="I40" s="1" t="s">
        <v>1611</v>
      </c>
      <c r="J40" s="1" t="s">
        <v>9969</v>
      </c>
    </row>
    <row r="41" spans="1:10" x14ac:dyDescent="0.25">
      <c r="A41" s="1">
        <v>74004704</v>
      </c>
      <c r="B41" t="s">
        <v>10752</v>
      </c>
      <c r="C41" s="1" t="s">
        <v>9480</v>
      </c>
      <c r="D41" s="15">
        <v>45965</v>
      </c>
      <c r="E41" s="16">
        <v>-539.66</v>
      </c>
      <c r="F41" s="16">
        <v>0</v>
      </c>
      <c r="G41" s="1">
        <v>21</v>
      </c>
      <c r="H41" s="2">
        <v>-446</v>
      </c>
      <c r="I41" s="1" t="s">
        <v>1651</v>
      </c>
      <c r="J41" s="1" t="s">
        <v>9970</v>
      </c>
    </row>
    <row r="42" spans="1:10" x14ac:dyDescent="0.25">
      <c r="A42" s="1">
        <v>74004753</v>
      </c>
      <c r="B42" t="s">
        <v>10476</v>
      </c>
      <c r="C42" s="1" t="s">
        <v>9481</v>
      </c>
      <c r="D42" s="15">
        <v>45989</v>
      </c>
      <c r="E42" s="16">
        <v>-234.04</v>
      </c>
      <c r="F42" s="16">
        <v>0</v>
      </c>
      <c r="G42" s="1">
        <v>21</v>
      </c>
      <c r="H42" s="2">
        <v>-193.42148760330579</v>
      </c>
      <c r="I42" s="1" t="s">
        <v>1629</v>
      </c>
      <c r="J42" s="1" t="s">
        <v>9971</v>
      </c>
    </row>
    <row r="43" spans="1:10" x14ac:dyDescent="0.25">
      <c r="A43" s="1">
        <v>74005228</v>
      </c>
      <c r="B43" t="s">
        <v>10478</v>
      </c>
      <c r="C43" s="1" t="s">
        <v>9482</v>
      </c>
      <c r="D43" s="15">
        <v>45945</v>
      </c>
      <c r="E43" s="16">
        <v>-598.95000000000005</v>
      </c>
      <c r="F43" s="16">
        <v>0</v>
      </c>
      <c r="G43" s="1">
        <v>21</v>
      </c>
      <c r="H43" s="2">
        <v>-495.00000000000006</v>
      </c>
      <c r="I43" s="1" t="s">
        <v>1611</v>
      </c>
      <c r="J43" s="1" t="s">
        <v>9972</v>
      </c>
    </row>
    <row r="44" spans="1:10" x14ac:dyDescent="0.25">
      <c r="A44" s="1">
        <v>74005228</v>
      </c>
      <c r="B44" t="s">
        <v>10478</v>
      </c>
      <c r="C44" s="1" t="s">
        <v>9483</v>
      </c>
      <c r="D44" s="15">
        <v>45945</v>
      </c>
      <c r="E44" s="16">
        <v>-544.5</v>
      </c>
      <c r="F44" s="16">
        <v>0</v>
      </c>
      <c r="G44" s="1">
        <v>21</v>
      </c>
      <c r="H44" s="2">
        <v>-450</v>
      </c>
      <c r="I44" s="1" t="s">
        <v>1611</v>
      </c>
      <c r="J44" s="1" t="s">
        <v>9973</v>
      </c>
    </row>
    <row r="45" spans="1:10" x14ac:dyDescent="0.25">
      <c r="A45" s="1">
        <v>74005228</v>
      </c>
      <c r="B45" t="s">
        <v>10478</v>
      </c>
      <c r="C45" s="1" t="s">
        <v>9484</v>
      </c>
      <c r="D45" s="15">
        <v>45945</v>
      </c>
      <c r="E45" s="16">
        <v>-484</v>
      </c>
      <c r="F45" s="16">
        <v>0</v>
      </c>
      <c r="G45" s="1">
        <v>21</v>
      </c>
      <c r="H45" s="2">
        <v>-400</v>
      </c>
      <c r="I45" s="1" t="s">
        <v>1611</v>
      </c>
      <c r="J45" s="1" t="s">
        <v>9972</v>
      </c>
    </row>
    <row r="46" spans="1:10" x14ac:dyDescent="0.25">
      <c r="A46" s="1">
        <v>74005228</v>
      </c>
      <c r="B46" t="s">
        <v>10478</v>
      </c>
      <c r="C46" s="1" t="s">
        <v>9485</v>
      </c>
      <c r="D46" s="15">
        <v>45945</v>
      </c>
      <c r="E46" s="16">
        <v>-665.5</v>
      </c>
      <c r="F46" s="16">
        <v>0</v>
      </c>
      <c r="G46" s="1">
        <v>21</v>
      </c>
      <c r="H46" s="2">
        <v>-550</v>
      </c>
      <c r="I46" s="1" t="s">
        <v>1611</v>
      </c>
      <c r="J46" s="1" t="s">
        <v>9974</v>
      </c>
    </row>
    <row r="47" spans="1:10" x14ac:dyDescent="0.25">
      <c r="A47" s="1">
        <v>74005228</v>
      </c>
      <c r="B47" t="s">
        <v>10478</v>
      </c>
      <c r="C47" s="1" t="s">
        <v>9486</v>
      </c>
      <c r="D47" s="15">
        <v>45961</v>
      </c>
      <c r="E47" s="16">
        <v>-116.89</v>
      </c>
      <c r="F47" s="16">
        <v>0</v>
      </c>
      <c r="G47" s="1">
        <v>21</v>
      </c>
      <c r="H47" s="2">
        <v>-96.603305785123965</v>
      </c>
      <c r="I47" s="1" t="s">
        <v>1611</v>
      </c>
      <c r="J47" s="1" t="s">
        <v>9975</v>
      </c>
    </row>
    <row r="48" spans="1:10" x14ac:dyDescent="0.25">
      <c r="A48" s="1">
        <v>74005228</v>
      </c>
      <c r="B48" t="s">
        <v>10478</v>
      </c>
      <c r="C48" s="1" t="s">
        <v>9487</v>
      </c>
      <c r="D48" s="15">
        <v>45961</v>
      </c>
      <c r="E48" s="16">
        <v>-130.08000000000001</v>
      </c>
      <c r="F48" s="16">
        <v>0</v>
      </c>
      <c r="G48" s="1">
        <v>21</v>
      </c>
      <c r="H48" s="2">
        <v>-107.50413223140497</v>
      </c>
      <c r="I48" s="1" t="s">
        <v>1611</v>
      </c>
      <c r="J48" s="1" t="s">
        <v>9976</v>
      </c>
    </row>
    <row r="49" spans="1:10" x14ac:dyDescent="0.25">
      <c r="A49" s="1">
        <v>74005228</v>
      </c>
      <c r="B49" t="s">
        <v>10478</v>
      </c>
      <c r="C49" s="1" t="s">
        <v>9488</v>
      </c>
      <c r="D49" s="15">
        <v>45978</v>
      </c>
      <c r="E49" s="16">
        <v>-181.5</v>
      </c>
      <c r="F49" s="16">
        <v>0</v>
      </c>
      <c r="G49" s="1">
        <v>21</v>
      </c>
      <c r="H49" s="2">
        <v>-150</v>
      </c>
      <c r="I49" s="1" t="s">
        <v>1611</v>
      </c>
      <c r="J49" s="1" t="s">
        <v>9977</v>
      </c>
    </row>
    <row r="50" spans="1:10" x14ac:dyDescent="0.25">
      <c r="A50" s="1">
        <v>74005228</v>
      </c>
      <c r="B50" t="s">
        <v>10478</v>
      </c>
      <c r="C50" s="1" t="s">
        <v>9489</v>
      </c>
      <c r="D50" s="15">
        <v>46006</v>
      </c>
      <c r="E50" s="16">
        <v>-181.5</v>
      </c>
      <c r="F50" s="16">
        <v>0</v>
      </c>
      <c r="G50" s="1">
        <v>21</v>
      </c>
      <c r="H50" s="2">
        <v>-150</v>
      </c>
      <c r="I50" s="1" t="s">
        <v>1611</v>
      </c>
      <c r="J50" s="1" t="s">
        <v>9978</v>
      </c>
    </row>
    <row r="51" spans="1:10" x14ac:dyDescent="0.25">
      <c r="A51" s="1">
        <v>74005228</v>
      </c>
      <c r="B51" t="s">
        <v>10478</v>
      </c>
      <c r="C51" s="1" t="s">
        <v>9490</v>
      </c>
      <c r="D51" s="15">
        <v>46020</v>
      </c>
      <c r="E51" s="16">
        <v>-181.5</v>
      </c>
      <c r="F51" s="16">
        <v>0</v>
      </c>
      <c r="G51" s="1">
        <v>21</v>
      </c>
      <c r="H51" s="2">
        <v>-150</v>
      </c>
      <c r="I51" s="1" t="s">
        <v>1611</v>
      </c>
      <c r="J51" s="1" t="s">
        <v>9979</v>
      </c>
    </row>
    <row r="52" spans="1:10" x14ac:dyDescent="0.25">
      <c r="A52" s="1">
        <v>74005289</v>
      </c>
      <c r="B52" t="s">
        <v>10480</v>
      </c>
      <c r="C52" s="1" t="s">
        <v>9491</v>
      </c>
      <c r="D52" s="15">
        <v>45945</v>
      </c>
      <c r="E52" s="16">
        <v>-19.46</v>
      </c>
      <c r="F52" s="16">
        <v>0</v>
      </c>
      <c r="G52" s="1">
        <v>21</v>
      </c>
      <c r="H52" s="2">
        <v>-16.082644628099175</v>
      </c>
      <c r="I52" s="1" t="s">
        <v>1618</v>
      </c>
      <c r="J52" s="1" t="s">
        <v>9980</v>
      </c>
    </row>
    <row r="53" spans="1:10" x14ac:dyDescent="0.25">
      <c r="A53" s="1">
        <v>74005289</v>
      </c>
      <c r="B53" t="s">
        <v>10480</v>
      </c>
      <c r="C53" s="1" t="s">
        <v>9492</v>
      </c>
      <c r="D53" s="15">
        <v>45961</v>
      </c>
      <c r="E53" s="16">
        <v>-10.71</v>
      </c>
      <c r="F53" s="16">
        <v>0</v>
      </c>
      <c r="G53" s="1">
        <v>21</v>
      </c>
      <c r="H53" s="2">
        <v>-8.8512396694214885</v>
      </c>
      <c r="I53" s="1" t="s">
        <v>1618</v>
      </c>
      <c r="J53" s="1" t="s">
        <v>9981</v>
      </c>
    </row>
    <row r="54" spans="1:10" x14ac:dyDescent="0.25">
      <c r="A54" s="1">
        <v>74005289</v>
      </c>
      <c r="B54" t="s">
        <v>10480</v>
      </c>
      <c r="C54" s="1" t="s">
        <v>9493</v>
      </c>
      <c r="D54" s="15">
        <v>45961</v>
      </c>
      <c r="E54" s="16">
        <v>-188.58</v>
      </c>
      <c r="F54" s="16">
        <v>0</v>
      </c>
      <c r="G54" s="1">
        <v>21</v>
      </c>
      <c r="H54" s="2">
        <v>-155.85123966942149</v>
      </c>
      <c r="I54" s="1" t="s">
        <v>1618</v>
      </c>
      <c r="J54" s="1" t="s">
        <v>9982</v>
      </c>
    </row>
    <row r="55" spans="1:10" x14ac:dyDescent="0.25">
      <c r="A55" s="1">
        <v>74005289</v>
      </c>
      <c r="B55" t="s">
        <v>10480</v>
      </c>
      <c r="C55" s="1" t="s">
        <v>9494</v>
      </c>
      <c r="D55" s="15">
        <v>45978</v>
      </c>
      <c r="E55" s="16">
        <v>-3.99</v>
      </c>
      <c r="F55" s="16">
        <v>0</v>
      </c>
      <c r="G55" s="1">
        <v>21</v>
      </c>
      <c r="H55" s="2">
        <v>-3.2975206611570251</v>
      </c>
      <c r="I55" s="1" t="s">
        <v>1618</v>
      </c>
      <c r="J55" s="1" t="s">
        <v>9983</v>
      </c>
    </row>
    <row r="56" spans="1:10" x14ac:dyDescent="0.25">
      <c r="A56" s="1">
        <v>74005768</v>
      </c>
      <c r="B56" t="s">
        <v>10482</v>
      </c>
      <c r="C56" s="1" t="s">
        <v>9495</v>
      </c>
      <c r="D56" s="15">
        <v>46020</v>
      </c>
      <c r="E56" s="16">
        <v>-4222.8999999999996</v>
      </c>
      <c r="F56" s="16">
        <v>0</v>
      </c>
      <c r="G56" s="1">
        <v>21</v>
      </c>
      <c r="H56" s="2">
        <v>-3490</v>
      </c>
      <c r="I56" s="1" t="s">
        <v>1608</v>
      </c>
      <c r="J56" s="1" t="s">
        <v>9984</v>
      </c>
    </row>
    <row r="57" spans="1:10" x14ac:dyDescent="0.25">
      <c r="A57" s="1">
        <v>74006881</v>
      </c>
      <c r="B57" t="s">
        <v>10484</v>
      </c>
      <c r="C57" s="1" t="s">
        <v>9496</v>
      </c>
      <c r="D57" s="15">
        <v>46020</v>
      </c>
      <c r="E57" s="16">
        <v>-14436.28</v>
      </c>
      <c r="F57" s="16">
        <v>0</v>
      </c>
      <c r="G57" s="1">
        <v>21</v>
      </c>
      <c r="H57" s="2">
        <v>-11930.809917355373</v>
      </c>
      <c r="I57" s="1" t="s">
        <v>1891</v>
      </c>
      <c r="J57" s="1" t="s">
        <v>9985</v>
      </c>
    </row>
    <row r="58" spans="1:10" x14ac:dyDescent="0.25">
      <c r="A58" s="1">
        <v>74007037</v>
      </c>
      <c r="B58" t="s">
        <v>10753</v>
      </c>
      <c r="C58" s="1" t="s">
        <v>9497</v>
      </c>
      <c r="D58" s="15">
        <v>45945</v>
      </c>
      <c r="E58" s="16">
        <v>-2291.09</v>
      </c>
      <c r="F58" s="16">
        <v>0</v>
      </c>
      <c r="G58" s="1">
        <v>21</v>
      </c>
      <c r="H58" s="2">
        <v>-1893.4628099173556</v>
      </c>
      <c r="I58" s="1" t="s">
        <v>1670</v>
      </c>
      <c r="J58" s="1" t="s">
        <v>9986</v>
      </c>
    </row>
    <row r="59" spans="1:10" x14ac:dyDescent="0.25">
      <c r="A59" s="1">
        <v>74007539</v>
      </c>
      <c r="B59" t="s">
        <v>10487</v>
      </c>
      <c r="C59" s="1" t="s">
        <v>9498</v>
      </c>
      <c r="D59" s="15">
        <v>45961</v>
      </c>
      <c r="E59" s="16">
        <v>-12554.96</v>
      </c>
      <c r="F59" s="16">
        <v>0</v>
      </c>
      <c r="G59" s="1">
        <v>21</v>
      </c>
      <c r="H59" s="2">
        <v>-10376</v>
      </c>
      <c r="I59" s="1" t="s">
        <v>10421</v>
      </c>
      <c r="J59" s="1" t="s">
        <v>9987</v>
      </c>
    </row>
    <row r="60" spans="1:10" x14ac:dyDescent="0.25">
      <c r="A60" s="1">
        <v>74007539</v>
      </c>
      <c r="B60" t="s">
        <v>10487</v>
      </c>
      <c r="C60" s="1" t="s">
        <v>9499</v>
      </c>
      <c r="D60" s="15">
        <v>45961</v>
      </c>
      <c r="E60" s="16">
        <v>-1415.7</v>
      </c>
      <c r="F60" s="16">
        <v>0</v>
      </c>
      <c r="G60" s="1">
        <v>21</v>
      </c>
      <c r="H60" s="2">
        <v>-1170</v>
      </c>
      <c r="I60" s="1" t="s">
        <v>1611</v>
      </c>
      <c r="J60" s="1" t="s">
        <v>9988</v>
      </c>
    </row>
    <row r="61" spans="1:10" x14ac:dyDescent="0.25">
      <c r="A61" s="1">
        <v>74007539</v>
      </c>
      <c r="B61" t="s">
        <v>10487</v>
      </c>
      <c r="C61" s="1" t="s">
        <v>9500</v>
      </c>
      <c r="D61" s="15">
        <v>45961</v>
      </c>
      <c r="E61" s="16">
        <v>-1674.64</v>
      </c>
      <c r="F61" s="16">
        <v>0</v>
      </c>
      <c r="G61" s="1">
        <v>21</v>
      </c>
      <c r="H61" s="2">
        <v>-1384.0000000000002</v>
      </c>
      <c r="I61" s="1" t="s">
        <v>1611</v>
      </c>
      <c r="J61" s="1" t="s">
        <v>9989</v>
      </c>
    </row>
    <row r="62" spans="1:10" x14ac:dyDescent="0.25">
      <c r="A62" s="1">
        <v>74007539</v>
      </c>
      <c r="B62" t="s">
        <v>10487</v>
      </c>
      <c r="C62" s="1" t="s">
        <v>9501</v>
      </c>
      <c r="D62" s="15">
        <v>45961</v>
      </c>
      <c r="E62" s="16">
        <v>-744.15</v>
      </c>
      <c r="F62" s="16">
        <v>0</v>
      </c>
      <c r="G62" s="1">
        <v>21</v>
      </c>
      <c r="H62" s="2">
        <v>-615</v>
      </c>
      <c r="I62" s="1" t="s">
        <v>1611</v>
      </c>
      <c r="J62" s="1" t="s">
        <v>9990</v>
      </c>
    </row>
    <row r="63" spans="1:10" x14ac:dyDescent="0.25">
      <c r="A63" s="1">
        <v>74007539</v>
      </c>
      <c r="B63" t="s">
        <v>10487</v>
      </c>
      <c r="C63" s="1" t="s">
        <v>9502</v>
      </c>
      <c r="D63" s="15">
        <v>45961</v>
      </c>
      <c r="E63" s="16">
        <v>-635.25</v>
      </c>
      <c r="F63" s="16">
        <v>0</v>
      </c>
      <c r="G63" s="1">
        <v>21</v>
      </c>
      <c r="H63" s="2">
        <v>-525</v>
      </c>
      <c r="I63" s="1" t="s">
        <v>1611</v>
      </c>
      <c r="J63" s="1" t="s">
        <v>9991</v>
      </c>
    </row>
    <row r="64" spans="1:10" x14ac:dyDescent="0.25">
      <c r="A64" s="1">
        <v>74007539</v>
      </c>
      <c r="B64" t="s">
        <v>10487</v>
      </c>
      <c r="C64" s="1" t="s">
        <v>9503</v>
      </c>
      <c r="D64" s="15">
        <v>45961</v>
      </c>
      <c r="E64" s="16">
        <v>-726</v>
      </c>
      <c r="F64" s="16">
        <v>0</v>
      </c>
      <c r="G64" s="1">
        <v>21</v>
      </c>
      <c r="H64" s="2">
        <v>-600</v>
      </c>
      <c r="I64" s="1" t="s">
        <v>1611</v>
      </c>
      <c r="J64" s="1" t="s">
        <v>9992</v>
      </c>
    </row>
    <row r="65" spans="1:10" x14ac:dyDescent="0.25">
      <c r="A65" s="1">
        <v>74007539</v>
      </c>
      <c r="B65" t="s">
        <v>10487</v>
      </c>
      <c r="C65" s="1" t="s">
        <v>9504</v>
      </c>
      <c r="D65" s="15">
        <v>45961</v>
      </c>
      <c r="E65" s="16">
        <v>-822.8</v>
      </c>
      <c r="F65" s="16">
        <v>0</v>
      </c>
      <c r="G65" s="1">
        <v>21</v>
      </c>
      <c r="H65" s="2">
        <v>-680</v>
      </c>
      <c r="I65" s="1" t="s">
        <v>1611</v>
      </c>
      <c r="J65" s="1" t="s">
        <v>9993</v>
      </c>
    </row>
    <row r="66" spans="1:10" x14ac:dyDescent="0.25">
      <c r="A66" s="1">
        <v>74007539</v>
      </c>
      <c r="B66" t="s">
        <v>10487</v>
      </c>
      <c r="C66" s="1" t="s">
        <v>9505</v>
      </c>
      <c r="D66" s="15">
        <v>45961</v>
      </c>
      <c r="E66" s="16">
        <v>-387.2</v>
      </c>
      <c r="F66" s="16">
        <v>0</v>
      </c>
      <c r="G66" s="1">
        <v>21</v>
      </c>
      <c r="H66" s="2">
        <v>-320</v>
      </c>
      <c r="I66" s="1" t="s">
        <v>1611</v>
      </c>
      <c r="J66" s="1" t="s">
        <v>9994</v>
      </c>
    </row>
    <row r="67" spans="1:10" x14ac:dyDescent="0.25">
      <c r="A67" s="1">
        <v>74007539</v>
      </c>
      <c r="B67" t="s">
        <v>10487</v>
      </c>
      <c r="C67" s="1" t="s">
        <v>9506</v>
      </c>
      <c r="D67" s="15">
        <v>45961</v>
      </c>
      <c r="E67" s="16">
        <v>-308.55</v>
      </c>
      <c r="F67" s="16">
        <v>0</v>
      </c>
      <c r="G67" s="1">
        <v>21</v>
      </c>
      <c r="H67" s="2">
        <v>-255.00000000000003</v>
      </c>
      <c r="I67" s="1" t="s">
        <v>1611</v>
      </c>
      <c r="J67" s="1" t="s">
        <v>9995</v>
      </c>
    </row>
    <row r="68" spans="1:10" x14ac:dyDescent="0.25">
      <c r="A68" s="1">
        <v>74007539</v>
      </c>
      <c r="B68" t="s">
        <v>10487</v>
      </c>
      <c r="C68" s="1" t="s">
        <v>9507</v>
      </c>
      <c r="D68" s="15">
        <v>45961</v>
      </c>
      <c r="E68" s="16">
        <v>-537.24</v>
      </c>
      <c r="F68" s="16">
        <v>0</v>
      </c>
      <c r="G68" s="1">
        <v>21</v>
      </c>
      <c r="H68" s="2">
        <v>-444</v>
      </c>
      <c r="I68" s="1" t="s">
        <v>1611</v>
      </c>
      <c r="J68" s="1" t="s">
        <v>9996</v>
      </c>
    </row>
    <row r="69" spans="1:10" x14ac:dyDescent="0.25">
      <c r="A69" s="1">
        <v>74007539</v>
      </c>
      <c r="B69" t="s">
        <v>10487</v>
      </c>
      <c r="C69" s="1" t="s">
        <v>9508</v>
      </c>
      <c r="D69" s="15">
        <v>45961</v>
      </c>
      <c r="E69" s="16">
        <v>-665.5</v>
      </c>
      <c r="F69" s="16">
        <v>0</v>
      </c>
      <c r="G69" s="1">
        <v>21</v>
      </c>
      <c r="H69" s="2">
        <v>-550</v>
      </c>
      <c r="I69" s="1" t="s">
        <v>1611</v>
      </c>
      <c r="J69" s="1" t="s">
        <v>9997</v>
      </c>
    </row>
    <row r="70" spans="1:10" x14ac:dyDescent="0.25">
      <c r="A70" s="1">
        <v>74007539</v>
      </c>
      <c r="B70" t="s">
        <v>10487</v>
      </c>
      <c r="C70" s="1" t="s">
        <v>9509</v>
      </c>
      <c r="D70" s="15">
        <v>45961</v>
      </c>
      <c r="E70" s="16">
        <v>-367.84</v>
      </c>
      <c r="F70" s="16">
        <v>0</v>
      </c>
      <c r="G70" s="1">
        <v>21</v>
      </c>
      <c r="H70" s="2">
        <v>-304</v>
      </c>
      <c r="I70" s="1" t="s">
        <v>1611</v>
      </c>
      <c r="J70" s="1" t="s">
        <v>9998</v>
      </c>
    </row>
    <row r="71" spans="1:10" x14ac:dyDescent="0.25">
      <c r="A71" s="1">
        <v>74007539</v>
      </c>
      <c r="B71" t="s">
        <v>10487</v>
      </c>
      <c r="C71" s="1" t="s">
        <v>9510</v>
      </c>
      <c r="D71" s="15">
        <v>45961</v>
      </c>
      <c r="E71" s="16">
        <v>-500.94</v>
      </c>
      <c r="F71" s="16">
        <v>0</v>
      </c>
      <c r="G71" s="1">
        <v>21</v>
      </c>
      <c r="H71" s="2">
        <v>-414</v>
      </c>
      <c r="I71" s="1" t="s">
        <v>1611</v>
      </c>
      <c r="J71" s="1" t="s">
        <v>9999</v>
      </c>
    </row>
    <row r="72" spans="1:10" x14ac:dyDescent="0.25">
      <c r="A72" s="1">
        <v>74007539</v>
      </c>
      <c r="B72" t="s">
        <v>10487</v>
      </c>
      <c r="C72" s="1" t="s">
        <v>9511</v>
      </c>
      <c r="D72" s="15">
        <v>45961</v>
      </c>
      <c r="E72" s="16">
        <v>-1839.2</v>
      </c>
      <c r="F72" s="16">
        <v>0</v>
      </c>
      <c r="G72" s="1">
        <v>21</v>
      </c>
      <c r="H72" s="2">
        <v>-1520</v>
      </c>
      <c r="I72" s="1" t="s">
        <v>1611</v>
      </c>
      <c r="J72" s="1" t="s">
        <v>10000</v>
      </c>
    </row>
    <row r="73" spans="1:10" x14ac:dyDescent="0.25">
      <c r="A73" s="1">
        <v>74007539</v>
      </c>
      <c r="B73" t="s">
        <v>10487</v>
      </c>
      <c r="C73" s="1" t="s">
        <v>9512</v>
      </c>
      <c r="D73" s="15">
        <v>45961</v>
      </c>
      <c r="E73" s="16">
        <v>-1466.52</v>
      </c>
      <c r="F73" s="16">
        <v>0</v>
      </c>
      <c r="G73" s="1">
        <v>21</v>
      </c>
      <c r="H73" s="2">
        <v>-1212</v>
      </c>
      <c r="I73" s="1" t="s">
        <v>1611</v>
      </c>
      <c r="J73" s="1" t="s">
        <v>10001</v>
      </c>
    </row>
    <row r="74" spans="1:10" x14ac:dyDescent="0.25">
      <c r="A74" s="1">
        <v>74007539</v>
      </c>
      <c r="B74" t="s">
        <v>10487</v>
      </c>
      <c r="C74" s="1" t="s">
        <v>9513</v>
      </c>
      <c r="D74" s="15">
        <v>45961</v>
      </c>
      <c r="E74" s="16">
        <v>-423.5</v>
      </c>
      <c r="F74" s="16">
        <v>0</v>
      </c>
      <c r="G74" s="1">
        <v>21</v>
      </c>
      <c r="H74" s="2">
        <v>-350</v>
      </c>
      <c r="I74" s="1" t="s">
        <v>1611</v>
      </c>
      <c r="J74" s="1" t="s">
        <v>9995</v>
      </c>
    </row>
    <row r="75" spans="1:10" x14ac:dyDescent="0.25">
      <c r="A75" s="1">
        <v>74007539</v>
      </c>
      <c r="B75" t="s">
        <v>10487</v>
      </c>
      <c r="C75" s="1" t="s">
        <v>9514</v>
      </c>
      <c r="D75" s="15">
        <v>45978</v>
      </c>
      <c r="E75" s="16">
        <v>-387.2</v>
      </c>
      <c r="F75" s="16">
        <v>0</v>
      </c>
      <c r="G75" s="1">
        <v>21</v>
      </c>
      <c r="H75" s="2">
        <v>-320</v>
      </c>
      <c r="I75" s="1" t="s">
        <v>1611</v>
      </c>
      <c r="J75" s="1" t="s">
        <v>10002</v>
      </c>
    </row>
    <row r="76" spans="1:10" x14ac:dyDescent="0.25">
      <c r="A76" s="1">
        <v>74007539</v>
      </c>
      <c r="B76" t="s">
        <v>10487</v>
      </c>
      <c r="C76" s="1" t="s">
        <v>9515</v>
      </c>
      <c r="D76" s="15">
        <v>45989</v>
      </c>
      <c r="E76" s="16">
        <v>-2783</v>
      </c>
      <c r="F76" s="16">
        <v>0</v>
      </c>
      <c r="G76" s="1">
        <v>21</v>
      </c>
      <c r="H76" s="2">
        <v>-2300</v>
      </c>
      <c r="I76" s="1" t="s">
        <v>1611</v>
      </c>
      <c r="J76" s="1" t="s">
        <v>10003</v>
      </c>
    </row>
    <row r="77" spans="1:10" x14ac:dyDescent="0.25">
      <c r="A77" s="1">
        <v>74007539</v>
      </c>
      <c r="B77" t="s">
        <v>10487</v>
      </c>
      <c r="C77" s="1" t="s">
        <v>9516</v>
      </c>
      <c r="D77" s="15">
        <v>45989</v>
      </c>
      <c r="E77" s="16">
        <v>-205.7</v>
      </c>
      <c r="F77" s="16">
        <v>0</v>
      </c>
      <c r="G77" s="1">
        <v>21</v>
      </c>
      <c r="H77" s="2">
        <v>-170</v>
      </c>
      <c r="I77" s="1" t="s">
        <v>1611</v>
      </c>
      <c r="J77" s="1" t="s">
        <v>10004</v>
      </c>
    </row>
    <row r="78" spans="1:10" x14ac:dyDescent="0.25">
      <c r="A78" s="1">
        <v>74007539</v>
      </c>
      <c r="B78" t="s">
        <v>10487</v>
      </c>
      <c r="C78" s="1" t="s">
        <v>9517</v>
      </c>
      <c r="D78" s="15">
        <v>45989</v>
      </c>
      <c r="E78" s="16">
        <v>-423.5</v>
      </c>
      <c r="F78" s="16">
        <v>0</v>
      </c>
      <c r="G78" s="1">
        <v>21</v>
      </c>
      <c r="H78" s="2">
        <v>-350</v>
      </c>
      <c r="I78" s="1" t="s">
        <v>1611</v>
      </c>
      <c r="J78" s="1" t="s">
        <v>10005</v>
      </c>
    </row>
    <row r="79" spans="1:10" x14ac:dyDescent="0.25">
      <c r="A79" s="1">
        <v>74007539</v>
      </c>
      <c r="B79" t="s">
        <v>10487</v>
      </c>
      <c r="C79" s="1" t="s">
        <v>9518</v>
      </c>
      <c r="D79" s="15">
        <v>45989</v>
      </c>
      <c r="E79" s="16">
        <v>-278.3</v>
      </c>
      <c r="F79" s="16">
        <v>0</v>
      </c>
      <c r="G79" s="1">
        <v>21</v>
      </c>
      <c r="H79" s="2">
        <v>-230.00000000000003</v>
      </c>
      <c r="I79" s="1" t="s">
        <v>1611</v>
      </c>
      <c r="J79" s="1" t="s">
        <v>10006</v>
      </c>
    </row>
    <row r="80" spans="1:10" x14ac:dyDescent="0.25">
      <c r="A80" s="1">
        <v>74007539</v>
      </c>
      <c r="B80" t="s">
        <v>10487</v>
      </c>
      <c r="C80" s="1" t="s">
        <v>9519</v>
      </c>
      <c r="D80" s="15">
        <v>45989</v>
      </c>
      <c r="E80" s="16">
        <v>-302.5</v>
      </c>
      <c r="F80" s="16">
        <v>0</v>
      </c>
      <c r="G80" s="1">
        <v>21</v>
      </c>
      <c r="H80" s="2">
        <v>-250</v>
      </c>
      <c r="I80" s="1" t="s">
        <v>1611</v>
      </c>
      <c r="J80" s="1" t="s">
        <v>10007</v>
      </c>
    </row>
    <row r="81" spans="1:10" x14ac:dyDescent="0.25">
      <c r="A81" s="1">
        <v>74007539</v>
      </c>
      <c r="B81" t="s">
        <v>10487</v>
      </c>
      <c r="C81" s="1" t="s">
        <v>9520</v>
      </c>
      <c r="D81" s="15">
        <v>45989</v>
      </c>
      <c r="E81" s="16">
        <v>-242</v>
      </c>
      <c r="F81" s="16">
        <v>0</v>
      </c>
      <c r="G81" s="1">
        <v>21</v>
      </c>
      <c r="H81" s="2">
        <v>-200</v>
      </c>
      <c r="I81" s="1" t="s">
        <v>1611</v>
      </c>
      <c r="J81" s="1" t="s">
        <v>10008</v>
      </c>
    </row>
    <row r="82" spans="1:10" x14ac:dyDescent="0.25">
      <c r="A82" s="1">
        <v>74007539</v>
      </c>
      <c r="B82" t="s">
        <v>10487</v>
      </c>
      <c r="C82" s="1" t="s">
        <v>9521</v>
      </c>
      <c r="D82" s="15">
        <v>45989</v>
      </c>
      <c r="E82" s="16">
        <v>-108.9</v>
      </c>
      <c r="F82" s="16">
        <v>0</v>
      </c>
      <c r="G82" s="1">
        <v>21</v>
      </c>
      <c r="H82" s="2">
        <v>-90.000000000000014</v>
      </c>
      <c r="I82" s="1" t="s">
        <v>1611</v>
      </c>
      <c r="J82" s="1" t="s">
        <v>10009</v>
      </c>
    </row>
    <row r="83" spans="1:10" x14ac:dyDescent="0.25">
      <c r="A83" s="1">
        <v>74007539</v>
      </c>
      <c r="B83" t="s">
        <v>10487</v>
      </c>
      <c r="C83" s="1" t="s">
        <v>9522</v>
      </c>
      <c r="D83" s="15">
        <v>46006</v>
      </c>
      <c r="E83" s="16">
        <v>-9779.2199999999993</v>
      </c>
      <c r="F83" s="16">
        <v>0</v>
      </c>
      <c r="G83" s="1">
        <v>21</v>
      </c>
      <c r="H83" s="2">
        <v>-8082</v>
      </c>
      <c r="I83" s="1" t="s">
        <v>1611</v>
      </c>
      <c r="J83" s="1" t="s">
        <v>10010</v>
      </c>
    </row>
    <row r="84" spans="1:10" x14ac:dyDescent="0.25">
      <c r="A84" s="1">
        <v>74007539</v>
      </c>
      <c r="B84" t="s">
        <v>10487</v>
      </c>
      <c r="C84" s="1" t="s">
        <v>9523</v>
      </c>
      <c r="D84" s="15">
        <v>46020</v>
      </c>
      <c r="E84" s="16">
        <v>-1137.4000000000001</v>
      </c>
      <c r="F84" s="16">
        <v>0</v>
      </c>
      <c r="G84" s="1">
        <v>21</v>
      </c>
      <c r="H84" s="2">
        <v>-940.00000000000011</v>
      </c>
      <c r="I84" s="1" t="s">
        <v>1611</v>
      </c>
      <c r="J84" s="1" t="s">
        <v>10011</v>
      </c>
    </row>
    <row r="85" spans="1:10" x14ac:dyDescent="0.25">
      <c r="A85" s="1">
        <v>74007539</v>
      </c>
      <c r="B85" t="s">
        <v>10487</v>
      </c>
      <c r="C85" s="1" t="s">
        <v>9524</v>
      </c>
      <c r="D85" s="15">
        <v>46020</v>
      </c>
      <c r="E85" s="16">
        <v>-194.33</v>
      </c>
      <c r="F85" s="16">
        <v>0</v>
      </c>
      <c r="G85" s="1">
        <v>21</v>
      </c>
      <c r="H85" s="2">
        <v>-160.60330578512398</v>
      </c>
      <c r="I85" s="1" t="s">
        <v>1611</v>
      </c>
      <c r="J85" s="1" t="s">
        <v>10012</v>
      </c>
    </row>
    <row r="86" spans="1:10" x14ac:dyDescent="0.25">
      <c r="A86" s="1">
        <v>74007539</v>
      </c>
      <c r="B86" t="s">
        <v>10487</v>
      </c>
      <c r="C86" s="1" t="s">
        <v>9525</v>
      </c>
      <c r="D86" s="15">
        <v>46020</v>
      </c>
      <c r="E86" s="16">
        <v>-143.13999999999999</v>
      </c>
      <c r="F86" s="16">
        <v>0</v>
      </c>
      <c r="G86" s="1">
        <v>21</v>
      </c>
      <c r="H86" s="2">
        <v>-118.29752066115702</v>
      </c>
      <c r="I86" s="1" t="s">
        <v>1611</v>
      </c>
      <c r="J86" s="1" t="s">
        <v>10013</v>
      </c>
    </row>
    <row r="87" spans="1:10" x14ac:dyDescent="0.25">
      <c r="A87" s="1">
        <v>74007539</v>
      </c>
      <c r="B87" t="s">
        <v>10487</v>
      </c>
      <c r="C87" s="1" t="s">
        <v>9526</v>
      </c>
      <c r="D87" s="15">
        <v>46020</v>
      </c>
      <c r="E87" s="16">
        <v>-1677.06</v>
      </c>
      <c r="F87" s="16">
        <v>0</v>
      </c>
      <c r="G87" s="1">
        <v>21</v>
      </c>
      <c r="H87" s="2">
        <v>-1386</v>
      </c>
      <c r="I87" s="1" t="s">
        <v>1611</v>
      </c>
      <c r="J87" s="1" t="s">
        <v>10014</v>
      </c>
    </row>
    <row r="88" spans="1:10" x14ac:dyDescent="0.25">
      <c r="A88" s="1">
        <v>74007539</v>
      </c>
      <c r="B88" t="s">
        <v>10487</v>
      </c>
      <c r="C88" s="1" t="s">
        <v>9527</v>
      </c>
      <c r="D88" s="15">
        <v>46020</v>
      </c>
      <c r="E88" s="16">
        <v>-2057</v>
      </c>
      <c r="F88" s="16">
        <v>0</v>
      </c>
      <c r="G88" s="1">
        <v>21</v>
      </c>
      <c r="H88" s="2">
        <v>-1700</v>
      </c>
      <c r="I88" s="1" t="s">
        <v>1611</v>
      </c>
      <c r="J88" s="1" t="s">
        <v>10015</v>
      </c>
    </row>
    <row r="89" spans="1:10" x14ac:dyDescent="0.25">
      <c r="A89" s="1">
        <v>74007539</v>
      </c>
      <c r="B89" t="s">
        <v>10487</v>
      </c>
      <c r="C89" s="1" t="s">
        <v>9528</v>
      </c>
      <c r="D89" s="15">
        <v>46020</v>
      </c>
      <c r="E89" s="16">
        <v>-907.5</v>
      </c>
      <c r="F89" s="16">
        <v>0</v>
      </c>
      <c r="G89" s="1">
        <v>21</v>
      </c>
      <c r="H89" s="2">
        <v>-750</v>
      </c>
      <c r="I89" s="1" t="s">
        <v>1611</v>
      </c>
      <c r="J89" s="1" t="s">
        <v>10016</v>
      </c>
    </row>
    <row r="90" spans="1:10" x14ac:dyDescent="0.25">
      <c r="A90" s="1">
        <v>74007539</v>
      </c>
      <c r="B90" t="s">
        <v>10487</v>
      </c>
      <c r="C90" s="1" t="s">
        <v>9529</v>
      </c>
      <c r="D90" s="15">
        <v>46020</v>
      </c>
      <c r="E90" s="16">
        <v>-605</v>
      </c>
      <c r="F90" s="16">
        <v>0</v>
      </c>
      <c r="G90" s="1">
        <v>21</v>
      </c>
      <c r="H90" s="2">
        <v>-500</v>
      </c>
      <c r="I90" s="1" t="s">
        <v>1611</v>
      </c>
      <c r="J90" s="1" t="s">
        <v>10017</v>
      </c>
    </row>
    <row r="91" spans="1:10" x14ac:dyDescent="0.25">
      <c r="A91" s="1">
        <v>74007539</v>
      </c>
      <c r="B91" t="s">
        <v>10487</v>
      </c>
      <c r="C91" s="1" t="s">
        <v>9530</v>
      </c>
      <c r="D91" s="15">
        <v>46020</v>
      </c>
      <c r="E91" s="16">
        <v>-363</v>
      </c>
      <c r="F91" s="16">
        <v>0</v>
      </c>
      <c r="G91" s="1">
        <v>21</v>
      </c>
      <c r="H91" s="2">
        <v>-300</v>
      </c>
      <c r="I91" s="1" t="s">
        <v>1611</v>
      </c>
      <c r="J91" s="1" t="s">
        <v>10018</v>
      </c>
    </row>
    <row r="92" spans="1:10" x14ac:dyDescent="0.25">
      <c r="A92" s="1">
        <v>74007650</v>
      </c>
      <c r="B92" t="s">
        <v>10488</v>
      </c>
      <c r="C92" s="1" t="s">
        <v>9531</v>
      </c>
      <c r="D92" s="15">
        <v>46006</v>
      </c>
      <c r="E92" s="16">
        <v>-308.61</v>
      </c>
      <c r="F92" s="16">
        <v>0</v>
      </c>
      <c r="G92" s="1">
        <v>21</v>
      </c>
      <c r="H92" s="2">
        <v>-255.04958677685951</v>
      </c>
      <c r="I92" s="1" t="s">
        <v>5477</v>
      </c>
      <c r="J92" s="1" t="s">
        <v>10019</v>
      </c>
    </row>
    <row r="93" spans="1:10" x14ac:dyDescent="0.25">
      <c r="A93" s="1">
        <v>74007650</v>
      </c>
      <c r="B93" t="s">
        <v>10488</v>
      </c>
      <c r="C93" s="1" t="s">
        <v>9532</v>
      </c>
      <c r="D93" s="15">
        <v>46006</v>
      </c>
      <c r="E93" s="16">
        <v>-471.02</v>
      </c>
      <c r="F93" s="16">
        <v>0</v>
      </c>
      <c r="G93" s="1">
        <v>21</v>
      </c>
      <c r="H93" s="2">
        <v>-389.27272727272725</v>
      </c>
      <c r="I93" s="1" t="s">
        <v>5477</v>
      </c>
      <c r="J93" s="1" t="s">
        <v>10020</v>
      </c>
    </row>
    <row r="94" spans="1:10" x14ac:dyDescent="0.25">
      <c r="A94" s="1">
        <v>74007979</v>
      </c>
      <c r="B94" t="s">
        <v>10704</v>
      </c>
      <c r="C94" s="1" t="s">
        <v>9533</v>
      </c>
      <c r="D94" s="15">
        <v>46006</v>
      </c>
      <c r="E94" s="16">
        <v>-4628.25</v>
      </c>
      <c r="F94" s="16">
        <v>0</v>
      </c>
      <c r="G94" s="1">
        <v>21</v>
      </c>
      <c r="H94" s="2">
        <v>-3825</v>
      </c>
      <c r="I94" s="1" t="s">
        <v>1660</v>
      </c>
      <c r="J94" s="1" t="s">
        <v>10021</v>
      </c>
    </row>
    <row r="95" spans="1:10" x14ac:dyDescent="0.25">
      <c r="A95" s="1">
        <v>74008384</v>
      </c>
      <c r="B95" t="s">
        <v>10622</v>
      </c>
      <c r="C95" s="1" t="s">
        <v>9534</v>
      </c>
      <c r="D95" s="15">
        <v>45989</v>
      </c>
      <c r="E95" s="16">
        <v>-85.01</v>
      </c>
      <c r="F95" s="16">
        <v>0</v>
      </c>
      <c r="G95" s="1">
        <v>21</v>
      </c>
      <c r="H95" s="2">
        <v>-70.256198347107443</v>
      </c>
      <c r="I95" s="1" t="s">
        <v>1815</v>
      </c>
      <c r="J95" s="1" t="s">
        <v>10022</v>
      </c>
    </row>
    <row r="96" spans="1:10" x14ac:dyDescent="0.25">
      <c r="A96" s="1">
        <v>74008384</v>
      </c>
      <c r="B96" t="s">
        <v>10622</v>
      </c>
      <c r="C96" s="1" t="s">
        <v>9535</v>
      </c>
      <c r="D96" s="15">
        <v>45989</v>
      </c>
      <c r="E96" s="16">
        <v>-48.21</v>
      </c>
      <c r="F96" s="16">
        <v>0</v>
      </c>
      <c r="G96" s="1">
        <v>21</v>
      </c>
      <c r="H96" s="2">
        <v>-39.84297520661157</v>
      </c>
      <c r="I96" s="1" t="s">
        <v>1629</v>
      </c>
      <c r="J96" s="1" t="s">
        <v>10023</v>
      </c>
    </row>
    <row r="97" spans="1:10" x14ac:dyDescent="0.25">
      <c r="A97" s="1">
        <v>74008579</v>
      </c>
      <c r="B97" t="s">
        <v>10489</v>
      </c>
      <c r="C97" s="1" t="s">
        <v>9536</v>
      </c>
      <c r="D97" s="15">
        <v>46020</v>
      </c>
      <c r="E97" s="16">
        <v>-117.61</v>
      </c>
      <c r="F97" s="16">
        <v>0</v>
      </c>
      <c r="G97" s="1">
        <v>21</v>
      </c>
      <c r="H97" s="2">
        <v>-97.198347107438025</v>
      </c>
      <c r="I97" s="1" t="s">
        <v>1629</v>
      </c>
      <c r="J97" s="1" t="s">
        <v>10024</v>
      </c>
    </row>
    <row r="98" spans="1:10" x14ac:dyDescent="0.25">
      <c r="A98" s="1">
        <v>74009334</v>
      </c>
      <c r="B98" t="s">
        <v>10617</v>
      </c>
      <c r="C98" s="1" t="s">
        <v>9537</v>
      </c>
      <c r="D98" s="15">
        <v>45989</v>
      </c>
      <c r="E98" s="16">
        <v>-193.6</v>
      </c>
      <c r="F98" s="16">
        <v>0</v>
      </c>
      <c r="G98" s="1">
        <v>21</v>
      </c>
      <c r="H98" s="2">
        <v>-160</v>
      </c>
      <c r="I98" s="1" t="s">
        <v>1660</v>
      </c>
      <c r="J98" s="1" t="s">
        <v>10025</v>
      </c>
    </row>
    <row r="99" spans="1:10" x14ac:dyDescent="0.25">
      <c r="A99" s="1">
        <v>74009334</v>
      </c>
      <c r="B99" t="s">
        <v>10617</v>
      </c>
      <c r="C99" s="1" t="s">
        <v>9538</v>
      </c>
      <c r="D99" s="15">
        <v>45989</v>
      </c>
      <c r="E99" s="16">
        <v>-484</v>
      </c>
      <c r="F99" s="16">
        <v>0</v>
      </c>
      <c r="G99" s="1">
        <v>21</v>
      </c>
      <c r="H99" s="2">
        <v>-400</v>
      </c>
      <c r="I99" s="1" t="s">
        <v>1660</v>
      </c>
      <c r="J99" s="1" t="s">
        <v>10026</v>
      </c>
    </row>
    <row r="100" spans="1:10" x14ac:dyDescent="0.25">
      <c r="A100" s="1">
        <v>74010513</v>
      </c>
      <c r="B100" t="s">
        <v>10436</v>
      </c>
      <c r="C100" s="1" t="s">
        <v>9539</v>
      </c>
      <c r="D100" s="15">
        <v>45989</v>
      </c>
      <c r="E100" s="16">
        <v>-172.64</v>
      </c>
      <c r="F100" s="16">
        <v>0</v>
      </c>
      <c r="G100" s="1">
        <v>21</v>
      </c>
      <c r="H100" s="2">
        <v>-142.67768595041321</v>
      </c>
      <c r="I100" s="1" t="s">
        <v>1611</v>
      </c>
      <c r="J100" s="1" t="s">
        <v>10027</v>
      </c>
    </row>
    <row r="101" spans="1:10" x14ac:dyDescent="0.25">
      <c r="A101" s="1">
        <v>74011077</v>
      </c>
      <c r="B101" t="s">
        <v>10623</v>
      </c>
      <c r="C101" s="1" t="s">
        <v>798</v>
      </c>
      <c r="D101" s="15">
        <v>45961</v>
      </c>
      <c r="E101" s="16">
        <v>-726</v>
      </c>
      <c r="F101" s="16">
        <v>0</v>
      </c>
      <c r="G101" s="1">
        <v>21</v>
      </c>
      <c r="H101" s="2">
        <v>-600</v>
      </c>
      <c r="I101" s="1" t="s">
        <v>1611</v>
      </c>
      <c r="J101" s="1" t="s">
        <v>10028</v>
      </c>
    </row>
    <row r="102" spans="1:10" x14ac:dyDescent="0.25">
      <c r="A102" s="1">
        <v>74011077</v>
      </c>
      <c r="B102" t="s">
        <v>10623</v>
      </c>
      <c r="C102" s="1" t="s">
        <v>1420</v>
      </c>
      <c r="D102" s="15">
        <v>45961</v>
      </c>
      <c r="E102" s="16">
        <v>-84.7</v>
      </c>
      <c r="F102" s="16">
        <v>0</v>
      </c>
      <c r="G102" s="1">
        <v>21</v>
      </c>
      <c r="H102" s="2">
        <v>-70</v>
      </c>
      <c r="I102" s="1" t="s">
        <v>1611</v>
      </c>
      <c r="J102" s="1" t="s">
        <v>10029</v>
      </c>
    </row>
    <row r="103" spans="1:10" x14ac:dyDescent="0.25">
      <c r="A103" s="1">
        <v>74011077</v>
      </c>
      <c r="B103" t="s">
        <v>10623</v>
      </c>
      <c r="C103" s="1" t="s">
        <v>1407</v>
      </c>
      <c r="D103" s="15">
        <v>45961</v>
      </c>
      <c r="E103" s="16">
        <v>-84.7</v>
      </c>
      <c r="F103" s="16">
        <v>0</v>
      </c>
      <c r="G103" s="1">
        <v>21</v>
      </c>
      <c r="H103" s="2">
        <v>-70</v>
      </c>
      <c r="I103" s="1" t="s">
        <v>1611</v>
      </c>
      <c r="J103" s="1" t="s">
        <v>10030</v>
      </c>
    </row>
    <row r="104" spans="1:10" x14ac:dyDescent="0.25">
      <c r="A104" s="1">
        <v>74011077</v>
      </c>
      <c r="B104" t="s">
        <v>10623</v>
      </c>
      <c r="C104" s="1" t="s">
        <v>1406</v>
      </c>
      <c r="D104" s="15">
        <v>45978</v>
      </c>
      <c r="E104" s="16">
        <v>-121</v>
      </c>
      <c r="F104" s="16">
        <v>0</v>
      </c>
      <c r="G104" s="1">
        <v>21</v>
      </c>
      <c r="H104" s="2">
        <v>-100</v>
      </c>
      <c r="I104" s="1" t="s">
        <v>1611</v>
      </c>
      <c r="J104" s="1" t="s">
        <v>10031</v>
      </c>
    </row>
    <row r="105" spans="1:10" x14ac:dyDescent="0.25">
      <c r="A105" s="1">
        <v>74011077</v>
      </c>
      <c r="B105" t="s">
        <v>10623</v>
      </c>
      <c r="C105" s="1" t="s">
        <v>1353</v>
      </c>
      <c r="D105" s="15">
        <v>45978</v>
      </c>
      <c r="E105" s="16">
        <v>-157.30000000000001</v>
      </c>
      <c r="F105" s="16">
        <v>0</v>
      </c>
      <c r="G105" s="1">
        <v>21</v>
      </c>
      <c r="H105" s="2">
        <v>-130</v>
      </c>
      <c r="I105" s="1" t="s">
        <v>1611</v>
      </c>
      <c r="J105" s="1" t="s">
        <v>10032</v>
      </c>
    </row>
    <row r="106" spans="1:10" x14ac:dyDescent="0.25">
      <c r="A106" s="1">
        <v>74011077</v>
      </c>
      <c r="B106" t="s">
        <v>10623</v>
      </c>
      <c r="C106" s="1" t="s">
        <v>1352</v>
      </c>
      <c r="D106" s="15">
        <v>45978</v>
      </c>
      <c r="E106" s="16">
        <v>-121</v>
      </c>
      <c r="F106" s="16">
        <v>0</v>
      </c>
      <c r="G106" s="1">
        <v>21</v>
      </c>
      <c r="H106" s="2">
        <v>-100</v>
      </c>
      <c r="I106" s="1" t="s">
        <v>1611</v>
      </c>
      <c r="J106" s="1" t="s">
        <v>10033</v>
      </c>
    </row>
    <row r="107" spans="1:10" x14ac:dyDescent="0.25">
      <c r="A107" s="1">
        <v>74011077</v>
      </c>
      <c r="B107" t="s">
        <v>10623</v>
      </c>
      <c r="C107" s="1" t="s">
        <v>1408</v>
      </c>
      <c r="D107" s="15">
        <v>45978</v>
      </c>
      <c r="E107" s="16">
        <v>-325.49</v>
      </c>
      <c r="F107" s="16">
        <v>0</v>
      </c>
      <c r="G107" s="1">
        <v>21</v>
      </c>
      <c r="H107" s="2">
        <v>-269</v>
      </c>
      <c r="I107" s="1" t="s">
        <v>1611</v>
      </c>
      <c r="J107" s="1" t="s">
        <v>10034</v>
      </c>
    </row>
    <row r="108" spans="1:10" x14ac:dyDescent="0.25">
      <c r="A108" s="1">
        <v>74011077</v>
      </c>
      <c r="B108" t="s">
        <v>10623</v>
      </c>
      <c r="C108" s="1" t="s">
        <v>9540</v>
      </c>
      <c r="D108" s="15">
        <v>45978</v>
      </c>
      <c r="E108" s="16">
        <v>-726</v>
      </c>
      <c r="F108" s="16">
        <v>0</v>
      </c>
      <c r="G108" s="1">
        <v>21</v>
      </c>
      <c r="H108" s="2">
        <v>-600</v>
      </c>
      <c r="I108" s="1" t="s">
        <v>1611</v>
      </c>
      <c r="J108" s="1" t="s">
        <v>10035</v>
      </c>
    </row>
    <row r="109" spans="1:10" x14ac:dyDescent="0.25">
      <c r="A109" s="1">
        <v>74011077</v>
      </c>
      <c r="B109" t="s">
        <v>10623</v>
      </c>
      <c r="C109" s="1" t="s">
        <v>8438</v>
      </c>
      <c r="D109" s="15">
        <v>46020</v>
      </c>
      <c r="E109" s="16">
        <v>-1064.8</v>
      </c>
      <c r="F109" s="16">
        <v>0</v>
      </c>
      <c r="G109" s="1">
        <v>21</v>
      </c>
      <c r="H109" s="2">
        <v>-880</v>
      </c>
      <c r="I109" s="1" t="s">
        <v>1611</v>
      </c>
      <c r="J109" s="1" t="s">
        <v>10036</v>
      </c>
    </row>
    <row r="110" spans="1:10" x14ac:dyDescent="0.25">
      <c r="A110" s="1">
        <v>74011077</v>
      </c>
      <c r="B110" t="s">
        <v>10623</v>
      </c>
      <c r="C110" s="1" t="s">
        <v>2975</v>
      </c>
      <c r="D110" s="15">
        <v>46020</v>
      </c>
      <c r="E110" s="16">
        <v>-133.1</v>
      </c>
      <c r="F110" s="16">
        <v>0</v>
      </c>
      <c r="G110" s="1">
        <v>21</v>
      </c>
      <c r="H110" s="2">
        <v>-110</v>
      </c>
      <c r="I110" s="1" t="s">
        <v>1611</v>
      </c>
      <c r="J110" s="1" t="s">
        <v>10037</v>
      </c>
    </row>
    <row r="111" spans="1:10" x14ac:dyDescent="0.25">
      <c r="A111" s="1">
        <v>74011077</v>
      </c>
      <c r="B111" t="s">
        <v>10623</v>
      </c>
      <c r="C111" s="1" t="s">
        <v>2937</v>
      </c>
      <c r="D111" s="15">
        <v>46020</v>
      </c>
      <c r="E111" s="16">
        <v>-798.6</v>
      </c>
      <c r="F111" s="16">
        <v>0</v>
      </c>
      <c r="G111" s="1">
        <v>21</v>
      </c>
      <c r="H111" s="2">
        <v>-660</v>
      </c>
      <c r="I111" s="1" t="s">
        <v>1611</v>
      </c>
      <c r="J111" s="1" t="s">
        <v>10038</v>
      </c>
    </row>
    <row r="112" spans="1:10" x14ac:dyDescent="0.25">
      <c r="A112" s="1">
        <v>74012599</v>
      </c>
      <c r="B112" t="s">
        <v>10438</v>
      </c>
      <c r="C112" s="1" t="s">
        <v>9541</v>
      </c>
      <c r="D112" s="15">
        <v>46008</v>
      </c>
      <c r="E112" s="16">
        <v>-121</v>
      </c>
      <c r="F112" s="16">
        <v>0</v>
      </c>
      <c r="G112" s="1">
        <v>21</v>
      </c>
      <c r="H112" s="2">
        <v>-100</v>
      </c>
      <c r="I112" s="1" t="s">
        <v>1611</v>
      </c>
      <c r="J112" s="1" t="s">
        <v>10039</v>
      </c>
    </row>
    <row r="113" spans="1:10" x14ac:dyDescent="0.25">
      <c r="A113" s="1">
        <v>74013550</v>
      </c>
      <c r="B113" t="s">
        <v>10498</v>
      </c>
      <c r="C113" s="1" t="s">
        <v>9542</v>
      </c>
      <c r="D113" s="15">
        <v>45978</v>
      </c>
      <c r="E113" s="16">
        <v>-5.36</v>
      </c>
      <c r="F113" s="16">
        <v>0</v>
      </c>
      <c r="G113" s="1">
        <v>21</v>
      </c>
      <c r="H113" s="2">
        <v>-4.4297520661157028</v>
      </c>
      <c r="I113" s="1" t="s">
        <v>1651</v>
      </c>
      <c r="J113" s="1" t="s">
        <v>10040</v>
      </c>
    </row>
    <row r="114" spans="1:10" x14ac:dyDescent="0.25">
      <c r="A114" s="1">
        <v>74013550</v>
      </c>
      <c r="B114" t="s">
        <v>10498</v>
      </c>
      <c r="C114" s="1" t="s">
        <v>9543</v>
      </c>
      <c r="D114" s="15">
        <v>45978</v>
      </c>
      <c r="E114" s="16">
        <v>-2.5</v>
      </c>
      <c r="F114" s="16">
        <v>0</v>
      </c>
      <c r="G114" s="1">
        <v>21</v>
      </c>
      <c r="H114" s="2">
        <v>-2.0661157024793391</v>
      </c>
      <c r="I114" s="1" t="s">
        <v>1651</v>
      </c>
      <c r="J114" s="1" t="s">
        <v>10041</v>
      </c>
    </row>
    <row r="115" spans="1:10" x14ac:dyDescent="0.25">
      <c r="A115" s="1">
        <v>74013550</v>
      </c>
      <c r="B115" t="s">
        <v>10498</v>
      </c>
      <c r="C115" s="1" t="s">
        <v>9544</v>
      </c>
      <c r="D115" s="15">
        <v>45989</v>
      </c>
      <c r="E115" s="16">
        <v>-6.34</v>
      </c>
      <c r="F115" s="16">
        <v>0</v>
      </c>
      <c r="G115" s="1">
        <v>21</v>
      </c>
      <c r="H115" s="2">
        <v>-5.2396694214876032</v>
      </c>
      <c r="I115" s="1" t="s">
        <v>1631</v>
      </c>
      <c r="J115" s="1" t="s">
        <v>10042</v>
      </c>
    </row>
    <row r="116" spans="1:10" x14ac:dyDescent="0.25">
      <c r="A116" s="1">
        <v>74013550</v>
      </c>
      <c r="B116" t="s">
        <v>10498</v>
      </c>
      <c r="C116" s="1" t="s">
        <v>9545</v>
      </c>
      <c r="D116" s="15">
        <v>46006</v>
      </c>
      <c r="E116" s="16">
        <v>-27.12</v>
      </c>
      <c r="F116" s="16">
        <v>0</v>
      </c>
      <c r="G116" s="1">
        <v>21</v>
      </c>
      <c r="H116" s="2">
        <v>-22.41322314049587</v>
      </c>
      <c r="I116" s="1" t="s">
        <v>1631</v>
      </c>
      <c r="J116" s="1" t="s">
        <v>10043</v>
      </c>
    </row>
    <row r="117" spans="1:10" x14ac:dyDescent="0.25">
      <c r="A117" s="1">
        <v>74014687</v>
      </c>
      <c r="B117" t="s">
        <v>10500</v>
      </c>
      <c r="C117" s="1" t="s">
        <v>9546</v>
      </c>
      <c r="D117" s="15">
        <v>45961</v>
      </c>
      <c r="E117" s="16">
        <v>-266.2</v>
      </c>
      <c r="F117" s="16">
        <v>0</v>
      </c>
      <c r="G117" s="1">
        <v>21</v>
      </c>
      <c r="H117" s="2">
        <v>-220</v>
      </c>
      <c r="I117" s="1" t="s">
        <v>1611</v>
      </c>
      <c r="J117" s="1" t="s">
        <v>10044</v>
      </c>
    </row>
    <row r="118" spans="1:10" x14ac:dyDescent="0.25">
      <c r="A118" s="1">
        <v>74014687</v>
      </c>
      <c r="B118" t="s">
        <v>10500</v>
      </c>
      <c r="C118" s="1" t="s">
        <v>9547</v>
      </c>
      <c r="D118" s="15">
        <v>46020</v>
      </c>
      <c r="E118" s="16">
        <v>-363</v>
      </c>
      <c r="F118" s="16">
        <v>0</v>
      </c>
      <c r="G118" s="1">
        <v>21</v>
      </c>
      <c r="H118" s="2">
        <v>-300</v>
      </c>
      <c r="I118" s="1" t="s">
        <v>1611</v>
      </c>
      <c r="J118" s="1" t="s">
        <v>10045</v>
      </c>
    </row>
    <row r="119" spans="1:10" x14ac:dyDescent="0.25">
      <c r="A119" s="1">
        <v>74015604</v>
      </c>
      <c r="B119" t="s">
        <v>10501</v>
      </c>
      <c r="C119" s="1" t="s">
        <v>9548</v>
      </c>
      <c r="D119" s="15">
        <v>45978</v>
      </c>
      <c r="E119" s="16">
        <v>-4454.7</v>
      </c>
      <c r="F119" s="16">
        <v>0</v>
      </c>
      <c r="G119" s="1">
        <v>7</v>
      </c>
      <c r="H119" s="2">
        <v>-4163.2710280373831</v>
      </c>
      <c r="I119" s="1" t="s">
        <v>1651</v>
      </c>
      <c r="J119" s="1" t="s">
        <v>10046</v>
      </c>
    </row>
    <row r="120" spans="1:10" x14ac:dyDescent="0.25">
      <c r="A120" s="1">
        <v>74019366</v>
      </c>
      <c r="B120" t="s">
        <v>10500</v>
      </c>
      <c r="C120" s="1" t="s">
        <v>9549</v>
      </c>
      <c r="D120" s="15">
        <v>45961</v>
      </c>
      <c r="E120" s="16">
        <v>-17402.32</v>
      </c>
      <c r="F120" s="16">
        <v>0</v>
      </c>
      <c r="G120" s="1">
        <v>21</v>
      </c>
      <c r="H120" s="2">
        <v>-14382.082644628099</v>
      </c>
      <c r="I120" s="1" t="s">
        <v>8595</v>
      </c>
      <c r="J120" s="1" t="s">
        <v>10047</v>
      </c>
    </row>
    <row r="121" spans="1:10" x14ac:dyDescent="0.25">
      <c r="A121" s="1">
        <v>74019405</v>
      </c>
      <c r="B121" t="s">
        <v>10754</v>
      </c>
      <c r="C121" s="1" t="s">
        <v>9550</v>
      </c>
      <c r="D121" s="15">
        <v>45945</v>
      </c>
      <c r="E121" s="16">
        <v>-5256.01</v>
      </c>
      <c r="F121" s="16">
        <v>0</v>
      </c>
      <c r="G121" s="1">
        <v>21</v>
      </c>
      <c r="H121" s="2">
        <v>-4343.8099173553719</v>
      </c>
      <c r="I121" s="1" t="s">
        <v>1749</v>
      </c>
      <c r="J121" s="1" t="s">
        <v>10048</v>
      </c>
    </row>
    <row r="122" spans="1:10" x14ac:dyDescent="0.25">
      <c r="A122" s="1">
        <v>74019405</v>
      </c>
      <c r="B122" t="s">
        <v>10754</v>
      </c>
      <c r="C122" s="1" t="s">
        <v>9551</v>
      </c>
      <c r="D122" s="15">
        <v>45945</v>
      </c>
      <c r="E122" s="16">
        <v>-542.41</v>
      </c>
      <c r="F122" s="16">
        <v>0</v>
      </c>
      <c r="G122" s="1">
        <v>21</v>
      </c>
      <c r="H122" s="2">
        <v>-448.27272727272725</v>
      </c>
      <c r="I122" s="1" t="s">
        <v>1749</v>
      </c>
      <c r="J122" s="1" t="s">
        <v>10048</v>
      </c>
    </row>
    <row r="123" spans="1:10" x14ac:dyDescent="0.25">
      <c r="A123" s="1">
        <v>74019405</v>
      </c>
      <c r="B123" t="s">
        <v>10754</v>
      </c>
      <c r="C123" s="1" t="s">
        <v>9552</v>
      </c>
      <c r="D123" s="15">
        <v>45989</v>
      </c>
      <c r="E123" s="16">
        <v>-2402.09</v>
      </c>
      <c r="F123" s="16">
        <v>0</v>
      </c>
      <c r="G123" s="1">
        <v>21</v>
      </c>
      <c r="H123" s="2">
        <v>-1985.1983471074382</v>
      </c>
      <c r="I123" s="1" t="s">
        <v>1749</v>
      </c>
      <c r="J123" s="1" t="s">
        <v>10049</v>
      </c>
    </row>
    <row r="124" spans="1:10" x14ac:dyDescent="0.25">
      <c r="A124" s="1">
        <v>74019405</v>
      </c>
      <c r="B124" t="s">
        <v>10754</v>
      </c>
      <c r="C124" s="1" t="s">
        <v>9553</v>
      </c>
      <c r="D124" s="15">
        <v>46006</v>
      </c>
      <c r="E124" s="16">
        <v>-2324.6</v>
      </c>
      <c r="F124" s="16">
        <v>0</v>
      </c>
      <c r="G124" s="1">
        <v>21</v>
      </c>
      <c r="H124" s="2">
        <v>-1921.1570247933885</v>
      </c>
      <c r="I124" s="1" t="s">
        <v>1749</v>
      </c>
      <c r="J124" s="1" t="s">
        <v>10050</v>
      </c>
    </row>
    <row r="125" spans="1:10" x14ac:dyDescent="0.25">
      <c r="A125" s="1">
        <v>74019405</v>
      </c>
      <c r="B125" t="s">
        <v>10754</v>
      </c>
      <c r="C125" s="1" t="s">
        <v>9554</v>
      </c>
      <c r="D125" s="15">
        <v>46020</v>
      </c>
      <c r="E125" s="16">
        <v>-697.37</v>
      </c>
      <c r="F125" s="16">
        <v>0</v>
      </c>
      <c r="G125" s="1">
        <v>21</v>
      </c>
      <c r="H125" s="2">
        <v>-576.3388429752066</v>
      </c>
      <c r="I125" s="1" t="s">
        <v>1749</v>
      </c>
      <c r="J125" s="1" t="s">
        <v>10051</v>
      </c>
    </row>
    <row r="126" spans="1:10" x14ac:dyDescent="0.25">
      <c r="A126" s="1">
        <v>74020054</v>
      </c>
      <c r="B126" t="s">
        <v>10457</v>
      </c>
      <c r="C126" s="1" t="s">
        <v>9555</v>
      </c>
      <c r="D126" s="15">
        <v>46006</v>
      </c>
      <c r="E126" s="16">
        <v>-286.77</v>
      </c>
      <c r="F126" s="16">
        <v>0</v>
      </c>
      <c r="G126" s="1">
        <v>21</v>
      </c>
      <c r="H126" s="2">
        <v>-237</v>
      </c>
      <c r="I126" s="1" t="s">
        <v>1608</v>
      </c>
      <c r="J126" s="1" t="s">
        <v>10052</v>
      </c>
    </row>
    <row r="127" spans="1:10" x14ac:dyDescent="0.25">
      <c r="A127" s="1">
        <v>74020054</v>
      </c>
      <c r="B127" t="s">
        <v>10457</v>
      </c>
      <c r="C127" s="1" t="s">
        <v>9556</v>
      </c>
      <c r="D127" s="15">
        <v>46020</v>
      </c>
      <c r="E127" s="16">
        <v>-1886.26</v>
      </c>
      <c r="F127" s="16">
        <v>0</v>
      </c>
      <c r="G127" s="1">
        <v>21</v>
      </c>
      <c r="H127" s="2">
        <v>-1558.8925619834711</v>
      </c>
      <c r="I127" s="1" t="s">
        <v>1608</v>
      </c>
      <c r="J127" s="1" t="s">
        <v>10053</v>
      </c>
    </row>
    <row r="128" spans="1:10" x14ac:dyDescent="0.25">
      <c r="A128" s="1">
        <v>74020414</v>
      </c>
      <c r="B128" t="s">
        <v>10633</v>
      </c>
      <c r="C128" s="1" t="s">
        <v>9557</v>
      </c>
      <c r="D128" s="15">
        <v>45945</v>
      </c>
      <c r="E128" s="16">
        <v>-886.16</v>
      </c>
      <c r="F128" s="16">
        <v>0</v>
      </c>
      <c r="G128" s="1">
        <v>10</v>
      </c>
      <c r="H128" s="2">
        <v>-805.59999999999991</v>
      </c>
      <c r="I128" s="1" t="s">
        <v>1742</v>
      </c>
      <c r="J128" s="1" t="s">
        <v>10054</v>
      </c>
    </row>
    <row r="129" spans="1:10" x14ac:dyDescent="0.25">
      <c r="A129" s="1">
        <v>74020414</v>
      </c>
      <c r="B129" t="s">
        <v>10633</v>
      </c>
      <c r="C129" s="1" t="s">
        <v>9558</v>
      </c>
      <c r="D129" s="15">
        <v>45945</v>
      </c>
      <c r="E129" s="16">
        <v>-1111</v>
      </c>
      <c r="F129" s="16">
        <v>0</v>
      </c>
      <c r="G129" s="1">
        <v>10</v>
      </c>
      <c r="H129" s="2">
        <v>-1009.9999999999999</v>
      </c>
      <c r="I129" s="1" t="s">
        <v>1742</v>
      </c>
      <c r="J129" s="1" t="s">
        <v>10055</v>
      </c>
    </row>
    <row r="130" spans="1:10" x14ac:dyDescent="0.25">
      <c r="A130" s="1">
        <v>74020414</v>
      </c>
      <c r="B130" t="s">
        <v>10633</v>
      </c>
      <c r="C130" s="1" t="s">
        <v>9559</v>
      </c>
      <c r="D130" s="15">
        <v>46006</v>
      </c>
      <c r="E130" s="16">
        <v>-1980</v>
      </c>
      <c r="F130" s="16">
        <v>0</v>
      </c>
      <c r="G130" s="1">
        <v>10</v>
      </c>
      <c r="H130" s="2">
        <v>-1799.9999999999998</v>
      </c>
      <c r="I130" s="1" t="s">
        <v>1742</v>
      </c>
      <c r="J130" s="1" t="s">
        <v>10056</v>
      </c>
    </row>
    <row r="131" spans="1:10" x14ac:dyDescent="0.25">
      <c r="A131" s="1">
        <v>74020414</v>
      </c>
      <c r="B131" t="s">
        <v>10633</v>
      </c>
      <c r="C131" s="1" t="s">
        <v>9560</v>
      </c>
      <c r="D131" s="15">
        <v>46020</v>
      </c>
      <c r="E131" s="16">
        <v>-1375</v>
      </c>
      <c r="F131" s="16">
        <v>0</v>
      </c>
      <c r="G131" s="1">
        <v>10</v>
      </c>
      <c r="H131" s="2">
        <v>-1250</v>
      </c>
      <c r="I131" s="1" t="s">
        <v>1742</v>
      </c>
      <c r="J131" s="1" t="s">
        <v>10057</v>
      </c>
    </row>
    <row r="132" spans="1:10" x14ac:dyDescent="0.25">
      <c r="A132" s="1">
        <v>74020414</v>
      </c>
      <c r="B132" t="s">
        <v>10633</v>
      </c>
      <c r="C132" s="1" t="s">
        <v>9561</v>
      </c>
      <c r="D132" s="15">
        <v>46020</v>
      </c>
      <c r="E132" s="16">
        <v>-1287</v>
      </c>
      <c r="F132" s="16">
        <v>0</v>
      </c>
      <c r="G132" s="1">
        <v>10</v>
      </c>
      <c r="H132" s="2">
        <v>-1170</v>
      </c>
      <c r="I132" s="1" t="s">
        <v>1742</v>
      </c>
      <c r="J132" s="1" t="s">
        <v>10058</v>
      </c>
    </row>
    <row r="133" spans="1:10" x14ac:dyDescent="0.25">
      <c r="A133" s="1">
        <v>74020771</v>
      </c>
      <c r="B133" t="s">
        <v>10477</v>
      </c>
      <c r="C133" s="1" t="s">
        <v>9562</v>
      </c>
      <c r="D133" s="15">
        <v>46020</v>
      </c>
      <c r="E133" s="16">
        <v>-332.22</v>
      </c>
      <c r="F133" s="16">
        <v>0</v>
      </c>
      <c r="G133" s="1">
        <v>21</v>
      </c>
      <c r="H133" s="2">
        <v>-274.56198347107443</v>
      </c>
      <c r="I133" s="1" t="s">
        <v>1660</v>
      </c>
      <c r="J133" s="1" t="s">
        <v>10059</v>
      </c>
    </row>
    <row r="134" spans="1:10" x14ac:dyDescent="0.25">
      <c r="A134" s="1">
        <v>74021151</v>
      </c>
      <c r="B134" t="s">
        <v>10505</v>
      </c>
      <c r="C134" s="1" t="s">
        <v>9563</v>
      </c>
      <c r="D134" s="15">
        <v>45961</v>
      </c>
      <c r="E134" s="16">
        <v>-349.69</v>
      </c>
      <c r="F134" s="16">
        <v>0</v>
      </c>
      <c r="G134" s="1">
        <v>21</v>
      </c>
      <c r="H134" s="2">
        <v>-289</v>
      </c>
      <c r="I134" s="1" t="s">
        <v>1611</v>
      </c>
      <c r="J134" s="1" t="s">
        <v>10060</v>
      </c>
    </row>
    <row r="135" spans="1:10" x14ac:dyDescent="0.25">
      <c r="A135" s="1">
        <v>74021151</v>
      </c>
      <c r="B135" t="s">
        <v>10505</v>
      </c>
      <c r="C135" s="1" t="s">
        <v>9564</v>
      </c>
      <c r="D135" s="15">
        <v>45961</v>
      </c>
      <c r="E135" s="16">
        <v>-1058.75</v>
      </c>
      <c r="F135" s="16">
        <v>0</v>
      </c>
      <c r="G135" s="1">
        <v>21</v>
      </c>
      <c r="H135" s="2">
        <v>-875</v>
      </c>
      <c r="I135" s="1" t="s">
        <v>1611</v>
      </c>
      <c r="J135" s="1" t="s">
        <v>10061</v>
      </c>
    </row>
    <row r="136" spans="1:10" x14ac:dyDescent="0.25">
      <c r="A136" s="1">
        <v>74021151</v>
      </c>
      <c r="B136" t="s">
        <v>10505</v>
      </c>
      <c r="C136" s="1" t="s">
        <v>9565</v>
      </c>
      <c r="D136" s="15">
        <v>45961</v>
      </c>
      <c r="E136" s="16">
        <v>-968</v>
      </c>
      <c r="F136" s="16">
        <v>0</v>
      </c>
      <c r="G136" s="1">
        <v>21</v>
      </c>
      <c r="H136" s="2">
        <v>-800</v>
      </c>
      <c r="I136" s="1" t="s">
        <v>1611</v>
      </c>
      <c r="J136" s="1" t="s">
        <v>10062</v>
      </c>
    </row>
    <row r="137" spans="1:10" x14ac:dyDescent="0.25">
      <c r="A137" s="1">
        <v>74021151</v>
      </c>
      <c r="B137" t="s">
        <v>10505</v>
      </c>
      <c r="C137" s="1" t="s">
        <v>9566</v>
      </c>
      <c r="D137" s="15">
        <v>45961</v>
      </c>
      <c r="E137" s="16">
        <v>-1149.5</v>
      </c>
      <c r="F137" s="16">
        <v>0</v>
      </c>
      <c r="G137" s="1">
        <v>21</v>
      </c>
      <c r="H137" s="2">
        <v>-950</v>
      </c>
      <c r="I137" s="1" t="s">
        <v>1611</v>
      </c>
      <c r="J137" s="1" t="s">
        <v>10063</v>
      </c>
    </row>
    <row r="138" spans="1:10" x14ac:dyDescent="0.25">
      <c r="A138" s="1">
        <v>74021151</v>
      </c>
      <c r="B138" t="s">
        <v>10505</v>
      </c>
      <c r="C138" s="1" t="s">
        <v>9567</v>
      </c>
      <c r="D138" s="15">
        <v>45961</v>
      </c>
      <c r="E138" s="16">
        <v>-1149.5</v>
      </c>
      <c r="F138" s="16">
        <v>0</v>
      </c>
      <c r="G138" s="1">
        <v>21</v>
      </c>
      <c r="H138" s="2">
        <v>-950</v>
      </c>
      <c r="I138" s="1" t="s">
        <v>1611</v>
      </c>
      <c r="J138" s="1" t="s">
        <v>10064</v>
      </c>
    </row>
    <row r="139" spans="1:10" x14ac:dyDescent="0.25">
      <c r="A139" s="1">
        <v>74021151</v>
      </c>
      <c r="B139" t="s">
        <v>10505</v>
      </c>
      <c r="C139" s="1" t="s">
        <v>9568</v>
      </c>
      <c r="D139" s="15">
        <v>45961</v>
      </c>
      <c r="E139" s="16">
        <v>-361.79</v>
      </c>
      <c r="F139" s="16">
        <v>0</v>
      </c>
      <c r="G139" s="1">
        <v>21</v>
      </c>
      <c r="H139" s="2">
        <v>-299</v>
      </c>
      <c r="I139" s="1" t="s">
        <v>1611</v>
      </c>
      <c r="J139" s="1" t="s">
        <v>10060</v>
      </c>
    </row>
    <row r="140" spans="1:10" x14ac:dyDescent="0.25">
      <c r="A140" s="1">
        <v>74021151</v>
      </c>
      <c r="B140" t="s">
        <v>10505</v>
      </c>
      <c r="C140" s="1" t="s">
        <v>9569</v>
      </c>
      <c r="D140" s="15">
        <v>45961</v>
      </c>
      <c r="E140" s="16">
        <v>-2214.3000000000002</v>
      </c>
      <c r="F140" s="16">
        <v>0</v>
      </c>
      <c r="G140" s="1">
        <v>21</v>
      </c>
      <c r="H140" s="2">
        <v>-1830.0000000000002</v>
      </c>
      <c r="I140" s="1" t="s">
        <v>1611</v>
      </c>
      <c r="J140" s="1" t="s">
        <v>10065</v>
      </c>
    </row>
    <row r="141" spans="1:10" x14ac:dyDescent="0.25">
      <c r="A141" s="1">
        <v>74021151</v>
      </c>
      <c r="B141" t="s">
        <v>10505</v>
      </c>
      <c r="C141" s="1" t="s">
        <v>9570</v>
      </c>
      <c r="D141" s="15">
        <v>45961</v>
      </c>
      <c r="E141" s="16">
        <v>-1634.71</v>
      </c>
      <c r="F141" s="16">
        <v>0</v>
      </c>
      <c r="G141" s="1">
        <v>21</v>
      </c>
      <c r="H141" s="2">
        <v>-1351</v>
      </c>
      <c r="I141" s="1" t="s">
        <v>1611</v>
      </c>
      <c r="J141" s="1" t="s">
        <v>10066</v>
      </c>
    </row>
    <row r="142" spans="1:10" x14ac:dyDescent="0.25">
      <c r="A142" s="1">
        <v>74021151</v>
      </c>
      <c r="B142" t="s">
        <v>10505</v>
      </c>
      <c r="C142" s="1" t="s">
        <v>9571</v>
      </c>
      <c r="D142" s="15">
        <v>45989</v>
      </c>
      <c r="E142" s="16">
        <v>-689.7</v>
      </c>
      <c r="F142" s="16">
        <v>0</v>
      </c>
      <c r="G142" s="1">
        <v>21</v>
      </c>
      <c r="H142" s="2">
        <v>-570</v>
      </c>
      <c r="I142" s="1" t="s">
        <v>1611</v>
      </c>
      <c r="J142" s="1" t="s">
        <v>10067</v>
      </c>
    </row>
    <row r="143" spans="1:10" x14ac:dyDescent="0.25">
      <c r="A143" s="1">
        <v>74021151</v>
      </c>
      <c r="B143" t="s">
        <v>10505</v>
      </c>
      <c r="C143" s="1" t="s">
        <v>9572</v>
      </c>
      <c r="D143" s="15">
        <v>45989</v>
      </c>
      <c r="E143" s="16">
        <v>-774.4</v>
      </c>
      <c r="F143" s="16">
        <v>0</v>
      </c>
      <c r="G143" s="1">
        <v>21</v>
      </c>
      <c r="H143" s="2">
        <v>-640</v>
      </c>
      <c r="I143" s="1" t="s">
        <v>1611</v>
      </c>
      <c r="J143" s="1" t="s">
        <v>10068</v>
      </c>
    </row>
    <row r="144" spans="1:10" x14ac:dyDescent="0.25">
      <c r="A144" s="1">
        <v>74021151</v>
      </c>
      <c r="B144" t="s">
        <v>10505</v>
      </c>
      <c r="C144" s="1" t="s">
        <v>9573</v>
      </c>
      <c r="D144" s="15">
        <v>45989</v>
      </c>
      <c r="E144" s="16">
        <v>-847</v>
      </c>
      <c r="F144" s="16">
        <v>0</v>
      </c>
      <c r="G144" s="1">
        <v>21</v>
      </c>
      <c r="H144" s="2">
        <v>-700</v>
      </c>
      <c r="I144" s="1" t="s">
        <v>1611</v>
      </c>
      <c r="J144" s="1" t="s">
        <v>10069</v>
      </c>
    </row>
    <row r="145" spans="1:10" x14ac:dyDescent="0.25">
      <c r="A145" s="1">
        <v>74021151</v>
      </c>
      <c r="B145" t="s">
        <v>10505</v>
      </c>
      <c r="C145" s="1" t="s">
        <v>9574</v>
      </c>
      <c r="D145" s="15">
        <v>45989</v>
      </c>
      <c r="E145" s="16">
        <v>-217.8</v>
      </c>
      <c r="F145" s="16">
        <v>0</v>
      </c>
      <c r="G145" s="1">
        <v>21</v>
      </c>
      <c r="H145" s="2">
        <v>-180.00000000000003</v>
      </c>
      <c r="I145" s="1" t="s">
        <v>1611</v>
      </c>
      <c r="J145" s="1" t="s">
        <v>10070</v>
      </c>
    </row>
    <row r="146" spans="1:10" x14ac:dyDescent="0.25">
      <c r="A146" s="1">
        <v>74021151</v>
      </c>
      <c r="B146" t="s">
        <v>10505</v>
      </c>
      <c r="C146" s="1" t="s">
        <v>9575</v>
      </c>
      <c r="D146" s="15">
        <v>46020</v>
      </c>
      <c r="E146" s="16">
        <v>-919.6</v>
      </c>
      <c r="F146" s="16">
        <v>0</v>
      </c>
      <c r="G146" s="1">
        <v>21</v>
      </c>
      <c r="H146" s="2">
        <v>-760</v>
      </c>
      <c r="I146" s="1" t="s">
        <v>1611</v>
      </c>
      <c r="J146" s="1" t="s">
        <v>10071</v>
      </c>
    </row>
    <row r="147" spans="1:10" x14ac:dyDescent="0.25">
      <c r="A147" s="1">
        <v>74021151</v>
      </c>
      <c r="B147" t="s">
        <v>10505</v>
      </c>
      <c r="C147" s="1" t="s">
        <v>9576</v>
      </c>
      <c r="D147" s="15">
        <v>46020</v>
      </c>
      <c r="E147" s="16">
        <v>-2710.4</v>
      </c>
      <c r="F147" s="16">
        <v>0</v>
      </c>
      <c r="G147" s="1">
        <v>21</v>
      </c>
      <c r="H147" s="2">
        <v>-2240</v>
      </c>
      <c r="I147" s="1" t="s">
        <v>1611</v>
      </c>
      <c r="J147" s="1" t="s">
        <v>10072</v>
      </c>
    </row>
    <row r="148" spans="1:10" x14ac:dyDescent="0.25">
      <c r="A148" s="1">
        <v>74021151</v>
      </c>
      <c r="B148" t="s">
        <v>10505</v>
      </c>
      <c r="C148" s="1" t="s">
        <v>9577</v>
      </c>
      <c r="D148" s="15">
        <v>46020</v>
      </c>
      <c r="E148" s="16">
        <v>-580.79999999999995</v>
      </c>
      <c r="F148" s="16">
        <v>0</v>
      </c>
      <c r="G148" s="1">
        <v>21</v>
      </c>
      <c r="H148" s="2">
        <v>-480</v>
      </c>
      <c r="I148" s="1" t="s">
        <v>1611</v>
      </c>
      <c r="J148" s="1" t="s">
        <v>10073</v>
      </c>
    </row>
    <row r="149" spans="1:10" x14ac:dyDescent="0.25">
      <c r="A149" s="1">
        <v>74021151</v>
      </c>
      <c r="B149" t="s">
        <v>10505</v>
      </c>
      <c r="C149" s="1" t="s">
        <v>9578</v>
      </c>
      <c r="D149" s="15">
        <v>46020</v>
      </c>
      <c r="E149" s="16">
        <v>-471.9</v>
      </c>
      <c r="F149" s="16">
        <v>0</v>
      </c>
      <c r="G149" s="1">
        <v>21</v>
      </c>
      <c r="H149" s="2">
        <v>-390</v>
      </c>
      <c r="I149" s="1" t="s">
        <v>1611</v>
      </c>
      <c r="J149" s="1" t="s">
        <v>10074</v>
      </c>
    </row>
    <row r="150" spans="1:10" x14ac:dyDescent="0.25">
      <c r="A150" s="1">
        <v>74021151</v>
      </c>
      <c r="B150" t="s">
        <v>10505</v>
      </c>
      <c r="C150" s="1" t="s">
        <v>9579</v>
      </c>
      <c r="D150" s="15">
        <v>46020</v>
      </c>
      <c r="E150" s="16">
        <v>-459.8</v>
      </c>
      <c r="F150" s="16">
        <v>0</v>
      </c>
      <c r="G150" s="1">
        <v>21</v>
      </c>
      <c r="H150" s="2">
        <v>-380</v>
      </c>
      <c r="I150" s="1" t="s">
        <v>1611</v>
      </c>
      <c r="J150" s="1" t="s">
        <v>10075</v>
      </c>
    </row>
    <row r="151" spans="1:10" x14ac:dyDescent="0.25">
      <c r="A151" s="1">
        <v>74021151</v>
      </c>
      <c r="B151" t="s">
        <v>10505</v>
      </c>
      <c r="C151" s="1" t="s">
        <v>9580</v>
      </c>
      <c r="D151" s="15">
        <v>46020</v>
      </c>
      <c r="E151" s="16">
        <v>-943.8</v>
      </c>
      <c r="F151" s="16">
        <v>0</v>
      </c>
      <c r="G151" s="1">
        <v>21</v>
      </c>
      <c r="H151" s="2">
        <v>-780</v>
      </c>
      <c r="I151" s="1" t="s">
        <v>1611</v>
      </c>
      <c r="J151" s="1" t="s">
        <v>10076</v>
      </c>
    </row>
    <row r="152" spans="1:10" x14ac:dyDescent="0.25">
      <c r="A152" s="1">
        <v>74021151</v>
      </c>
      <c r="B152" t="s">
        <v>10505</v>
      </c>
      <c r="C152" s="1" t="s">
        <v>9581</v>
      </c>
      <c r="D152" s="15">
        <v>46020</v>
      </c>
      <c r="E152" s="16">
        <v>-847</v>
      </c>
      <c r="F152" s="16">
        <v>0</v>
      </c>
      <c r="G152" s="1">
        <v>21</v>
      </c>
      <c r="H152" s="2">
        <v>-700</v>
      </c>
      <c r="I152" s="1" t="s">
        <v>1611</v>
      </c>
      <c r="J152" s="1" t="s">
        <v>10077</v>
      </c>
    </row>
    <row r="153" spans="1:10" x14ac:dyDescent="0.25">
      <c r="A153" s="1">
        <v>74022494</v>
      </c>
      <c r="B153" t="s">
        <v>10718</v>
      </c>
      <c r="C153" s="1" t="s">
        <v>9582</v>
      </c>
      <c r="D153" s="15">
        <v>45945</v>
      </c>
      <c r="E153" s="16">
        <v>-1947.06</v>
      </c>
      <c r="F153" s="16">
        <v>0</v>
      </c>
      <c r="G153" s="1">
        <v>10</v>
      </c>
      <c r="H153" s="2">
        <v>-1770.0545454545452</v>
      </c>
      <c r="I153" s="1" t="s">
        <v>1742</v>
      </c>
      <c r="J153" s="1" t="s">
        <v>10078</v>
      </c>
    </row>
    <row r="154" spans="1:10" x14ac:dyDescent="0.25">
      <c r="A154" s="1">
        <v>74022494</v>
      </c>
      <c r="B154" t="s">
        <v>10718</v>
      </c>
      <c r="C154" s="1" t="s">
        <v>9583</v>
      </c>
      <c r="D154" s="15">
        <v>45945</v>
      </c>
      <c r="E154" s="16">
        <v>-910.25</v>
      </c>
      <c r="F154" s="16">
        <v>0</v>
      </c>
      <c r="G154" s="1">
        <v>10</v>
      </c>
      <c r="H154" s="2">
        <v>-827.49999999999989</v>
      </c>
      <c r="I154" s="1" t="s">
        <v>1742</v>
      </c>
      <c r="J154" s="1" t="s">
        <v>10079</v>
      </c>
    </row>
    <row r="155" spans="1:10" x14ac:dyDescent="0.25">
      <c r="A155" s="1">
        <v>74022494</v>
      </c>
      <c r="B155" t="s">
        <v>10718</v>
      </c>
      <c r="C155" s="1" t="s">
        <v>9584</v>
      </c>
      <c r="D155" s="15">
        <v>45945</v>
      </c>
      <c r="E155" s="16">
        <v>-789.25</v>
      </c>
      <c r="F155" s="16">
        <v>0</v>
      </c>
      <c r="G155" s="1">
        <v>10</v>
      </c>
      <c r="H155" s="2">
        <v>-717.49999999999989</v>
      </c>
      <c r="I155" s="1" t="s">
        <v>1742</v>
      </c>
      <c r="J155" s="1" t="s">
        <v>10080</v>
      </c>
    </row>
    <row r="156" spans="1:10" x14ac:dyDescent="0.25">
      <c r="A156" s="1">
        <v>74022494</v>
      </c>
      <c r="B156" t="s">
        <v>10718</v>
      </c>
      <c r="C156" s="1" t="s">
        <v>9585</v>
      </c>
      <c r="D156" s="15">
        <v>45978</v>
      </c>
      <c r="E156" s="16">
        <v>-668.25</v>
      </c>
      <c r="F156" s="16">
        <v>0</v>
      </c>
      <c r="G156" s="1">
        <v>10</v>
      </c>
      <c r="H156" s="2">
        <v>-607.5</v>
      </c>
      <c r="I156" s="1" t="s">
        <v>1742</v>
      </c>
      <c r="J156" s="1" t="s">
        <v>10081</v>
      </c>
    </row>
    <row r="157" spans="1:10" x14ac:dyDescent="0.25">
      <c r="A157" s="1">
        <v>74022494</v>
      </c>
      <c r="B157" t="s">
        <v>10718</v>
      </c>
      <c r="C157" s="1" t="s">
        <v>9586</v>
      </c>
      <c r="D157" s="15">
        <v>46020</v>
      </c>
      <c r="E157" s="16">
        <v>-910.25</v>
      </c>
      <c r="F157" s="16">
        <v>0</v>
      </c>
      <c r="G157" s="1">
        <v>10</v>
      </c>
      <c r="H157" s="2">
        <v>-827.49999999999989</v>
      </c>
      <c r="I157" s="1" t="s">
        <v>1742</v>
      </c>
      <c r="J157" s="1" t="s">
        <v>10082</v>
      </c>
    </row>
    <row r="158" spans="1:10" x14ac:dyDescent="0.25">
      <c r="A158" s="1">
        <v>74022602</v>
      </c>
      <c r="B158" t="s">
        <v>10508</v>
      </c>
      <c r="C158" s="1" t="s">
        <v>9565</v>
      </c>
      <c r="D158" s="15">
        <v>45961</v>
      </c>
      <c r="E158" s="16">
        <v>-5190.8999999999996</v>
      </c>
      <c r="F158" s="16">
        <v>0</v>
      </c>
      <c r="G158" s="1">
        <v>21</v>
      </c>
      <c r="H158" s="2">
        <v>-4290</v>
      </c>
      <c r="I158" s="1" t="s">
        <v>1611</v>
      </c>
      <c r="J158" s="1" t="s">
        <v>10083</v>
      </c>
    </row>
    <row r="159" spans="1:10" x14ac:dyDescent="0.25">
      <c r="A159" s="1">
        <v>74022951</v>
      </c>
      <c r="B159" t="s">
        <v>10509</v>
      </c>
      <c r="C159" s="1" t="s">
        <v>9587</v>
      </c>
      <c r="D159" s="15">
        <v>45945</v>
      </c>
      <c r="E159" s="16">
        <v>-288.2</v>
      </c>
      <c r="F159" s="16">
        <v>0</v>
      </c>
      <c r="G159" s="1">
        <v>21</v>
      </c>
      <c r="H159" s="2">
        <v>-238.18181818181819</v>
      </c>
      <c r="I159" s="1" t="s">
        <v>1608</v>
      </c>
      <c r="J159" s="1" t="s">
        <v>10084</v>
      </c>
    </row>
    <row r="160" spans="1:10" x14ac:dyDescent="0.25">
      <c r="A160" s="1">
        <v>74024159</v>
      </c>
      <c r="B160" t="s">
        <v>10511</v>
      </c>
      <c r="C160" s="1" t="s">
        <v>9588</v>
      </c>
      <c r="D160" s="15">
        <v>45945</v>
      </c>
      <c r="E160" s="16">
        <v>-170.76</v>
      </c>
      <c r="F160" s="16">
        <v>0</v>
      </c>
      <c r="G160" s="1">
        <v>10</v>
      </c>
      <c r="H160" s="2">
        <v>-155.23636363636362</v>
      </c>
      <c r="I160" s="1" t="s">
        <v>1742</v>
      </c>
      <c r="J160" s="1" t="s">
        <v>10085</v>
      </c>
    </row>
    <row r="161" spans="1:10" x14ac:dyDescent="0.25">
      <c r="A161" s="1">
        <v>74024159</v>
      </c>
      <c r="B161" t="s">
        <v>10511</v>
      </c>
      <c r="C161" s="1" t="s">
        <v>9589</v>
      </c>
      <c r="D161" s="15">
        <v>45978</v>
      </c>
      <c r="E161" s="16">
        <v>-170.76</v>
      </c>
      <c r="F161" s="16">
        <v>0</v>
      </c>
      <c r="G161" s="1">
        <v>10</v>
      </c>
      <c r="H161" s="2">
        <v>-155.23636363636362</v>
      </c>
      <c r="I161" s="1" t="s">
        <v>1742</v>
      </c>
      <c r="J161" s="1" t="s">
        <v>10086</v>
      </c>
    </row>
    <row r="162" spans="1:10" x14ac:dyDescent="0.25">
      <c r="A162" s="1">
        <v>74024159</v>
      </c>
      <c r="B162" t="s">
        <v>10511</v>
      </c>
      <c r="C162" s="1" t="s">
        <v>9590</v>
      </c>
      <c r="D162" s="15">
        <v>46006</v>
      </c>
      <c r="E162" s="16">
        <v>-170.76</v>
      </c>
      <c r="F162" s="16">
        <v>0</v>
      </c>
      <c r="G162" s="1">
        <v>10</v>
      </c>
      <c r="H162" s="2">
        <v>-155.23636363636362</v>
      </c>
      <c r="I162" s="1" t="s">
        <v>1742</v>
      </c>
      <c r="J162" s="1" t="s">
        <v>10087</v>
      </c>
    </row>
    <row r="163" spans="1:10" x14ac:dyDescent="0.25">
      <c r="A163" s="1">
        <v>74025733</v>
      </c>
      <c r="B163" t="s">
        <v>10755</v>
      </c>
      <c r="C163" s="1" t="s">
        <v>9591</v>
      </c>
      <c r="D163" s="15">
        <v>45989</v>
      </c>
      <c r="E163" s="16">
        <v>-150</v>
      </c>
      <c r="F163" s="16">
        <v>-22.5</v>
      </c>
      <c r="G163" s="1">
        <v>0</v>
      </c>
      <c r="H163" s="2">
        <v>-150</v>
      </c>
      <c r="I163" s="1" t="s">
        <v>1622</v>
      </c>
      <c r="J163" s="1" t="s">
        <v>8013</v>
      </c>
    </row>
    <row r="164" spans="1:10" x14ac:dyDescent="0.25">
      <c r="A164" s="1">
        <v>74026369</v>
      </c>
      <c r="B164" t="s">
        <v>10434</v>
      </c>
      <c r="C164" s="1" t="s">
        <v>9592</v>
      </c>
      <c r="D164" s="15">
        <v>46020</v>
      </c>
      <c r="E164" s="16">
        <v>-5387.54</v>
      </c>
      <c r="F164" s="16">
        <v>0</v>
      </c>
      <c r="G164" s="1">
        <v>21</v>
      </c>
      <c r="H164" s="2">
        <v>-4452.5123966942147</v>
      </c>
      <c r="I164" s="1" t="s">
        <v>1651</v>
      </c>
      <c r="J164" s="1" t="s">
        <v>10088</v>
      </c>
    </row>
    <row r="165" spans="1:10" x14ac:dyDescent="0.25">
      <c r="A165" s="1">
        <v>74026459</v>
      </c>
      <c r="B165" t="s">
        <v>10516</v>
      </c>
      <c r="C165" s="1" t="s">
        <v>9593</v>
      </c>
      <c r="D165" s="15">
        <v>45945</v>
      </c>
      <c r="E165" s="16">
        <v>-1270.5</v>
      </c>
      <c r="F165" s="16">
        <v>0</v>
      </c>
      <c r="G165" s="1">
        <v>21</v>
      </c>
      <c r="H165" s="2">
        <v>-1050</v>
      </c>
      <c r="I165" s="1" t="s">
        <v>1788</v>
      </c>
      <c r="J165" s="1" t="s">
        <v>10089</v>
      </c>
    </row>
    <row r="166" spans="1:10" x14ac:dyDescent="0.25">
      <c r="A166" s="1">
        <v>74026689</v>
      </c>
      <c r="B166" t="s">
        <v>10625</v>
      </c>
      <c r="C166" s="1" t="s">
        <v>9594</v>
      </c>
      <c r="D166" s="15">
        <v>45978</v>
      </c>
      <c r="E166" s="16">
        <v>-3714.7</v>
      </c>
      <c r="F166" s="16">
        <v>0</v>
      </c>
      <c r="G166" s="1">
        <v>21</v>
      </c>
      <c r="H166" s="2">
        <v>-3070</v>
      </c>
      <c r="I166" s="1" t="s">
        <v>1608</v>
      </c>
      <c r="J166" s="1" t="s">
        <v>10090</v>
      </c>
    </row>
    <row r="167" spans="1:10" x14ac:dyDescent="0.25">
      <c r="A167" s="1">
        <v>74026816</v>
      </c>
      <c r="B167" t="s">
        <v>10638</v>
      </c>
      <c r="C167" s="1" t="s">
        <v>9595</v>
      </c>
      <c r="D167" s="15">
        <v>46006</v>
      </c>
      <c r="E167" s="16">
        <v>-395.07</v>
      </c>
      <c r="F167" s="16">
        <v>0</v>
      </c>
      <c r="G167" s="1">
        <v>21</v>
      </c>
      <c r="H167" s="2">
        <v>-326.50413223140498</v>
      </c>
      <c r="I167" s="1" t="s">
        <v>1629</v>
      </c>
      <c r="J167" s="1" t="s">
        <v>10091</v>
      </c>
    </row>
    <row r="168" spans="1:10" x14ac:dyDescent="0.25">
      <c r="A168" s="1">
        <v>74026816</v>
      </c>
      <c r="B168" t="s">
        <v>10638</v>
      </c>
      <c r="C168" s="1" t="s">
        <v>9596</v>
      </c>
      <c r="D168" s="15">
        <v>46006</v>
      </c>
      <c r="E168" s="16">
        <v>-948.64</v>
      </c>
      <c r="F168" s="16">
        <v>0</v>
      </c>
      <c r="G168" s="1">
        <v>21</v>
      </c>
      <c r="H168" s="2">
        <v>-784</v>
      </c>
      <c r="I168" s="1" t="s">
        <v>1618</v>
      </c>
      <c r="J168" s="1" t="s">
        <v>10092</v>
      </c>
    </row>
    <row r="169" spans="1:10" x14ac:dyDescent="0.25">
      <c r="A169" s="1">
        <v>74026902</v>
      </c>
      <c r="B169" t="s">
        <v>10710</v>
      </c>
      <c r="C169" s="1" t="s">
        <v>9597</v>
      </c>
      <c r="D169" s="15">
        <v>46020</v>
      </c>
      <c r="E169" s="16">
        <v>-7830.11</v>
      </c>
      <c r="F169" s="16">
        <v>0</v>
      </c>
      <c r="G169" s="1">
        <v>0</v>
      </c>
      <c r="H169" s="2">
        <v>-7830.11</v>
      </c>
      <c r="I169" s="1" t="s">
        <v>1748</v>
      </c>
      <c r="J169" s="1" t="s">
        <v>10093</v>
      </c>
    </row>
    <row r="170" spans="1:10" x14ac:dyDescent="0.25">
      <c r="A170" s="1">
        <v>74026902</v>
      </c>
      <c r="B170" t="s">
        <v>10710</v>
      </c>
      <c r="C170" s="1" t="s">
        <v>9598</v>
      </c>
      <c r="D170" s="15">
        <v>46020</v>
      </c>
      <c r="E170" s="16">
        <v>-8273.5499999999993</v>
      </c>
      <c r="F170" s="16">
        <v>0</v>
      </c>
      <c r="G170" s="1">
        <v>0</v>
      </c>
      <c r="H170" s="2">
        <v>-8273.5499999999993</v>
      </c>
      <c r="I170" s="1" t="s">
        <v>1748</v>
      </c>
      <c r="J170" s="1" t="s">
        <v>10094</v>
      </c>
    </row>
    <row r="171" spans="1:10" x14ac:dyDescent="0.25">
      <c r="A171" s="1">
        <v>74026902</v>
      </c>
      <c r="B171" t="s">
        <v>10710</v>
      </c>
      <c r="C171" s="1" t="s">
        <v>9599</v>
      </c>
      <c r="D171" s="15">
        <v>46020</v>
      </c>
      <c r="E171" s="16">
        <v>-1140</v>
      </c>
      <c r="F171" s="16">
        <v>0</v>
      </c>
      <c r="G171" s="1">
        <v>0</v>
      </c>
      <c r="H171" s="2">
        <v>-1140</v>
      </c>
      <c r="I171" s="1" t="s">
        <v>1748</v>
      </c>
      <c r="J171" s="1" t="s">
        <v>10095</v>
      </c>
    </row>
    <row r="172" spans="1:10" x14ac:dyDescent="0.25">
      <c r="A172" s="1">
        <v>74026902</v>
      </c>
      <c r="B172" t="s">
        <v>10710</v>
      </c>
      <c r="C172" s="1" t="s">
        <v>9600</v>
      </c>
      <c r="D172" s="15">
        <v>46020</v>
      </c>
      <c r="E172" s="16">
        <v>-4375.9399999999996</v>
      </c>
      <c r="F172" s="16">
        <v>0</v>
      </c>
      <c r="G172" s="1">
        <v>0</v>
      </c>
      <c r="H172" s="2">
        <v>-4375.9399999999996</v>
      </c>
      <c r="I172" s="1" t="s">
        <v>1748</v>
      </c>
      <c r="J172" s="1" t="s">
        <v>10096</v>
      </c>
    </row>
    <row r="173" spans="1:10" x14ac:dyDescent="0.25">
      <c r="A173" s="1">
        <v>74027188</v>
      </c>
      <c r="B173" t="s">
        <v>10756</v>
      </c>
      <c r="C173" s="1" t="s">
        <v>9601</v>
      </c>
      <c r="D173" s="15">
        <v>45961</v>
      </c>
      <c r="E173" s="16">
        <v>-6292</v>
      </c>
      <c r="F173" s="16">
        <v>0</v>
      </c>
      <c r="G173" s="1">
        <v>21</v>
      </c>
      <c r="H173" s="2">
        <v>-5200</v>
      </c>
      <c r="I173" s="1" t="s">
        <v>1660</v>
      </c>
      <c r="J173" s="1" t="s">
        <v>10097</v>
      </c>
    </row>
    <row r="174" spans="1:10" x14ac:dyDescent="0.25">
      <c r="A174" s="1">
        <v>74027615</v>
      </c>
      <c r="B174" t="s">
        <v>10757</v>
      </c>
      <c r="C174" s="1" t="s">
        <v>9602</v>
      </c>
      <c r="D174" s="15">
        <v>45945</v>
      </c>
      <c r="E174" s="16">
        <v>-232.14</v>
      </c>
      <c r="F174" s="16">
        <v>0</v>
      </c>
      <c r="G174" s="1">
        <v>21</v>
      </c>
      <c r="H174" s="2">
        <v>-191.85123966942149</v>
      </c>
      <c r="I174" s="1" t="s">
        <v>1846</v>
      </c>
      <c r="J174" s="1" t="s">
        <v>10098</v>
      </c>
    </row>
    <row r="175" spans="1:10" x14ac:dyDescent="0.25">
      <c r="A175" s="1">
        <v>74027703</v>
      </c>
      <c r="B175" t="s">
        <v>10519</v>
      </c>
      <c r="C175" s="1" t="s">
        <v>9603</v>
      </c>
      <c r="D175" s="15">
        <v>45945</v>
      </c>
      <c r="E175" s="16">
        <v>-98.75</v>
      </c>
      <c r="F175" s="16">
        <v>0</v>
      </c>
      <c r="G175" s="1">
        <v>21</v>
      </c>
      <c r="H175" s="2">
        <v>-81.611570247933884</v>
      </c>
      <c r="I175" s="1" t="s">
        <v>1809</v>
      </c>
      <c r="J175" s="1" t="s">
        <v>10099</v>
      </c>
    </row>
    <row r="176" spans="1:10" x14ac:dyDescent="0.25">
      <c r="A176" s="1">
        <v>74027703</v>
      </c>
      <c r="B176" t="s">
        <v>10519</v>
      </c>
      <c r="C176" s="1" t="s">
        <v>9604</v>
      </c>
      <c r="D176" s="15">
        <v>45945</v>
      </c>
      <c r="E176" s="16">
        <v>-73.239999999999995</v>
      </c>
      <c r="F176" s="16">
        <v>0</v>
      </c>
      <c r="G176" s="1">
        <v>4</v>
      </c>
      <c r="H176" s="2">
        <v>-70.42307692307692</v>
      </c>
      <c r="I176" s="1" t="s">
        <v>1809</v>
      </c>
      <c r="J176" s="1" t="s">
        <v>10099</v>
      </c>
    </row>
    <row r="177" spans="1:10" x14ac:dyDescent="0.25">
      <c r="A177" s="1">
        <v>74027703</v>
      </c>
      <c r="B177" t="s">
        <v>10519</v>
      </c>
      <c r="C177" s="1" t="s">
        <v>9605</v>
      </c>
      <c r="D177" s="15">
        <v>46006</v>
      </c>
      <c r="E177" s="16">
        <v>-3.89</v>
      </c>
      <c r="F177" s="16">
        <v>0</v>
      </c>
      <c r="G177" s="1">
        <v>4</v>
      </c>
      <c r="H177" s="2">
        <v>-3.7403846153846154</v>
      </c>
      <c r="I177" s="1" t="s">
        <v>1809</v>
      </c>
      <c r="J177" s="1" t="s">
        <v>1629</v>
      </c>
    </row>
    <row r="178" spans="1:10" x14ac:dyDescent="0.25">
      <c r="A178" s="1">
        <v>74027703</v>
      </c>
      <c r="B178" t="s">
        <v>10519</v>
      </c>
      <c r="C178" s="1" t="s">
        <v>9606</v>
      </c>
      <c r="D178" s="15">
        <v>46006</v>
      </c>
      <c r="E178" s="16">
        <v>-437.13</v>
      </c>
      <c r="F178" s="16">
        <v>0</v>
      </c>
      <c r="G178" s="1">
        <v>4</v>
      </c>
      <c r="H178" s="2">
        <v>-420.31730769230768</v>
      </c>
      <c r="I178" s="1" t="s">
        <v>1809</v>
      </c>
      <c r="J178" s="1" t="s">
        <v>1629</v>
      </c>
    </row>
    <row r="179" spans="1:10" x14ac:dyDescent="0.25">
      <c r="A179" s="1">
        <v>74027703</v>
      </c>
      <c r="B179" t="s">
        <v>10519</v>
      </c>
      <c r="C179" s="1" t="s">
        <v>9607</v>
      </c>
      <c r="D179" s="15">
        <v>46006</v>
      </c>
      <c r="E179" s="16">
        <v>-132.52000000000001</v>
      </c>
      <c r="F179" s="16">
        <v>0</v>
      </c>
      <c r="G179" s="1">
        <v>4</v>
      </c>
      <c r="H179" s="2">
        <v>-127.42307692307693</v>
      </c>
      <c r="I179" s="1" t="s">
        <v>1809</v>
      </c>
      <c r="J179" s="1" t="s">
        <v>1629</v>
      </c>
    </row>
    <row r="180" spans="1:10" x14ac:dyDescent="0.25">
      <c r="A180" s="1">
        <v>74027703</v>
      </c>
      <c r="B180" t="s">
        <v>10519</v>
      </c>
      <c r="C180" s="1" t="s">
        <v>9608</v>
      </c>
      <c r="D180" s="15">
        <v>46006</v>
      </c>
      <c r="E180" s="16">
        <v>-27.7</v>
      </c>
      <c r="F180" s="16">
        <v>0</v>
      </c>
      <c r="G180" s="1">
        <v>21</v>
      </c>
      <c r="H180" s="2">
        <v>-22.892561983471076</v>
      </c>
      <c r="I180" s="1" t="s">
        <v>1809</v>
      </c>
      <c r="J180" s="1" t="s">
        <v>1629</v>
      </c>
    </row>
    <row r="181" spans="1:10" x14ac:dyDescent="0.25">
      <c r="A181" s="1">
        <v>74027703</v>
      </c>
      <c r="B181" t="s">
        <v>10519</v>
      </c>
      <c r="C181" s="1" t="s">
        <v>9609</v>
      </c>
      <c r="D181" s="15">
        <v>46020</v>
      </c>
      <c r="E181" s="16">
        <v>-52.09</v>
      </c>
      <c r="F181" s="16">
        <v>0</v>
      </c>
      <c r="G181" s="1">
        <v>4</v>
      </c>
      <c r="H181" s="2">
        <v>-50.08653846153846</v>
      </c>
      <c r="I181" s="1" t="s">
        <v>1809</v>
      </c>
      <c r="J181" s="1" t="s">
        <v>10100</v>
      </c>
    </row>
    <row r="182" spans="1:10" x14ac:dyDescent="0.25">
      <c r="A182" s="1">
        <v>74027703</v>
      </c>
      <c r="B182" t="s">
        <v>10519</v>
      </c>
      <c r="C182" s="1" t="s">
        <v>9610</v>
      </c>
      <c r="D182" s="15">
        <v>46020</v>
      </c>
      <c r="E182" s="16">
        <v>-83.19</v>
      </c>
      <c r="F182" s="16">
        <v>0</v>
      </c>
      <c r="G182" s="1">
        <v>10</v>
      </c>
      <c r="H182" s="2">
        <v>-75.627272727272725</v>
      </c>
      <c r="I182" s="1" t="s">
        <v>1809</v>
      </c>
      <c r="J182" s="1" t="s">
        <v>10100</v>
      </c>
    </row>
    <row r="183" spans="1:10" x14ac:dyDescent="0.25">
      <c r="A183" s="1">
        <v>74027821</v>
      </c>
      <c r="B183" t="s">
        <v>10640</v>
      </c>
      <c r="C183" s="1" t="s">
        <v>9611</v>
      </c>
      <c r="D183" s="15">
        <v>45945</v>
      </c>
      <c r="E183" s="16">
        <v>-7.5</v>
      </c>
      <c r="F183" s="16">
        <v>0</v>
      </c>
      <c r="G183" s="1">
        <v>21</v>
      </c>
      <c r="H183" s="2">
        <v>-6.1983471074380168</v>
      </c>
      <c r="I183" s="1" t="s">
        <v>1627</v>
      </c>
      <c r="J183" s="1" t="s">
        <v>10101</v>
      </c>
    </row>
    <row r="184" spans="1:10" x14ac:dyDescent="0.25">
      <c r="A184" s="1">
        <v>74027821</v>
      </c>
      <c r="B184" t="s">
        <v>10640</v>
      </c>
      <c r="C184" s="1" t="s">
        <v>9612</v>
      </c>
      <c r="D184" s="15">
        <v>46006</v>
      </c>
      <c r="E184" s="16">
        <v>-84.49</v>
      </c>
      <c r="F184" s="16">
        <v>0</v>
      </c>
      <c r="G184" s="1">
        <v>21</v>
      </c>
      <c r="H184" s="2">
        <v>-69.826446280991732</v>
      </c>
      <c r="I184" s="1" t="s">
        <v>1627</v>
      </c>
      <c r="J184" s="1" t="s">
        <v>10102</v>
      </c>
    </row>
    <row r="185" spans="1:10" x14ac:dyDescent="0.25">
      <c r="A185" s="1">
        <v>74029220</v>
      </c>
      <c r="B185" t="s">
        <v>10523</v>
      </c>
      <c r="C185" s="1" t="s">
        <v>9613</v>
      </c>
      <c r="D185" s="15">
        <v>45961</v>
      </c>
      <c r="E185" s="16">
        <v>-2134.44</v>
      </c>
      <c r="F185" s="16">
        <v>0</v>
      </c>
      <c r="G185" s="1">
        <v>21</v>
      </c>
      <c r="H185" s="2">
        <v>-1764</v>
      </c>
      <c r="I185" s="1" t="s">
        <v>1611</v>
      </c>
      <c r="J185" s="1" t="s">
        <v>10103</v>
      </c>
    </row>
    <row r="186" spans="1:10" x14ac:dyDescent="0.25">
      <c r="A186" s="1">
        <v>74029220</v>
      </c>
      <c r="B186" t="s">
        <v>10523</v>
      </c>
      <c r="C186" s="1" t="s">
        <v>9614</v>
      </c>
      <c r="D186" s="15">
        <v>45961</v>
      </c>
      <c r="E186" s="16">
        <v>-585.64</v>
      </c>
      <c r="F186" s="16">
        <v>0</v>
      </c>
      <c r="G186" s="1">
        <v>21</v>
      </c>
      <c r="H186" s="2">
        <v>-484</v>
      </c>
      <c r="I186" s="1" t="s">
        <v>1611</v>
      </c>
      <c r="J186" s="1" t="s">
        <v>10104</v>
      </c>
    </row>
    <row r="187" spans="1:10" x14ac:dyDescent="0.25">
      <c r="A187" s="1">
        <v>74029220</v>
      </c>
      <c r="B187" t="s">
        <v>10523</v>
      </c>
      <c r="C187" s="1" t="s">
        <v>9615</v>
      </c>
      <c r="D187" s="15">
        <v>45961</v>
      </c>
      <c r="E187" s="16">
        <v>-2337.5</v>
      </c>
      <c r="F187" s="16">
        <v>0</v>
      </c>
      <c r="G187" s="1">
        <v>21</v>
      </c>
      <c r="H187" s="2">
        <v>-1931.818181818182</v>
      </c>
      <c r="I187" s="1" t="s">
        <v>1611</v>
      </c>
      <c r="J187" s="1" t="s">
        <v>10105</v>
      </c>
    </row>
    <row r="188" spans="1:10" x14ac:dyDescent="0.25">
      <c r="A188" s="1">
        <v>74029220</v>
      </c>
      <c r="B188" t="s">
        <v>10523</v>
      </c>
      <c r="C188" s="1" t="s">
        <v>9616</v>
      </c>
      <c r="D188" s="15">
        <v>45961</v>
      </c>
      <c r="E188" s="16">
        <v>-532.4</v>
      </c>
      <c r="F188" s="16">
        <v>0</v>
      </c>
      <c r="G188" s="1">
        <v>21</v>
      </c>
      <c r="H188" s="2">
        <v>-440</v>
      </c>
      <c r="I188" s="1" t="s">
        <v>1611</v>
      </c>
      <c r="J188" s="1" t="s">
        <v>10106</v>
      </c>
    </row>
    <row r="189" spans="1:10" x14ac:dyDescent="0.25">
      <c r="A189" s="1">
        <v>74029220</v>
      </c>
      <c r="B189" t="s">
        <v>10523</v>
      </c>
      <c r="C189" s="1" t="s">
        <v>9617</v>
      </c>
      <c r="D189" s="15">
        <v>45961</v>
      </c>
      <c r="E189" s="16">
        <v>-72.599999999999994</v>
      </c>
      <c r="F189" s="16">
        <v>0</v>
      </c>
      <c r="G189" s="1">
        <v>21</v>
      </c>
      <c r="H189" s="2">
        <v>-60</v>
      </c>
      <c r="I189" s="1" t="s">
        <v>1611</v>
      </c>
      <c r="J189" s="1" t="s">
        <v>10107</v>
      </c>
    </row>
    <row r="190" spans="1:10" x14ac:dyDescent="0.25">
      <c r="A190" s="1">
        <v>74029220</v>
      </c>
      <c r="B190" t="s">
        <v>10523</v>
      </c>
      <c r="C190" s="1" t="s">
        <v>9618</v>
      </c>
      <c r="D190" s="15">
        <v>45978</v>
      </c>
      <c r="E190" s="16">
        <v>-914.76</v>
      </c>
      <c r="F190" s="16">
        <v>0</v>
      </c>
      <c r="G190" s="1">
        <v>21</v>
      </c>
      <c r="H190" s="2">
        <v>-756</v>
      </c>
      <c r="I190" s="1" t="s">
        <v>1611</v>
      </c>
      <c r="J190" s="1" t="s">
        <v>10108</v>
      </c>
    </row>
    <row r="191" spans="1:10" x14ac:dyDescent="0.25">
      <c r="A191" s="1">
        <v>74029220</v>
      </c>
      <c r="B191" t="s">
        <v>10523</v>
      </c>
      <c r="C191" s="1" t="s">
        <v>9619</v>
      </c>
      <c r="D191" s="15">
        <v>45978</v>
      </c>
      <c r="E191" s="16">
        <v>-304.92</v>
      </c>
      <c r="F191" s="16">
        <v>0</v>
      </c>
      <c r="G191" s="1">
        <v>21</v>
      </c>
      <c r="H191" s="2">
        <v>-252.00000000000003</v>
      </c>
      <c r="I191" s="1" t="s">
        <v>1611</v>
      </c>
      <c r="J191" s="1" t="s">
        <v>10109</v>
      </c>
    </row>
    <row r="192" spans="1:10" x14ac:dyDescent="0.25">
      <c r="A192" s="1">
        <v>74029220</v>
      </c>
      <c r="B192" t="s">
        <v>10523</v>
      </c>
      <c r="C192" s="1" t="s">
        <v>9620</v>
      </c>
      <c r="D192" s="15">
        <v>46006</v>
      </c>
      <c r="E192" s="16">
        <v>-484</v>
      </c>
      <c r="F192" s="16">
        <v>0</v>
      </c>
      <c r="G192" s="1">
        <v>21</v>
      </c>
      <c r="H192" s="2">
        <v>-400</v>
      </c>
      <c r="I192" s="1" t="s">
        <v>1611</v>
      </c>
      <c r="J192" s="1" t="s">
        <v>10110</v>
      </c>
    </row>
    <row r="193" spans="1:10" x14ac:dyDescent="0.25">
      <c r="A193" s="1">
        <v>74029220</v>
      </c>
      <c r="B193" t="s">
        <v>10523</v>
      </c>
      <c r="C193" s="1" t="s">
        <v>9621</v>
      </c>
      <c r="D193" s="15">
        <v>46006</v>
      </c>
      <c r="E193" s="16">
        <v>-612.26</v>
      </c>
      <c r="F193" s="16">
        <v>0</v>
      </c>
      <c r="G193" s="1">
        <v>21</v>
      </c>
      <c r="H193" s="2">
        <v>-506</v>
      </c>
      <c r="I193" s="1" t="s">
        <v>1611</v>
      </c>
      <c r="J193" s="1" t="s">
        <v>10111</v>
      </c>
    </row>
    <row r="194" spans="1:10" x14ac:dyDescent="0.25">
      <c r="A194" s="1">
        <v>74029220</v>
      </c>
      <c r="B194" t="s">
        <v>10523</v>
      </c>
      <c r="C194" s="1" t="s">
        <v>9622</v>
      </c>
      <c r="D194" s="15">
        <v>46006</v>
      </c>
      <c r="E194" s="16">
        <v>-2443.75</v>
      </c>
      <c r="F194" s="16">
        <v>0</v>
      </c>
      <c r="G194" s="1">
        <v>21</v>
      </c>
      <c r="H194" s="2">
        <v>-2019.6280991735539</v>
      </c>
      <c r="I194" s="1" t="s">
        <v>1611</v>
      </c>
      <c r="J194" s="1" t="s">
        <v>10112</v>
      </c>
    </row>
    <row r="195" spans="1:10" x14ac:dyDescent="0.25">
      <c r="A195" s="1">
        <v>74029220</v>
      </c>
      <c r="B195" t="s">
        <v>10523</v>
      </c>
      <c r="C195" s="1" t="s">
        <v>9623</v>
      </c>
      <c r="D195" s="15">
        <v>46006</v>
      </c>
      <c r="E195" s="16">
        <v>-375.1</v>
      </c>
      <c r="F195" s="16">
        <v>0</v>
      </c>
      <c r="G195" s="1">
        <v>21</v>
      </c>
      <c r="H195" s="2">
        <v>-310</v>
      </c>
      <c r="I195" s="1" t="s">
        <v>1611</v>
      </c>
      <c r="J195" s="1" t="s">
        <v>10113</v>
      </c>
    </row>
    <row r="196" spans="1:10" x14ac:dyDescent="0.25">
      <c r="A196" s="1">
        <v>74029220</v>
      </c>
      <c r="B196" t="s">
        <v>10523</v>
      </c>
      <c r="C196" s="1" t="s">
        <v>9624</v>
      </c>
      <c r="D196" s="15">
        <v>46006</v>
      </c>
      <c r="E196" s="16">
        <v>-532.4</v>
      </c>
      <c r="F196" s="16">
        <v>0</v>
      </c>
      <c r="G196" s="1">
        <v>21</v>
      </c>
      <c r="H196" s="2">
        <v>-440</v>
      </c>
      <c r="I196" s="1" t="s">
        <v>1611</v>
      </c>
      <c r="J196" s="1" t="s">
        <v>10114</v>
      </c>
    </row>
    <row r="197" spans="1:10" x14ac:dyDescent="0.25">
      <c r="A197" s="1">
        <v>74029220</v>
      </c>
      <c r="B197" t="s">
        <v>10523</v>
      </c>
      <c r="C197" s="1" t="s">
        <v>9625</v>
      </c>
      <c r="D197" s="15">
        <v>46020</v>
      </c>
      <c r="E197" s="16">
        <v>-363</v>
      </c>
      <c r="F197" s="16">
        <v>0</v>
      </c>
      <c r="G197" s="1">
        <v>21</v>
      </c>
      <c r="H197" s="2">
        <v>-300</v>
      </c>
      <c r="I197" s="1" t="s">
        <v>1611</v>
      </c>
      <c r="J197" s="1" t="s">
        <v>10115</v>
      </c>
    </row>
    <row r="198" spans="1:10" x14ac:dyDescent="0.25">
      <c r="A198" s="1">
        <v>74029220</v>
      </c>
      <c r="B198" t="s">
        <v>10523</v>
      </c>
      <c r="C198" s="1" t="s">
        <v>9626</v>
      </c>
      <c r="D198" s="15">
        <v>46020</v>
      </c>
      <c r="E198" s="16">
        <v>-341.22</v>
      </c>
      <c r="F198" s="16">
        <v>0</v>
      </c>
      <c r="G198" s="1">
        <v>21</v>
      </c>
      <c r="H198" s="2">
        <v>-282.00000000000006</v>
      </c>
      <c r="I198" s="1" t="s">
        <v>1611</v>
      </c>
      <c r="J198" s="1" t="s">
        <v>10116</v>
      </c>
    </row>
    <row r="199" spans="1:10" x14ac:dyDescent="0.25">
      <c r="A199" s="1">
        <v>74029220</v>
      </c>
      <c r="B199" t="s">
        <v>10523</v>
      </c>
      <c r="C199" s="1" t="s">
        <v>9627</v>
      </c>
      <c r="D199" s="15">
        <v>46020</v>
      </c>
      <c r="E199" s="16">
        <v>-304.92</v>
      </c>
      <c r="F199" s="16">
        <v>0</v>
      </c>
      <c r="G199" s="1">
        <v>21</v>
      </c>
      <c r="H199" s="2">
        <v>-252.00000000000003</v>
      </c>
      <c r="I199" s="1" t="s">
        <v>1611</v>
      </c>
      <c r="J199" s="1" t="s">
        <v>10117</v>
      </c>
    </row>
    <row r="200" spans="1:10" x14ac:dyDescent="0.25">
      <c r="A200" s="1">
        <v>74029220</v>
      </c>
      <c r="B200" t="s">
        <v>10523</v>
      </c>
      <c r="C200" s="1" t="s">
        <v>9628</v>
      </c>
      <c r="D200" s="15">
        <v>46020</v>
      </c>
      <c r="E200" s="16">
        <v>-336.38</v>
      </c>
      <c r="F200" s="16">
        <v>0</v>
      </c>
      <c r="G200" s="1">
        <v>21</v>
      </c>
      <c r="H200" s="2">
        <v>-278</v>
      </c>
      <c r="I200" s="1" t="s">
        <v>1611</v>
      </c>
      <c r="J200" s="1" t="s">
        <v>10118</v>
      </c>
    </row>
    <row r="201" spans="1:10" x14ac:dyDescent="0.25">
      <c r="A201" s="1">
        <v>74029220</v>
      </c>
      <c r="B201" t="s">
        <v>10523</v>
      </c>
      <c r="C201" s="1" t="s">
        <v>9629</v>
      </c>
      <c r="D201" s="15">
        <v>46020</v>
      </c>
      <c r="E201" s="16">
        <v>-502.15</v>
      </c>
      <c r="F201" s="16">
        <v>0</v>
      </c>
      <c r="G201" s="1">
        <v>21</v>
      </c>
      <c r="H201" s="2">
        <v>-415</v>
      </c>
      <c r="I201" s="1" t="s">
        <v>1611</v>
      </c>
      <c r="J201" s="1" t="s">
        <v>10119</v>
      </c>
    </row>
    <row r="202" spans="1:10" x14ac:dyDescent="0.25">
      <c r="A202" s="1">
        <v>74029220</v>
      </c>
      <c r="B202" t="s">
        <v>10523</v>
      </c>
      <c r="C202" s="1" t="s">
        <v>9630</v>
      </c>
      <c r="D202" s="15">
        <v>46020</v>
      </c>
      <c r="E202" s="16">
        <v>-1488.3</v>
      </c>
      <c r="F202" s="16">
        <v>0</v>
      </c>
      <c r="G202" s="1">
        <v>21</v>
      </c>
      <c r="H202" s="2">
        <v>-1230</v>
      </c>
      <c r="I202" s="1" t="s">
        <v>1611</v>
      </c>
      <c r="J202" s="1" t="s">
        <v>10120</v>
      </c>
    </row>
    <row r="203" spans="1:10" x14ac:dyDescent="0.25">
      <c r="A203" s="1">
        <v>74029220</v>
      </c>
      <c r="B203" t="s">
        <v>10523</v>
      </c>
      <c r="C203" s="1" t="s">
        <v>9631</v>
      </c>
      <c r="D203" s="15">
        <v>46020</v>
      </c>
      <c r="E203" s="16">
        <v>-2125</v>
      </c>
      <c r="F203" s="16">
        <v>0</v>
      </c>
      <c r="G203" s="1">
        <v>21</v>
      </c>
      <c r="H203" s="2">
        <v>-1756.1983471074382</v>
      </c>
      <c r="I203" s="1" t="s">
        <v>1611</v>
      </c>
      <c r="J203" s="1" t="s">
        <v>10121</v>
      </c>
    </row>
    <row r="204" spans="1:10" x14ac:dyDescent="0.25">
      <c r="A204" s="1">
        <v>74029220</v>
      </c>
      <c r="B204" t="s">
        <v>10523</v>
      </c>
      <c r="C204" s="1" t="s">
        <v>9632</v>
      </c>
      <c r="D204" s="15">
        <v>46020</v>
      </c>
      <c r="E204" s="16">
        <v>-181.5</v>
      </c>
      <c r="F204" s="16">
        <v>0</v>
      </c>
      <c r="G204" s="1">
        <v>21</v>
      </c>
      <c r="H204" s="2">
        <v>-150</v>
      </c>
      <c r="I204" s="1" t="s">
        <v>1611</v>
      </c>
      <c r="J204" s="1" t="s">
        <v>10122</v>
      </c>
    </row>
    <row r="205" spans="1:10" x14ac:dyDescent="0.25">
      <c r="A205" s="1">
        <v>74029220</v>
      </c>
      <c r="B205" t="s">
        <v>10523</v>
      </c>
      <c r="C205" s="1" t="s">
        <v>9633</v>
      </c>
      <c r="D205" s="15">
        <v>46020</v>
      </c>
      <c r="E205" s="16">
        <v>-532.4</v>
      </c>
      <c r="F205" s="16">
        <v>0</v>
      </c>
      <c r="G205" s="1">
        <v>21</v>
      </c>
      <c r="H205" s="2">
        <v>-440</v>
      </c>
      <c r="I205" s="1" t="s">
        <v>1611</v>
      </c>
      <c r="J205" s="1" t="s">
        <v>10123</v>
      </c>
    </row>
    <row r="206" spans="1:10" x14ac:dyDescent="0.25">
      <c r="A206" s="1">
        <v>74029220</v>
      </c>
      <c r="B206" t="s">
        <v>10523</v>
      </c>
      <c r="C206" s="1" t="s">
        <v>9634</v>
      </c>
      <c r="D206" s="15">
        <v>46020</v>
      </c>
      <c r="E206" s="16">
        <v>-129.22999999999999</v>
      </c>
      <c r="F206" s="16">
        <v>0</v>
      </c>
      <c r="G206" s="1">
        <v>21</v>
      </c>
      <c r="H206" s="2">
        <v>-106.80165289256198</v>
      </c>
      <c r="I206" s="1" t="s">
        <v>1611</v>
      </c>
      <c r="J206" s="1" t="s">
        <v>10124</v>
      </c>
    </row>
    <row r="207" spans="1:10" x14ac:dyDescent="0.25">
      <c r="A207" s="1">
        <v>74029220</v>
      </c>
      <c r="B207" t="s">
        <v>10523</v>
      </c>
      <c r="C207" s="1" t="s">
        <v>9635</v>
      </c>
      <c r="D207" s="15">
        <v>46020</v>
      </c>
      <c r="E207" s="16">
        <v>-67.760000000000005</v>
      </c>
      <c r="F207" s="16">
        <v>0</v>
      </c>
      <c r="G207" s="1">
        <v>21</v>
      </c>
      <c r="H207" s="2">
        <v>-56.000000000000007</v>
      </c>
      <c r="I207" s="1" t="s">
        <v>1611</v>
      </c>
      <c r="J207" s="1" t="s">
        <v>10039</v>
      </c>
    </row>
    <row r="208" spans="1:10" x14ac:dyDescent="0.25">
      <c r="A208" s="1">
        <v>74029220</v>
      </c>
      <c r="B208" t="s">
        <v>10523</v>
      </c>
      <c r="C208" s="1" t="s">
        <v>9636</v>
      </c>
      <c r="D208" s="15">
        <v>46020</v>
      </c>
      <c r="E208" s="16">
        <v>-459.8</v>
      </c>
      <c r="F208" s="16">
        <v>0</v>
      </c>
      <c r="G208" s="1">
        <v>21</v>
      </c>
      <c r="H208" s="2">
        <v>-380</v>
      </c>
      <c r="I208" s="1" t="s">
        <v>1611</v>
      </c>
      <c r="J208" s="1" t="s">
        <v>10125</v>
      </c>
    </row>
    <row r="209" spans="1:10" x14ac:dyDescent="0.25">
      <c r="A209" s="1">
        <v>74029380</v>
      </c>
      <c r="B209" t="s">
        <v>10758</v>
      </c>
      <c r="C209" s="1" t="s">
        <v>9637</v>
      </c>
      <c r="D209" s="15">
        <v>46020</v>
      </c>
      <c r="E209" s="16">
        <v>-551.52</v>
      </c>
      <c r="F209" s="16">
        <v>0</v>
      </c>
      <c r="G209" s="1">
        <v>21</v>
      </c>
      <c r="H209" s="2">
        <v>-455.801652892562</v>
      </c>
      <c r="I209" s="1" t="s">
        <v>1846</v>
      </c>
      <c r="J209" s="1" t="s">
        <v>1637</v>
      </c>
    </row>
    <row r="210" spans="1:10" x14ac:dyDescent="0.25">
      <c r="A210" s="1">
        <v>74029380</v>
      </c>
      <c r="B210" t="s">
        <v>10758</v>
      </c>
      <c r="C210" s="1" t="s">
        <v>9638</v>
      </c>
      <c r="D210" s="15">
        <v>46020</v>
      </c>
      <c r="E210" s="16">
        <v>-375.46</v>
      </c>
      <c r="F210" s="16">
        <v>0</v>
      </c>
      <c r="G210" s="1">
        <v>21</v>
      </c>
      <c r="H210" s="2">
        <v>-310.29752066115702</v>
      </c>
      <c r="I210" s="1" t="s">
        <v>1846</v>
      </c>
      <c r="J210" s="1" t="s">
        <v>1637</v>
      </c>
    </row>
    <row r="211" spans="1:10" x14ac:dyDescent="0.25">
      <c r="A211" s="1">
        <v>74029815</v>
      </c>
      <c r="B211" t="s">
        <v>10524</v>
      </c>
      <c r="C211" s="1" t="s">
        <v>6934</v>
      </c>
      <c r="D211" s="15">
        <v>45961</v>
      </c>
      <c r="E211" s="16">
        <v>-851.84</v>
      </c>
      <c r="F211" s="16">
        <v>0</v>
      </c>
      <c r="G211" s="1">
        <v>21</v>
      </c>
      <c r="H211" s="2">
        <v>-704</v>
      </c>
      <c r="I211" s="1" t="s">
        <v>1611</v>
      </c>
      <c r="J211" s="1" t="s">
        <v>10126</v>
      </c>
    </row>
    <row r="212" spans="1:10" x14ac:dyDescent="0.25">
      <c r="A212" s="1">
        <v>74029815</v>
      </c>
      <c r="B212" t="s">
        <v>10524</v>
      </c>
      <c r="C212" s="1" t="s">
        <v>6936</v>
      </c>
      <c r="D212" s="15">
        <v>45961</v>
      </c>
      <c r="E212" s="16">
        <v>-1277.76</v>
      </c>
      <c r="F212" s="16">
        <v>0</v>
      </c>
      <c r="G212" s="1">
        <v>21</v>
      </c>
      <c r="H212" s="2">
        <v>-1056</v>
      </c>
      <c r="I212" s="1" t="s">
        <v>1611</v>
      </c>
      <c r="J212" s="1" t="s">
        <v>10127</v>
      </c>
    </row>
    <row r="213" spans="1:10" x14ac:dyDescent="0.25">
      <c r="A213" s="1">
        <v>74029815</v>
      </c>
      <c r="B213" t="s">
        <v>10524</v>
      </c>
      <c r="C213" s="1" t="s">
        <v>9639</v>
      </c>
      <c r="D213" s="15">
        <v>45961</v>
      </c>
      <c r="E213" s="16">
        <v>-7235.8</v>
      </c>
      <c r="F213" s="16">
        <v>0</v>
      </c>
      <c r="G213" s="1">
        <v>21</v>
      </c>
      <c r="H213" s="2">
        <v>-5980</v>
      </c>
      <c r="I213" s="1" t="s">
        <v>1611</v>
      </c>
      <c r="J213" s="1" t="s">
        <v>10128</v>
      </c>
    </row>
    <row r="214" spans="1:10" x14ac:dyDescent="0.25">
      <c r="A214" s="1">
        <v>74029815</v>
      </c>
      <c r="B214" t="s">
        <v>10524</v>
      </c>
      <c r="C214" s="1" t="s">
        <v>6920</v>
      </c>
      <c r="D214" s="15">
        <v>45961</v>
      </c>
      <c r="E214" s="16">
        <v>-447.7</v>
      </c>
      <c r="F214" s="16">
        <v>0</v>
      </c>
      <c r="G214" s="1">
        <v>21</v>
      </c>
      <c r="H214" s="2">
        <v>-370</v>
      </c>
      <c r="I214" s="1" t="s">
        <v>1611</v>
      </c>
      <c r="J214" s="1" t="s">
        <v>10129</v>
      </c>
    </row>
    <row r="215" spans="1:10" x14ac:dyDescent="0.25">
      <c r="A215" s="1">
        <v>74029815</v>
      </c>
      <c r="B215" t="s">
        <v>10524</v>
      </c>
      <c r="C215" s="1" t="s">
        <v>6922</v>
      </c>
      <c r="D215" s="15">
        <v>46006</v>
      </c>
      <c r="E215" s="16">
        <v>-217.8</v>
      </c>
      <c r="F215" s="16">
        <v>0</v>
      </c>
      <c r="G215" s="1">
        <v>21</v>
      </c>
      <c r="H215" s="2">
        <v>-180.00000000000003</v>
      </c>
      <c r="I215" s="1" t="s">
        <v>1611</v>
      </c>
      <c r="J215" s="1" t="s">
        <v>10130</v>
      </c>
    </row>
    <row r="216" spans="1:10" x14ac:dyDescent="0.25">
      <c r="A216" s="1">
        <v>74029815</v>
      </c>
      <c r="B216" t="s">
        <v>10524</v>
      </c>
      <c r="C216" s="1" t="s">
        <v>6923</v>
      </c>
      <c r="D216" s="15">
        <v>46006</v>
      </c>
      <c r="E216" s="16">
        <v>-3448.5</v>
      </c>
      <c r="F216" s="16">
        <v>0</v>
      </c>
      <c r="G216" s="1">
        <v>21</v>
      </c>
      <c r="H216" s="2">
        <v>-2850</v>
      </c>
      <c r="I216" s="1" t="s">
        <v>1611</v>
      </c>
      <c r="J216" s="1" t="s">
        <v>10131</v>
      </c>
    </row>
    <row r="217" spans="1:10" x14ac:dyDescent="0.25">
      <c r="A217" s="1">
        <v>74029815</v>
      </c>
      <c r="B217" t="s">
        <v>10524</v>
      </c>
      <c r="C217" s="1" t="s">
        <v>6924</v>
      </c>
      <c r="D217" s="15">
        <v>46006</v>
      </c>
      <c r="E217" s="16">
        <v>-361.79</v>
      </c>
      <c r="F217" s="16">
        <v>0</v>
      </c>
      <c r="G217" s="1">
        <v>21</v>
      </c>
      <c r="H217" s="2">
        <v>-299</v>
      </c>
      <c r="I217" s="1" t="s">
        <v>1611</v>
      </c>
      <c r="J217" s="1" t="s">
        <v>10131</v>
      </c>
    </row>
    <row r="218" spans="1:10" x14ac:dyDescent="0.25">
      <c r="A218" s="1">
        <v>74030898</v>
      </c>
      <c r="B218" t="s">
        <v>10569</v>
      </c>
      <c r="C218" s="1" t="s">
        <v>9640</v>
      </c>
      <c r="D218" s="15">
        <v>46020</v>
      </c>
      <c r="E218" s="16">
        <v>-18117.939999999999</v>
      </c>
      <c r="F218" s="16">
        <v>0</v>
      </c>
      <c r="G218" s="1">
        <v>21</v>
      </c>
      <c r="H218" s="2">
        <v>-14973.504132231405</v>
      </c>
      <c r="I218" s="1" t="s">
        <v>4061</v>
      </c>
      <c r="J218" s="1" t="s">
        <v>10132</v>
      </c>
    </row>
    <row r="219" spans="1:10" x14ac:dyDescent="0.25">
      <c r="A219" s="1">
        <v>74030898</v>
      </c>
      <c r="B219" t="s">
        <v>10569</v>
      </c>
      <c r="C219" s="1" t="s">
        <v>9641</v>
      </c>
      <c r="D219" s="15">
        <v>45989</v>
      </c>
      <c r="E219" s="16">
        <v>-17892.599999999999</v>
      </c>
      <c r="F219" s="16">
        <v>0</v>
      </c>
      <c r="G219" s="1">
        <v>21</v>
      </c>
      <c r="H219" s="2">
        <v>-14787.272727272726</v>
      </c>
      <c r="I219" s="1" t="s">
        <v>1891</v>
      </c>
      <c r="J219" s="1" t="s">
        <v>10133</v>
      </c>
    </row>
    <row r="220" spans="1:10" x14ac:dyDescent="0.25">
      <c r="A220" s="1">
        <v>74031118</v>
      </c>
      <c r="B220" t="s">
        <v>10528</v>
      </c>
      <c r="C220" s="1" t="s">
        <v>9642</v>
      </c>
      <c r="D220" s="15">
        <v>45978</v>
      </c>
      <c r="E220" s="16">
        <v>-70.66</v>
      </c>
      <c r="F220" s="16">
        <v>0</v>
      </c>
      <c r="G220" s="1">
        <v>21</v>
      </c>
      <c r="H220" s="2">
        <v>-58.396694214876035</v>
      </c>
      <c r="I220" s="1" t="s">
        <v>1631</v>
      </c>
      <c r="J220" s="1" t="s">
        <v>10134</v>
      </c>
    </row>
    <row r="221" spans="1:10" x14ac:dyDescent="0.25">
      <c r="A221" s="1">
        <v>74031118</v>
      </c>
      <c r="B221" t="s">
        <v>10528</v>
      </c>
      <c r="C221" s="1" t="s">
        <v>9643</v>
      </c>
      <c r="D221" s="15">
        <v>45978</v>
      </c>
      <c r="E221" s="16">
        <v>-1139.82</v>
      </c>
      <c r="F221" s="16">
        <v>0</v>
      </c>
      <c r="G221" s="1">
        <v>21</v>
      </c>
      <c r="H221" s="2">
        <v>-942</v>
      </c>
      <c r="I221" s="1" t="s">
        <v>1698</v>
      </c>
      <c r="J221" s="1" t="s">
        <v>10135</v>
      </c>
    </row>
    <row r="222" spans="1:10" x14ac:dyDescent="0.25">
      <c r="A222" s="1">
        <v>74031138</v>
      </c>
      <c r="B222" t="s">
        <v>10559</v>
      </c>
      <c r="C222" s="1" t="s">
        <v>9644</v>
      </c>
      <c r="D222" s="15">
        <v>46020</v>
      </c>
      <c r="E222" s="16">
        <v>-2427.9299999999998</v>
      </c>
      <c r="F222" s="16">
        <v>0</v>
      </c>
      <c r="G222" s="1">
        <v>21</v>
      </c>
      <c r="H222" s="2">
        <v>-2006.5537190082644</v>
      </c>
      <c r="I222" s="1" t="s">
        <v>1651</v>
      </c>
      <c r="J222" s="1" t="s">
        <v>10136</v>
      </c>
    </row>
    <row r="223" spans="1:10" x14ac:dyDescent="0.25">
      <c r="A223" s="1">
        <v>74031669</v>
      </c>
      <c r="B223" t="s">
        <v>10532</v>
      </c>
      <c r="C223" s="1" t="s">
        <v>9645</v>
      </c>
      <c r="D223" s="15">
        <v>45989</v>
      </c>
      <c r="E223" s="16">
        <v>-508.2</v>
      </c>
      <c r="F223" s="16">
        <v>0</v>
      </c>
      <c r="G223" s="1">
        <v>21</v>
      </c>
      <c r="H223" s="2">
        <v>-420</v>
      </c>
      <c r="I223" s="1" t="s">
        <v>1740</v>
      </c>
      <c r="J223" s="1" t="s">
        <v>10137</v>
      </c>
    </row>
    <row r="224" spans="1:10" x14ac:dyDescent="0.25">
      <c r="A224" s="1">
        <v>74031669</v>
      </c>
      <c r="B224" t="s">
        <v>10532</v>
      </c>
      <c r="C224" s="1" t="s">
        <v>9646</v>
      </c>
      <c r="D224" s="15">
        <v>46006</v>
      </c>
      <c r="E224" s="16">
        <v>-254.1</v>
      </c>
      <c r="F224" s="16">
        <v>0</v>
      </c>
      <c r="G224" s="1">
        <v>21</v>
      </c>
      <c r="H224" s="2">
        <v>-210</v>
      </c>
      <c r="I224" s="1" t="s">
        <v>1740</v>
      </c>
      <c r="J224" s="1" t="s">
        <v>10138</v>
      </c>
    </row>
    <row r="225" spans="1:10" x14ac:dyDescent="0.25">
      <c r="A225" s="1">
        <v>74031871</v>
      </c>
      <c r="B225" t="s">
        <v>10534</v>
      </c>
      <c r="C225" s="1" t="s">
        <v>9647</v>
      </c>
      <c r="D225" s="15">
        <v>45961</v>
      </c>
      <c r="E225" s="16">
        <v>-544.5</v>
      </c>
      <c r="F225" s="16">
        <v>0</v>
      </c>
      <c r="G225" s="1">
        <v>21</v>
      </c>
      <c r="H225" s="2">
        <v>-450</v>
      </c>
      <c r="I225" s="1" t="s">
        <v>1611</v>
      </c>
      <c r="J225" s="1" t="s">
        <v>10139</v>
      </c>
    </row>
    <row r="226" spans="1:10" x14ac:dyDescent="0.25">
      <c r="A226" s="1">
        <v>74031871</v>
      </c>
      <c r="B226" t="s">
        <v>10534</v>
      </c>
      <c r="C226" s="1" t="s">
        <v>9648</v>
      </c>
      <c r="D226" s="15">
        <v>45989</v>
      </c>
      <c r="E226" s="16">
        <v>-605</v>
      </c>
      <c r="F226" s="16">
        <v>0</v>
      </c>
      <c r="G226" s="1">
        <v>21</v>
      </c>
      <c r="H226" s="2">
        <v>-500</v>
      </c>
      <c r="I226" s="1" t="s">
        <v>1611</v>
      </c>
      <c r="J226" s="1" t="s">
        <v>10140</v>
      </c>
    </row>
    <row r="227" spans="1:10" x14ac:dyDescent="0.25">
      <c r="A227" s="1">
        <v>74031871</v>
      </c>
      <c r="B227" t="s">
        <v>10534</v>
      </c>
      <c r="C227" s="1" t="s">
        <v>9649</v>
      </c>
      <c r="D227" s="15">
        <v>45989</v>
      </c>
      <c r="E227" s="16">
        <v>-602.58000000000004</v>
      </c>
      <c r="F227" s="16">
        <v>0</v>
      </c>
      <c r="G227" s="1">
        <v>21</v>
      </c>
      <c r="H227" s="2">
        <v>-498.00000000000006</v>
      </c>
      <c r="I227" s="1" t="s">
        <v>1611</v>
      </c>
      <c r="J227" s="1" t="s">
        <v>10141</v>
      </c>
    </row>
    <row r="228" spans="1:10" x14ac:dyDescent="0.25">
      <c r="A228" s="1">
        <v>74031871</v>
      </c>
      <c r="B228" t="s">
        <v>10534</v>
      </c>
      <c r="C228" s="1" t="s">
        <v>9650</v>
      </c>
      <c r="D228" s="15">
        <v>46020</v>
      </c>
      <c r="E228" s="16">
        <v>-602.58000000000004</v>
      </c>
      <c r="F228" s="16">
        <v>0</v>
      </c>
      <c r="G228" s="1">
        <v>21</v>
      </c>
      <c r="H228" s="2">
        <v>-498.00000000000006</v>
      </c>
      <c r="I228" s="1" t="s">
        <v>1611</v>
      </c>
      <c r="J228" s="1" t="s">
        <v>10142</v>
      </c>
    </row>
    <row r="229" spans="1:10" x14ac:dyDescent="0.25">
      <c r="A229" s="1">
        <v>74031937</v>
      </c>
      <c r="B229" t="s">
        <v>10535</v>
      </c>
      <c r="C229" s="1" t="s">
        <v>9651</v>
      </c>
      <c r="D229" s="15">
        <v>45989</v>
      </c>
      <c r="E229" s="16">
        <v>-363</v>
      </c>
      <c r="F229" s="16">
        <v>0</v>
      </c>
      <c r="G229" s="1">
        <v>21</v>
      </c>
      <c r="H229" s="2">
        <v>-300</v>
      </c>
      <c r="I229" s="1" t="s">
        <v>1611</v>
      </c>
      <c r="J229" s="1" t="s">
        <v>10143</v>
      </c>
    </row>
    <row r="230" spans="1:10" x14ac:dyDescent="0.25">
      <c r="A230" s="1">
        <v>74031937</v>
      </c>
      <c r="B230" t="s">
        <v>10535</v>
      </c>
      <c r="C230" s="1" t="s">
        <v>9652</v>
      </c>
      <c r="D230" s="15">
        <v>45989</v>
      </c>
      <c r="E230" s="16">
        <v>-229.9</v>
      </c>
      <c r="F230" s="16">
        <v>0</v>
      </c>
      <c r="G230" s="1">
        <v>21</v>
      </c>
      <c r="H230" s="2">
        <v>-190</v>
      </c>
      <c r="I230" s="1" t="s">
        <v>1611</v>
      </c>
      <c r="J230" s="1" t="s">
        <v>10144</v>
      </c>
    </row>
    <row r="231" spans="1:10" x14ac:dyDescent="0.25">
      <c r="A231" s="1">
        <v>74032339</v>
      </c>
      <c r="B231" t="s">
        <v>10542</v>
      </c>
      <c r="C231" s="1" t="s">
        <v>9653</v>
      </c>
      <c r="D231" s="15">
        <v>45961</v>
      </c>
      <c r="E231" s="16">
        <v>-187</v>
      </c>
      <c r="F231" s="16">
        <v>0</v>
      </c>
      <c r="G231" s="1">
        <v>10</v>
      </c>
      <c r="H231" s="2">
        <v>-170</v>
      </c>
      <c r="I231" s="1" t="s">
        <v>1742</v>
      </c>
      <c r="J231" s="1" t="s">
        <v>10145</v>
      </c>
    </row>
    <row r="232" spans="1:10" x14ac:dyDescent="0.25">
      <c r="A232" s="1">
        <v>74032339</v>
      </c>
      <c r="B232" t="s">
        <v>10542</v>
      </c>
      <c r="C232" s="1" t="s">
        <v>9654</v>
      </c>
      <c r="D232" s="15">
        <v>45961</v>
      </c>
      <c r="E232" s="16">
        <v>-12.1</v>
      </c>
      <c r="F232" s="16">
        <v>0</v>
      </c>
      <c r="G232" s="1">
        <v>21</v>
      </c>
      <c r="H232" s="2">
        <v>-10</v>
      </c>
      <c r="I232" s="1" t="s">
        <v>1742</v>
      </c>
      <c r="J232" s="1" t="s">
        <v>10145</v>
      </c>
    </row>
    <row r="233" spans="1:10" x14ac:dyDescent="0.25">
      <c r="A233" s="1">
        <v>74032339</v>
      </c>
      <c r="B233" t="s">
        <v>10542</v>
      </c>
      <c r="C233" s="1" t="s">
        <v>9655</v>
      </c>
      <c r="D233" s="15">
        <v>45961</v>
      </c>
      <c r="E233" s="16">
        <v>-440</v>
      </c>
      <c r="F233" s="16">
        <v>0</v>
      </c>
      <c r="G233" s="1">
        <v>10</v>
      </c>
      <c r="H233" s="2">
        <v>-399.99999999999994</v>
      </c>
      <c r="I233" s="1" t="s">
        <v>1742</v>
      </c>
      <c r="J233" s="1" t="s">
        <v>10145</v>
      </c>
    </row>
    <row r="234" spans="1:10" x14ac:dyDescent="0.25">
      <c r="A234" s="1">
        <v>74032339</v>
      </c>
      <c r="B234" t="s">
        <v>10542</v>
      </c>
      <c r="C234" s="1" t="s">
        <v>9656</v>
      </c>
      <c r="D234" s="15">
        <v>46006</v>
      </c>
      <c r="E234" s="16">
        <v>-12.1</v>
      </c>
      <c r="F234" s="16">
        <v>0</v>
      </c>
      <c r="G234" s="1">
        <v>10</v>
      </c>
      <c r="H234" s="2">
        <v>-10.999999999999998</v>
      </c>
      <c r="I234" s="1" t="s">
        <v>1742</v>
      </c>
      <c r="J234" s="1" t="s">
        <v>10146</v>
      </c>
    </row>
    <row r="235" spans="1:10" x14ac:dyDescent="0.25">
      <c r="A235" s="1">
        <v>74032339</v>
      </c>
      <c r="B235" t="s">
        <v>10542</v>
      </c>
      <c r="C235" s="1" t="s">
        <v>9657</v>
      </c>
      <c r="D235" s="15">
        <v>46006</v>
      </c>
      <c r="E235" s="16">
        <v>-187</v>
      </c>
      <c r="F235" s="16">
        <v>0</v>
      </c>
      <c r="G235" s="1">
        <v>10</v>
      </c>
      <c r="H235" s="2">
        <v>-170</v>
      </c>
      <c r="I235" s="1" t="s">
        <v>1742</v>
      </c>
      <c r="J235" s="1" t="s">
        <v>10146</v>
      </c>
    </row>
    <row r="236" spans="1:10" x14ac:dyDescent="0.25">
      <c r="A236" s="1">
        <v>74032339</v>
      </c>
      <c r="B236" t="s">
        <v>10542</v>
      </c>
      <c r="C236" s="1" t="s">
        <v>9658</v>
      </c>
      <c r="D236" s="15">
        <v>46006</v>
      </c>
      <c r="E236" s="16">
        <v>-12.1</v>
      </c>
      <c r="F236" s="16">
        <v>0</v>
      </c>
      <c r="G236" s="1">
        <v>10</v>
      </c>
      <c r="H236" s="2">
        <v>-10.999999999999998</v>
      </c>
      <c r="I236" s="1" t="s">
        <v>1742</v>
      </c>
      <c r="J236" s="1" t="s">
        <v>10147</v>
      </c>
    </row>
    <row r="237" spans="1:10" x14ac:dyDescent="0.25">
      <c r="A237" s="1">
        <v>74032339</v>
      </c>
      <c r="B237" t="s">
        <v>10542</v>
      </c>
      <c r="C237" s="1" t="s">
        <v>9659</v>
      </c>
      <c r="D237" s="15">
        <v>46006</v>
      </c>
      <c r="E237" s="16">
        <v>-12.1</v>
      </c>
      <c r="F237" s="16">
        <v>0</v>
      </c>
      <c r="G237" s="1">
        <v>10</v>
      </c>
      <c r="H237" s="2">
        <v>-10.999999999999998</v>
      </c>
      <c r="I237" s="1" t="s">
        <v>1742</v>
      </c>
      <c r="J237" s="1" t="s">
        <v>10148</v>
      </c>
    </row>
    <row r="238" spans="1:10" x14ac:dyDescent="0.25">
      <c r="A238" s="1">
        <v>74032370</v>
      </c>
      <c r="B238" t="s">
        <v>10543</v>
      </c>
      <c r="C238" s="1" t="s">
        <v>8240</v>
      </c>
      <c r="D238" s="15">
        <v>46020</v>
      </c>
      <c r="E238" s="16">
        <v>-60.5</v>
      </c>
      <c r="F238" s="16">
        <v>0</v>
      </c>
      <c r="G238" s="1">
        <v>21</v>
      </c>
      <c r="H238" s="2">
        <v>-50</v>
      </c>
      <c r="I238" s="1" t="s">
        <v>1611</v>
      </c>
      <c r="J238" s="1" t="s">
        <v>10149</v>
      </c>
    </row>
    <row r="239" spans="1:10" x14ac:dyDescent="0.25">
      <c r="A239" s="1">
        <v>74032370</v>
      </c>
      <c r="B239" t="s">
        <v>10543</v>
      </c>
      <c r="C239" s="1" t="s">
        <v>8243</v>
      </c>
      <c r="D239" s="15">
        <v>46020</v>
      </c>
      <c r="E239" s="16">
        <v>-62.92</v>
      </c>
      <c r="F239" s="16">
        <v>0</v>
      </c>
      <c r="G239" s="1">
        <v>21</v>
      </c>
      <c r="H239" s="2">
        <v>-52</v>
      </c>
      <c r="I239" s="1" t="s">
        <v>1611</v>
      </c>
      <c r="J239" s="1" t="s">
        <v>10150</v>
      </c>
    </row>
    <row r="240" spans="1:10" x14ac:dyDescent="0.25">
      <c r="A240" s="1">
        <v>74032506</v>
      </c>
      <c r="B240" t="s">
        <v>10651</v>
      </c>
      <c r="C240" s="1" t="s">
        <v>1360</v>
      </c>
      <c r="D240" s="15">
        <v>45945</v>
      </c>
      <c r="E240" s="16">
        <v>-2286.9</v>
      </c>
      <c r="F240" s="16">
        <v>0</v>
      </c>
      <c r="G240" s="1">
        <v>21</v>
      </c>
      <c r="H240" s="2">
        <v>-1890.0000000000002</v>
      </c>
      <c r="I240" s="1" t="s">
        <v>1651</v>
      </c>
      <c r="J240" s="1" t="s">
        <v>10151</v>
      </c>
    </row>
    <row r="241" spans="1:10" x14ac:dyDescent="0.25">
      <c r="A241" s="1">
        <v>74032932</v>
      </c>
      <c r="B241" t="s">
        <v>10545</v>
      </c>
      <c r="C241" s="1" t="s">
        <v>9660</v>
      </c>
      <c r="D241" s="15">
        <v>45961</v>
      </c>
      <c r="E241" s="16">
        <v>-1395</v>
      </c>
      <c r="F241" s="16">
        <v>0</v>
      </c>
      <c r="G241" s="1">
        <v>21</v>
      </c>
      <c r="H241" s="2">
        <v>-1152.8925619834711</v>
      </c>
      <c r="I241" s="1" t="s">
        <v>1608</v>
      </c>
      <c r="J241" s="1" t="s">
        <v>10152</v>
      </c>
    </row>
    <row r="242" spans="1:10" x14ac:dyDescent="0.25">
      <c r="A242" s="1">
        <v>74033167</v>
      </c>
      <c r="B242" t="s">
        <v>10439</v>
      </c>
      <c r="C242" s="1" t="s">
        <v>9661</v>
      </c>
      <c r="D242" s="15">
        <v>46020</v>
      </c>
      <c r="E242" s="16">
        <v>-17683</v>
      </c>
      <c r="F242" s="16">
        <v>0</v>
      </c>
      <c r="G242" s="1">
        <v>21</v>
      </c>
      <c r="H242" s="2">
        <v>-14614.04958677686</v>
      </c>
      <c r="I242" s="1" t="s">
        <v>1651</v>
      </c>
      <c r="J242" s="1" t="s">
        <v>10153</v>
      </c>
    </row>
    <row r="243" spans="1:10" x14ac:dyDescent="0.25">
      <c r="A243" s="1">
        <v>74033558</v>
      </c>
      <c r="B243" t="s">
        <v>10721</v>
      </c>
      <c r="C243" s="1" t="s">
        <v>9662</v>
      </c>
      <c r="D243" s="15">
        <v>45989</v>
      </c>
      <c r="E243" s="16">
        <v>-877.25</v>
      </c>
      <c r="F243" s="16">
        <v>0</v>
      </c>
      <c r="G243" s="1">
        <v>21</v>
      </c>
      <c r="H243" s="2">
        <v>-725</v>
      </c>
      <c r="I243" s="1" t="s">
        <v>1740</v>
      </c>
      <c r="J243" s="1" t="s">
        <v>10154</v>
      </c>
    </row>
    <row r="244" spans="1:10" x14ac:dyDescent="0.25">
      <c r="A244" s="1">
        <v>74033755</v>
      </c>
      <c r="B244" t="s">
        <v>10551</v>
      </c>
      <c r="C244" s="1" t="s">
        <v>9663</v>
      </c>
      <c r="D244" s="15">
        <v>45961</v>
      </c>
      <c r="E244" s="16">
        <v>-1542.75</v>
      </c>
      <c r="F244" s="16">
        <v>0</v>
      </c>
      <c r="G244" s="1">
        <v>21</v>
      </c>
      <c r="H244" s="2">
        <v>-1275</v>
      </c>
      <c r="I244" s="1" t="s">
        <v>1611</v>
      </c>
      <c r="J244" s="1" t="s">
        <v>10155</v>
      </c>
    </row>
    <row r="245" spans="1:10" x14ac:dyDescent="0.25">
      <c r="A245" s="1">
        <v>74033827</v>
      </c>
      <c r="B245" t="s">
        <v>10638</v>
      </c>
      <c r="C245" s="1" t="s">
        <v>9664</v>
      </c>
      <c r="D245" s="15">
        <v>46006</v>
      </c>
      <c r="E245" s="16">
        <v>-12018.93</v>
      </c>
      <c r="F245" s="16">
        <v>0</v>
      </c>
      <c r="G245" s="1">
        <v>21</v>
      </c>
      <c r="H245" s="2">
        <v>-9933</v>
      </c>
      <c r="I245" s="1" t="s">
        <v>1622</v>
      </c>
      <c r="J245" s="1" t="s">
        <v>10156</v>
      </c>
    </row>
    <row r="246" spans="1:10" x14ac:dyDescent="0.25">
      <c r="A246" s="1">
        <v>74033847</v>
      </c>
      <c r="B246" t="s">
        <v>10440</v>
      </c>
      <c r="C246" s="1" t="s">
        <v>9665</v>
      </c>
      <c r="D246" s="15">
        <v>46006</v>
      </c>
      <c r="E246" s="16">
        <v>-948.02</v>
      </c>
      <c r="F246" s="16">
        <v>0</v>
      </c>
      <c r="G246" s="1">
        <v>21</v>
      </c>
      <c r="H246" s="2">
        <v>-783.48760330578511</v>
      </c>
      <c r="I246" s="1" t="s">
        <v>1788</v>
      </c>
      <c r="J246" s="1" t="s">
        <v>10157</v>
      </c>
    </row>
    <row r="247" spans="1:10" x14ac:dyDescent="0.25">
      <c r="A247" s="1">
        <v>74035123</v>
      </c>
      <c r="B247" t="s">
        <v>10759</v>
      </c>
      <c r="C247" s="1" t="s">
        <v>9666</v>
      </c>
      <c r="D247" s="15">
        <v>46006</v>
      </c>
      <c r="E247" s="16">
        <v>-119.79</v>
      </c>
      <c r="F247" s="16">
        <v>0</v>
      </c>
      <c r="G247" s="1">
        <v>21</v>
      </c>
      <c r="H247" s="2">
        <v>-99.000000000000014</v>
      </c>
      <c r="I247" s="1" t="s">
        <v>1648</v>
      </c>
      <c r="J247" s="1" t="s">
        <v>10158</v>
      </c>
    </row>
    <row r="248" spans="1:10" x14ac:dyDescent="0.25">
      <c r="A248" s="1">
        <v>74035867</v>
      </c>
      <c r="B248" t="s">
        <v>10559</v>
      </c>
      <c r="C248" s="1" t="s">
        <v>9667</v>
      </c>
      <c r="D248" s="15">
        <v>45989</v>
      </c>
      <c r="E248" s="16">
        <v>-180</v>
      </c>
      <c r="F248" s="16">
        <v>-27</v>
      </c>
      <c r="G248" s="1">
        <v>0</v>
      </c>
      <c r="H248" s="2">
        <v>-180</v>
      </c>
      <c r="I248" s="1" t="s">
        <v>1622</v>
      </c>
      <c r="J248" s="1" t="s">
        <v>10159</v>
      </c>
    </row>
    <row r="249" spans="1:10" x14ac:dyDescent="0.25">
      <c r="A249" s="1">
        <v>74036066</v>
      </c>
      <c r="B249" t="s">
        <v>10760</v>
      </c>
      <c r="C249" s="1" t="s">
        <v>9668</v>
      </c>
      <c r="D249" s="15">
        <v>45945</v>
      </c>
      <c r="E249" s="16">
        <v>-290.39999999999998</v>
      </c>
      <c r="F249" s="16">
        <v>0</v>
      </c>
      <c r="G249" s="1">
        <v>21</v>
      </c>
      <c r="H249" s="2">
        <v>-240</v>
      </c>
      <c r="I249" s="1" t="s">
        <v>1660</v>
      </c>
      <c r="J249" s="1" t="s">
        <v>10160</v>
      </c>
    </row>
    <row r="250" spans="1:10" x14ac:dyDescent="0.25">
      <c r="A250" s="1">
        <v>74036340</v>
      </c>
      <c r="B250" t="s">
        <v>10484</v>
      </c>
      <c r="C250" s="1" t="s">
        <v>1170</v>
      </c>
      <c r="D250" s="15">
        <v>45978</v>
      </c>
      <c r="E250" s="16">
        <v>-1718.2</v>
      </c>
      <c r="F250" s="16">
        <v>0</v>
      </c>
      <c r="G250" s="1">
        <v>21</v>
      </c>
      <c r="H250" s="2">
        <v>-1420</v>
      </c>
      <c r="I250" s="1" t="s">
        <v>1651</v>
      </c>
      <c r="J250" s="1" t="s">
        <v>10161</v>
      </c>
    </row>
    <row r="251" spans="1:10" x14ac:dyDescent="0.25">
      <c r="A251" s="1">
        <v>74036340</v>
      </c>
      <c r="B251" t="s">
        <v>10484</v>
      </c>
      <c r="C251" s="1" t="s">
        <v>1358</v>
      </c>
      <c r="D251" s="15">
        <v>45978</v>
      </c>
      <c r="E251" s="16">
        <v>-1733.93</v>
      </c>
      <c r="F251" s="16">
        <v>0</v>
      </c>
      <c r="G251" s="1">
        <v>21</v>
      </c>
      <c r="H251" s="2">
        <v>-1433</v>
      </c>
      <c r="I251" s="1" t="s">
        <v>1651</v>
      </c>
      <c r="J251" s="1" t="s">
        <v>10162</v>
      </c>
    </row>
    <row r="252" spans="1:10" x14ac:dyDescent="0.25">
      <c r="A252" s="1">
        <v>74036340</v>
      </c>
      <c r="B252" t="s">
        <v>10484</v>
      </c>
      <c r="C252" s="1" t="s">
        <v>1373</v>
      </c>
      <c r="D252" s="15">
        <v>45993</v>
      </c>
      <c r="E252" s="16">
        <v>-13276.12</v>
      </c>
      <c r="F252" s="16">
        <v>0</v>
      </c>
      <c r="G252" s="1">
        <v>21</v>
      </c>
      <c r="H252" s="2">
        <v>-10972.000000000002</v>
      </c>
      <c r="I252" s="1" t="s">
        <v>1651</v>
      </c>
      <c r="J252" s="1" t="s">
        <v>10163</v>
      </c>
    </row>
    <row r="253" spans="1:10" x14ac:dyDescent="0.25">
      <c r="A253" s="1">
        <v>74036471</v>
      </c>
      <c r="B253" t="s">
        <v>10761</v>
      </c>
      <c r="C253" s="1" t="s">
        <v>6273</v>
      </c>
      <c r="D253" s="15">
        <v>45978</v>
      </c>
      <c r="E253" s="16">
        <v>-1047.8599999999999</v>
      </c>
      <c r="F253" s="16">
        <v>0</v>
      </c>
      <c r="G253" s="1">
        <v>21</v>
      </c>
      <c r="H253" s="2">
        <v>-865.99999999999989</v>
      </c>
      <c r="I253" s="1" t="s">
        <v>1651</v>
      </c>
      <c r="J253" s="1" t="s">
        <v>10164</v>
      </c>
    </row>
    <row r="254" spans="1:10" x14ac:dyDescent="0.25">
      <c r="A254" s="1">
        <v>74036561</v>
      </c>
      <c r="B254" t="s">
        <v>10607</v>
      </c>
      <c r="C254" s="1" t="s">
        <v>9669</v>
      </c>
      <c r="D254" s="15">
        <v>45980</v>
      </c>
      <c r="E254" s="16">
        <v>-2376.86</v>
      </c>
      <c r="F254" s="16">
        <v>0</v>
      </c>
      <c r="G254" s="1">
        <v>21</v>
      </c>
      <c r="H254" s="2">
        <v>-1964.3471074380168</v>
      </c>
      <c r="I254" s="1" t="s">
        <v>1651</v>
      </c>
      <c r="J254" s="1" t="s">
        <v>10165</v>
      </c>
    </row>
    <row r="255" spans="1:10" x14ac:dyDescent="0.25">
      <c r="A255" s="1">
        <v>74036561</v>
      </c>
      <c r="B255" t="s">
        <v>10607</v>
      </c>
      <c r="C255" s="1" t="s">
        <v>9670</v>
      </c>
      <c r="D255" s="15">
        <v>45980</v>
      </c>
      <c r="E255" s="16">
        <v>-2416.42</v>
      </c>
      <c r="F255" s="16">
        <v>0</v>
      </c>
      <c r="G255" s="1">
        <v>21</v>
      </c>
      <c r="H255" s="2">
        <v>-1997.0413223140497</v>
      </c>
      <c r="I255" s="1" t="s">
        <v>1651</v>
      </c>
      <c r="J255" s="1" t="s">
        <v>10166</v>
      </c>
    </row>
    <row r="256" spans="1:10" x14ac:dyDescent="0.25">
      <c r="A256" s="1">
        <v>74036561</v>
      </c>
      <c r="B256" t="s">
        <v>10607</v>
      </c>
      <c r="C256" s="1" t="s">
        <v>9671</v>
      </c>
      <c r="D256" s="15">
        <v>45980</v>
      </c>
      <c r="E256" s="16">
        <v>-2416.42</v>
      </c>
      <c r="F256" s="16">
        <v>0</v>
      </c>
      <c r="G256" s="1">
        <v>21</v>
      </c>
      <c r="H256" s="2">
        <v>-1997.0413223140497</v>
      </c>
      <c r="I256" s="1" t="s">
        <v>1651</v>
      </c>
      <c r="J256" s="1" t="s">
        <v>10167</v>
      </c>
    </row>
    <row r="257" spans="1:10" x14ac:dyDescent="0.25">
      <c r="A257" s="1">
        <v>74036561</v>
      </c>
      <c r="B257" t="s">
        <v>10607</v>
      </c>
      <c r="C257" s="1" t="s">
        <v>9672</v>
      </c>
      <c r="D257" s="15">
        <v>45980</v>
      </c>
      <c r="E257" s="16">
        <v>-2416.42</v>
      </c>
      <c r="F257" s="16">
        <v>0</v>
      </c>
      <c r="G257" s="1">
        <v>21</v>
      </c>
      <c r="H257" s="2">
        <v>-1997.0413223140497</v>
      </c>
      <c r="I257" s="1" t="s">
        <v>1651</v>
      </c>
      <c r="J257" s="1" t="s">
        <v>10168</v>
      </c>
    </row>
    <row r="258" spans="1:10" x14ac:dyDescent="0.25">
      <c r="A258" s="1">
        <v>74036561</v>
      </c>
      <c r="B258" t="s">
        <v>10607</v>
      </c>
      <c r="C258" s="1" t="s">
        <v>9673</v>
      </c>
      <c r="D258" s="15">
        <v>45980</v>
      </c>
      <c r="E258" s="16">
        <v>-2416.42</v>
      </c>
      <c r="F258" s="16">
        <v>0</v>
      </c>
      <c r="G258" s="1">
        <v>21</v>
      </c>
      <c r="H258" s="2">
        <v>-1997.0413223140497</v>
      </c>
      <c r="I258" s="1" t="s">
        <v>1651</v>
      </c>
      <c r="J258" s="1" t="s">
        <v>10169</v>
      </c>
    </row>
    <row r="259" spans="1:10" x14ac:dyDescent="0.25">
      <c r="A259" s="1">
        <v>74036561</v>
      </c>
      <c r="B259" t="s">
        <v>10607</v>
      </c>
      <c r="C259" s="1" t="s">
        <v>9674</v>
      </c>
      <c r="D259" s="15">
        <v>45980</v>
      </c>
      <c r="E259" s="16">
        <v>-2416.42</v>
      </c>
      <c r="F259" s="16">
        <v>0</v>
      </c>
      <c r="G259" s="1">
        <v>21</v>
      </c>
      <c r="H259" s="2">
        <v>-1997.0413223140497</v>
      </c>
      <c r="I259" s="1" t="s">
        <v>1651</v>
      </c>
      <c r="J259" s="1" t="s">
        <v>10170</v>
      </c>
    </row>
    <row r="260" spans="1:10" x14ac:dyDescent="0.25">
      <c r="A260" s="1">
        <v>74036561</v>
      </c>
      <c r="B260" t="s">
        <v>10607</v>
      </c>
      <c r="C260" s="1" t="s">
        <v>9675</v>
      </c>
      <c r="D260" s="15">
        <v>45980</v>
      </c>
      <c r="E260" s="16">
        <v>-2174.19</v>
      </c>
      <c r="F260" s="16">
        <v>0</v>
      </c>
      <c r="G260" s="1">
        <v>21</v>
      </c>
      <c r="H260" s="2">
        <v>-1796.8512396694216</v>
      </c>
      <c r="I260" s="1" t="s">
        <v>1651</v>
      </c>
      <c r="J260" s="1" t="s">
        <v>10171</v>
      </c>
    </row>
    <row r="261" spans="1:10" x14ac:dyDescent="0.25">
      <c r="A261" s="1">
        <v>74036745</v>
      </c>
      <c r="B261" t="s">
        <v>10762</v>
      </c>
      <c r="C261" s="1" t="s">
        <v>9676</v>
      </c>
      <c r="D261" s="15">
        <v>46006</v>
      </c>
      <c r="E261" s="16">
        <v>-2825</v>
      </c>
      <c r="F261" s="16">
        <v>0</v>
      </c>
      <c r="G261" s="1">
        <v>21</v>
      </c>
      <c r="H261" s="2">
        <v>-2334.7107438016528</v>
      </c>
      <c r="I261" s="1" t="s">
        <v>1660</v>
      </c>
      <c r="J261" s="1" t="s">
        <v>10172</v>
      </c>
    </row>
    <row r="262" spans="1:10" x14ac:dyDescent="0.25">
      <c r="A262" s="1">
        <v>74036940</v>
      </c>
      <c r="B262" t="s">
        <v>10660</v>
      </c>
      <c r="C262" s="1" t="s">
        <v>9677</v>
      </c>
      <c r="D262" s="15">
        <v>45945</v>
      </c>
      <c r="E262" s="16">
        <v>-280.14999999999998</v>
      </c>
      <c r="F262" s="16">
        <v>0</v>
      </c>
      <c r="G262" s="1">
        <v>4.5</v>
      </c>
      <c r="H262" s="2">
        <v>-268.08612440191388</v>
      </c>
      <c r="I262" s="1" t="s">
        <v>7940</v>
      </c>
      <c r="J262" s="1" t="s">
        <v>10173</v>
      </c>
    </row>
    <row r="263" spans="1:10" x14ac:dyDescent="0.25">
      <c r="A263" s="1">
        <v>74036940</v>
      </c>
      <c r="B263" t="s">
        <v>10660</v>
      </c>
      <c r="C263" s="1" t="s">
        <v>9678</v>
      </c>
      <c r="D263" s="15">
        <v>45978</v>
      </c>
      <c r="E263" s="16">
        <v>-280.14999999999998</v>
      </c>
      <c r="F263" s="16">
        <v>0</v>
      </c>
      <c r="G263" s="1">
        <v>4.5</v>
      </c>
      <c r="H263" s="2">
        <v>-268.08612440191388</v>
      </c>
      <c r="I263" s="1" t="s">
        <v>7940</v>
      </c>
      <c r="J263" s="1" t="s">
        <v>10174</v>
      </c>
    </row>
    <row r="264" spans="1:10" x14ac:dyDescent="0.25">
      <c r="A264" s="1">
        <v>74036940</v>
      </c>
      <c r="B264" t="s">
        <v>10660</v>
      </c>
      <c r="C264" s="1" t="s">
        <v>9679</v>
      </c>
      <c r="D264" s="15">
        <v>46006</v>
      </c>
      <c r="E264" s="16">
        <v>-280.14999999999998</v>
      </c>
      <c r="F264" s="16">
        <v>0</v>
      </c>
      <c r="G264" s="1">
        <v>4.5</v>
      </c>
      <c r="H264" s="2">
        <v>-268.08612440191388</v>
      </c>
      <c r="I264" s="1" t="s">
        <v>7940</v>
      </c>
      <c r="J264" s="1" t="s">
        <v>10175</v>
      </c>
    </row>
    <row r="265" spans="1:10" x14ac:dyDescent="0.25">
      <c r="A265" s="1">
        <v>74036941</v>
      </c>
      <c r="B265" t="s">
        <v>10661</v>
      </c>
      <c r="C265" s="1" t="s">
        <v>9680</v>
      </c>
      <c r="D265" s="15">
        <v>46020</v>
      </c>
      <c r="E265" s="16">
        <v>-406.56</v>
      </c>
      <c r="F265" s="16">
        <v>0</v>
      </c>
      <c r="G265" s="1">
        <v>21</v>
      </c>
      <c r="H265" s="2">
        <v>-336</v>
      </c>
      <c r="I265" s="1" t="s">
        <v>1629</v>
      </c>
      <c r="J265" s="1" t="s">
        <v>10176</v>
      </c>
    </row>
    <row r="266" spans="1:10" x14ac:dyDescent="0.25">
      <c r="A266" s="1">
        <v>74036941</v>
      </c>
      <c r="B266" t="s">
        <v>10661</v>
      </c>
      <c r="C266" s="1" t="s">
        <v>9681</v>
      </c>
      <c r="D266" s="15">
        <v>46020</v>
      </c>
      <c r="E266" s="16">
        <v>-406.56</v>
      </c>
      <c r="F266" s="16">
        <v>0</v>
      </c>
      <c r="G266" s="1">
        <v>21</v>
      </c>
      <c r="H266" s="2">
        <v>-336</v>
      </c>
      <c r="I266" s="1" t="s">
        <v>1629</v>
      </c>
      <c r="J266" s="1" t="s">
        <v>10177</v>
      </c>
    </row>
    <row r="267" spans="1:10" x14ac:dyDescent="0.25">
      <c r="A267" s="1">
        <v>74036941</v>
      </c>
      <c r="B267" t="s">
        <v>10661</v>
      </c>
      <c r="C267" s="1" t="s">
        <v>9682</v>
      </c>
      <c r="D267" s="15">
        <v>46020</v>
      </c>
      <c r="E267" s="16">
        <v>-871.2</v>
      </c>
      <c r="F267" s="16">
        <v>0</v>
      </c>
      <c r="G267" s="1">
        <v>21</v>
      </c>
      <c r="H267" s="2">
        <v>-720.00000000000011</v>
      </c>
      <c r="I267" s="1" t="s">
        <v>1629</v>
      </c>
      <c r="J267" s="1" t="s">
        <v>10176</v>
      </c>
    </row>
    <row r="268" spans="1:10" x14ac:dyDescent="0.25">
      <c r="A268" s="1">
        <v>74037116</v>
      </c>
      <c r="B268" t="s">
        <v>10717</v>
      </c>
      <c r="C268" s="1" t="s">
        <v>9683</v>
      </c>
      <c r="D268" s="15">
        <v>45945</v>
      </c>
      <c r="E268" s="16">
        <v>-2625.7</v>
      </c>
      <c r="F268" s="16">
        <v>0</v>
      </c>
      <c r="G268" s="1">
        <v>21</v>
      </c>
      <c r="H268" s="2">
        <v>-2170</v>
      </c>
      <c r="I268" s="1" t="s">
        <v>1611</v>
      </c>
      <c r="J268" s="1" t="s">
        <v>10178</v>
      </c>
    </row>
    <row r="269" spans="1:10" x14ac:dyDescent="0.25">
      <c r="A269" s="1">
        <v>74037116</v>
      </c>
      <c r="B269" t="s">
        <v>10717</v>
      </c>
      <c r="C269" s="1" t="s">
        <v>9684</v>
      </c>
      <c r="D269" s="15">
        <v>45945</v>
      </c>
      <c r="E269" s="16">
        <v>-2420</v>
      </c>
      <c r="F269" s="16">
        <v>0</v>
      </c>
      <c r="G269" s="1">
        <v>21</v>
      </c>
      <c r="H269" s="2">
        <v>-2000</v>
      </c>
      <c r="I269" s="1" t="s">
        <v>1611</v>
      </c>
      <c r="J269" s="1" t="s">
        <v>10179</v>
      </c>
    </row>
    <row r="270" spans="1:10" x14ac:dyDescent="0.25">
      <c r="A270" s="1">
        <v>74037116</v>
      </c>
      <c r="B270" t="s">
        <v>10717</v>
      </c>
      <c r="C270" s="1" t="s">
        <v>9685</v>
      </c>
      <c r="D270" s="15">
        <v>45945</v>
      </c>
      <c r="E270" s="16">
        <v>-387.2</v>
      </c>
      <c r="F270" s="16">
        <v>0</v>
      </c>
      <c r="G270" s="1">
        <v>21</v>
      </c>
      <c r="H270" s="2">
        <v>-320</v>
      </c>
      <c r="I270" s="1" t="s">
        <v>1611</v>
      </c>
      <c r="J270" s="1" t="s">
        <v>10180</v>
      </c>
    </row>
    <row r="271" spans="1:10" x14ac:dyDescent="0.25">
      <c r="A271" s="1">
        <v>74037116</v>
      </c>
      <c r="B271" t="s">
        <v>10717</v>
      </c>
      <c r="C271" s="1" t="s">
        <v>9686</v>
      </c>
      <c r="D271" s="15">
        <v>45945</v>
      </c>
      <c r="E271" s="16">
        <v>-387.2</v>
      </c>
      <c r="F271" s="16">
        <v>0</v>
      </c>
      <c r="G271" s="1">
        <v>21</v>
      </c>
      <c r="H271" s="2">
        <v>-320</v>
      </c>
      <c r="I271" s="1" t="s">
        <v>1611</v>
      </c>
      <c r="J271" s="1" t="s">
        <v>10181</v>
      </c>
    </row>
    <row r="272" spans="1:10" x14ac:dyDescent="0.25">
      <c r="A272" s="1">
        <v>74037116</v>
      </c>
      <c r="B272" t="s">
        <v>10717</v>
      </c>
      <c r="C272" s="1" t="s">
        <v>9687</v>
      </c>
      <c r="D272" s="15">
        <v>45945</v>
      </c>
      <c r="E272" s="16">
        <v>-1664.78</v>
      </c>
      <c r="F272" s="16">
        <v>0</v>
      </c>
      <c r="G272" s="1">
        <v>21</v>
      </c>
      <c r="H272" s="2">
        <v>-1375.8512396694216</v>
      </c>
      <c r="I272" s="1" t="s">
        <v>1611</v>
      </c>
      <c r="J272" s="1" t="s">
        <v>10182</v>
      </c>
    </row>
    <row r="273" spans="1:10" x14ac:dyDescent="0.25">
      <c r="A273" s="1">
        <v>74037156</v>
      </c>
      <c r="B273" t="s">
        <v>10570</v>
      </c>
      <c r="C273" s="1" t="s">
        <v>9688</v>
      </c>
      <c r="D273" s="15">
        <v>45945</v>
      </c>
      <c r="E273" s="16">
        <v>-45.98</v>
      </c>
      <c r="F273" s="16">
        <v>0</v>
      </c>
      <c r="G273" s="1">
        <v>21</v>
      </c>
      <c r="H273" s="2">
        <v>-38</v>
      </c>
      <c r="I273" s="1" t="s">
        <v>1627</v>
      </c>
      <c r="J273" s="1" t="s">
        <v>10183</v>
      </c>
    </row>
    <row r="274" spans="1:10" x14ac:dyDescent="0.25">
      <c r="A274" s="1">
        <v>74037156</v>
      </c>
      <c r="B274" t="s">
        <v>10570</v>
      </c>
      <c r="C274" s="1" t="s">
        <v>9689</v>
      </c>
      <c r="D274" s="15">
        <v>46020</v>
      </c>
      <c r="E274" s="16">
        <v>-36.78</v>
      </c>
      <c r="F274" s="16">
        <v>0</v>
      </c>
      <c r="G274" s="1">
        <v>21</v>
      </c>
      <c r="H274" s="2">
        <v>-30.396694214876035</v>
      </c>
      <c r="I274" s="1" t="s">
        <v>1627</v>
      </c>
      <c r="J274" s="1" t="s">
        <v>10184</v>
      </c>
    </row>
    <row r="275" spans="1:10" x14ac:dyDescent="0.25">
      <c r="A275" s="1">
        <v>74037167</v>
      </c>
      <c r="B275" t="s">
        <v>10571</v>
      </c>
      <c r="C275" s="1" t="s">
        <v>9690</v>
      </c>
      <c r="D275" s="15">
        <v>46020</v>
      </c>
      <c r="E275" s="16">
        <v>-363</v>
      </c>
      <c r="F275" s="16">
        <v>0</v>
      </c>
      <c r="G275" s="1">
        <v>21</v>
      </c>
      <c r="H275" s="2">
        <v>-300</v>
      </c>
      <c r="I275" s="1" t="s">
        <v>1611</v>
      </c>
      <c r="J275" s="1" t="s">
        <v>10185</v>
      </c>
    </row>
    <row r="276" spans="1:10" x14ac:dyDescent="0.25">
      <c r="A276" s="1">
        <v>74037484</v>
      </c>
      <c r="B276" t="s">
        <v>10573</v>
      </c>
      <c r="C276" s="1" t="s">
        <v>9691</v>
      </c>
      <c r="D276" s="15">
        <v>45945</v>
      </c>
      <c r="E276" s="16">
        <v>-5566</v>
      </c>
      <c r="F276" s="16">
        <v>0</v>
      </c>
      <c r="G276" s="1">
        <v>21</v>
      </c>
      <c r="H276" s="2">
        <v>-4600</v>
      </c>
      <c r="I276" s="1" t="s">
        <v>1611</v>
      </c>
      <c r="J276" s="1" t="s">
        <v>10186</v>
      </c>
    </row>
    <row r="277" spans="1:10" x14ac:dyDescent="0.25">
      <c r="A277" s="1">
        <v>74037484</v>
      </c>
      <c r="B277" t="s">
        <v>10573</v>
      </c>
      <c r="C277" s="1" t="s">
        <v>9692</v>
      </c>
      <c r="D277" s="15">
        <v>45945</v>
      </c>
      <c r="E277" s="16">
        <v>-1089</v>
      </c>
      <c r="F277" s="16">
        <v>0</v>
      </c>
      <c r="G277" s="1">
        <v>21</v>
      </c>
      <c r="H277" s="2">
        <v>-900</v>
      </c>
      <c r="I277" s="1" t="s">
        <v>1611</v>
      </c>
      <c r="J277" s="1" t="s">
        <v>10187</v>
      </c>
    </row>
    <row r="278" spans="1:10" x14ac:dyDescent="0.25">
      <c r="A278" s="1">
        <v>74037484</v>
      </c>
      <c r="B278" t="s">
        <v>10573</v>
      </c>
      <c r="C278" s="1" t="s">
        <v>9693</v>
      </c>
      <c r="D278" s="15">
        <v>45945</v>
      </c>
      <c r="E278" s="16">
        <v>-5445</v>
      </c>
      <c r="F278" s="16">
        <v>0</v>
      </c>
      <c r="G278" s="1">
        <v>21</v>
      </c>
      <c r="H278" s="2">
        <v>-4500</v>
      </c>
      <c r="I278" s="1" t="s">
        <v>1611</v>
      </c>
      <c r="J278" s="1" t="s">
        <v>10188</v>
      </c>
    </row>
    <row r="279" spans="1:10" x14ac:dyDescent="0.25">
      <c r="A279" s="1">
        <v>74037484</v>
      </c>
      <c r="B279" t="s">
        <v>10573</v>
      </c>
      <c r="C279" s="1" t="s">
        <v>9694</v>
      </c>
      <c r="D279" s="15">
        <v>45945</v>
      </c>
      <c r="E279" s="16">
        <v>-482.79</v>
      </c>
      <c r="F279" s="16">
        <v>0</v>
      </c>
      <c r="G279" s="1">
        <v>21</v>
      </c>
      <c r="H279" s="2">
        <v>-399.00000000000006</v>
      </c>
      <c r="I279" s="1" t="s">
        <v>1611</v>
      </c>
      <c r="J279" s="1" t="s">
        <v>10189</v>
      </c>
    </row>
    <row r="280" spans="1:10" x14ac:dyDescent="0.25">
      <c r="A280" s="1">
        <v>74037484</v>
      </c>
      <c r="B280" t="s">
        <v>10573</v>
      </c>
      <c r="C280" s="1" t="s">
        <v>9695</v>
      </c>
      <c r="D280" s="15">
        <v>45945</v>
      </c>
      <c r="E280" s="16">
        <v>-4719</v>
      </c>
      <c r="F280" s="16">
        <v>0</v>
      </c>
      <c r="G280" s="1">
        <v>21</v>
      </c>
      <c r="H280" s="2">
        <v>-3900</v>
      </c>
      <c r="I280" s="1" t="s">
        <v>1611</v>
      </c>
      <c r="J280" s="1" t="s">
        <v>10188</v>
      </c>
    </row>
    <row r="281" spans="1:10" x14ac:dyDescent="0.25">
      <c r="A281" s="1">
        <v>74037484</v>
      </c>
      <c r="B281" t="s">
        <v>10573</v>
      </c>
      <c r="C281" s="1" t="s">
        <v>9696</v>
      </c>
      <c r="D281" s="15">
        <v>45961</v>
      </c>
      <c r="E281" s="16">
        <v>-5844.3</v>
      </c>
      <c r="F281" s="16">
        <v>0</v>
      </c>
      <c r="G281" s="1">
        <v>21</v>
      </c>
      <c r="H281" s="2">
        <v>-4830</v>
      </c>
      <c r="I281" s="1" t="s">
        <v>1611</v>
      </c>
      <c r="J281" s="1" t="s">
        <v>10190</v>
      </c>
    </row>
    <row r="282" spans="1:10" x14ac:dyDescent="0.25">
      <c r="A282" s="1">
        <v>74037484</v>
      </c>
      <c r="B282" t="s">
        <v>10573</v>
      </c>
      <c r="C282" s="1" t="s">
        <v>9697</v>
      </c>
      <c r="D282" s="15">
        <v>45961</v>
      </c>
      <c r="E282" s="16">
        <v>-1161.5999999999999</v>
      </c>
      <c r="F282" s="16">
        <v>0</v>
      </c>
      <c r="G282" s="1">
        <v>21</v>
      </c>
      <c r="H282" s="2">
        <v>-960</v>
      </c>
      <c r="I282" s="1" t="s">
        <v>1611</v>
      </c>
      <c r="J282" s="1" t="s">
        <v>10191</v>
      </c>
    </row>
    <row r="283" spans="1:10" x14ac:dyDescent="0.25">
      <c r="A283" s="1">
        <v>74037484</v>
      </c>
      <c r="B283" t="s">
        <v>10573</v>
      </c>
      <c r="C283" s="1" t="s">
        <v>9698</v>
      </c>
      <c r="D283" s="15">
        <v>45978</v>
      </c>
      <c r="E283" s="16">
        <v>-7623</v>
      </c>
      <c r="F283" s="16">
        <v>0</v>
      </c>
      <c r="G283" s="1">
        <v>21</v>
      </c>
      <c r="H283" s="2">
        <v>-6300</v>
      </c>
      <c r="I283" s="1" t="s">
        <v>1611</v>
      </c>
      <c r="J283" s="1" t="s">
        <v>10192</v>
      </c>
    </row>
    <row r="284" spans="1:10" x14ac:dyDescent="0.25">
      <c r="A284" s="1">
        <v>74037484</v>
      </c>
      <c r="B284" t="s">
        <v>10573</v>
      </c>
      <c r="C284" s="1" t="s">
        <v>9699</v>
      </c>
      <c r="D284" s="15">
        <v>45961</v>
      </c>
      <c r="E284" s="16">
        <v>-704.22</v>
      </c>
      <c r="F284" s="16">
        <v>0</v>
      </c>
      <c r="G284" s="1">
        <v>21</v>
      </c>
      <c r="H284" s="2">
        <v>-582</v>
      </c>
      <c r="I284" s="1" t="s">
        <v>1611</v>
      </c>
      <c r="J284" s="1" t="s">
        <v>10193</v>
      </c>
    </row>
    <row r="285" spans="1:10" x14ac:dyDescent="0.25">
      <c r="A285" s="1">
        <v>74037484</v>
      </c>
      <c r="B285" t="s">
        <v>10573</v>
      </c>
      <c r="C285" s="1" t="s">
        <v>9700</v>
      </c>
      <c r="D285" s="15">
        <v>45978</v>
      </c>
      <c r="E285" s="16">
        <v>-7623</v>
      </c>
      <c r="F285" s="16">
        <v>0</v>
      </c>
      <c r="G285" s="1">
        <v>21</v>
      </c>
      <c r="H285" s="2">
        <v>-6300</v>
      </c>
      <c r="I285" s="1" t="s">
        <v>1611</v>
      </c>
      <c r="J285" s="1" t="s">
        <v>10192</v>
      </c>
    </row>
    <row r="286" spans="1:10" x14ac:dyDescent="0.25">
      <c r="A286" s="1">
        <v>74037484</v>
      </c>
      <c r="B286" t="s">
        <v>10573</v>
      </c>
      <c r="C286" s="1" t="s">
        <v>9701</v>
      </c>
      <c r="D286" s="15">
        <v>46020</v>
      </c>
      <c r="E286" s="16">
        <v>-3617.9</v>
      </c>
      <c r="F286" s="16">
        <v>0</v>
      </c>
      <c r="G286" s="1">
        <v>21</v>
      </c>
      <c r="H286" s="2">
        <v>-2990</v>
      </c>
      <c r="I286" s="1" t="s">
        <v>1611</v>
      </c>
      <c r="J286" s="1" t="s">
        <v>10194</v>
      </c>
    </row>
    <row r="287" spans="1:10" x14ac:dyDescent="0.25">
      <c r="A287" s="1">
        <v>74037484</v>
      </c>
      <c r="B287" t="s">
        <v>10573</v>
      </c>
      <c r="C287" s="1" t="s">
        <v>9702</v>
      </c>
      <c r="D287" s="15">
        <v>46020</v>
      </c>
      <c r="E287" s="16">
        <v>-2783</v>
      </c>
      <c r="F287" s="16">
        <v>0</v>
      </c>
      <c r="G287" s="1">
        <v>21</v>
      </c>
      <c r="H287" s="2">
        <v>-2300</v>
      </c>
      <c r="I287" s="1" t="s">
        <v>1611</v>
      </c>
      <c r="J287" s="1" t="s">
        <v>10195</v>
      </c>
    </row>
    <row r="288" spans="1:10" x14ac:dyDescent="0.25">
      <c r="A288" s="1">
        <v>74037484</v>
      </c>
      <c r="B288" t="s">
        <v>10573</v>
      </c>
      <c r="C288" s="1" t="s">
        <v>9703</v>
      </c>
      <c r="D288" s="15">
        <v>46020</v>
      </c>
      <c r="E288" s="16">
        <v>-1089</v>
      </c>
      <c r="F288" s="16">
        <v>0</v>
      </c>
      <c r="G288" s="1">
        <v>21</v>
      </c>
      <c r="H288" s="2">
        <v>-900</v>
      </c>
      <c r="I288" s="1" t="s">
        <v>1611</v>
      </c>
      <c r="J288" s="1" t="s">
        <v>10196</v>
      </c>
    </row>
    <row r="289" spans="1:10" x14ac:dyDescent="0.25">
      <c r="A289" s="1">
        <v>74037484</v>
      </c>
      <c r="B289" t="s">
        <v>10573</v>
      </c>
      <c r="C289" s="1" t="s">
        <v>9704</v>
      </c>
      <c r="D289" s="15">
        <v>46020</v>
      </c>
      <c r="E289" s="16">
        <v>-5566</v>
      </c>
      <c r="F289" s="16">
        <v>0</v>
      </c>
      <c r="G289" s="1">
        <v>21</v>
      </c>
      <c r="H289" s="2">
        <v>-4600</v>
      </c>
      <c r="I289" s="1" t="s">
        <v>1611</v>
      </c>
      <c r="J289" s="1" t="s">
        <v>10194</v>
      </c>
    </row>
    <row r="290" spans="1:10" x14ac:dyDescent="0.25">
      <c r="A290" s="1">
        <v>74037484</v>
      </c>
      <c r="B290" t="s">
        <v>10573</v>
      </c>
      <c r="C290" s="1" t="s">
        <v>9705</v>
      </c>
      <c r="D290" s="15">
        <v>46020</v>
      </c>
      <c r="E290" s="16">
        <v>-2904</v>
      </c>
      <c r="F290" s="16">
        <v>0</v>
      </c>
      <c r="G290" s="1">
        <v>21</v>
      </c>
      <c r="H290" s="2">
        <v>-2400</v>
      </c>
      <c r="I290" s="1" t="s">
        <v>1611</v>
      </c>
      <c r="J290" s="1" t="s">
        <v>10196</v>
      </c>
    </row>
    <row r="291" spans="1:10" x14ac:dyDescent="0.25">
      <c r="A291" s="1">
        <v>74037484</v>
      </c>
      <c r="B291" t="s">
        <v>10573</v>
      </c>
      <c r="C291" s="1" t="s">
        <v>9706</v>
      </c>
      <c r="D291" s="15">
        <v>46020</v>
      </c>
      <c r="E291" s="16">
        <v>-4174.5</v>
      </c>
      <c r="F291" s="16">
        <v>0</v>
      </c>
      <c r="G291" s="1">
        <v>21</v>
      </c>
      <c r="H291" s="2">
        <v>-3450</v>
      </c>
      <c r="I291" s="1" t="s">
        <v>1611</v>
      </c>
      <c r="J291" s="1" t="s">
        <v>10197</v>
      </c>
    </row>
    <row r="292" spans="1:10" x14ac:dyDescent="0.25">
      <c r="A292" s="1">
        <v>74037484</v>
      </c>
      <c r="B292" t="s">
        <v>10573</v>
      </c>
      <c r="C292" s="1" t="s">
        <v>9707</v>
      </c>
      <c r="D292" s="15">
        <v>46020</v>
      </c>
      <c r="E292" s="16">
        <v>-181.5</v>
      </c>
      <c r="F292" s="16">
        <v>0</v>
      </c>
      <c r="G292" s="1">
        <v>21</v>
      </c>
      <c r="H292" s="2">
        <v>-150</v>
      </c>
      <c r="I292" s="1" t="s">
        <v>1611</v>
      </c>
      <c r="J292" s="1" t="s">
        <v>10198</v>
      </c>
    </row>
    <row r="293" spans="1:10" x14ac:dyDescent="0.25">
      <c r="A293" s="1">
        <v>74037484</v>
      </c>
      <c r="B293" t="s">
        <v>10573</v>
      </c>
      <c r="C293" s="1" t="s">
        <v>9708</v>
      </c>
      <c r="D293" s="15">
        <v>46020</v>
      </c>
      <c r="E293" s="16">
        <v>-980.1</v>
      </c>
      <c r="F293" s="16">
        <v>0</v>
      </c>
      <c r="G293" s="1">
        <v>21</v>
      </c>
      <c r="H293" s="2">
        <v>-810</v>
      </c>
      <c r="I293" s="1" t="s">
        <v>1611</v>
      </c>
      <c r="J293" s="1" t="s">
        <v>10199</v>
      </c>
    </row>
    <row r="294" spans="1:10" x14ac:dyDescent="0.25">
      <c r="A294" s="1">
        <v>74037484</v>
      </c>
      <c r="B294" t="s">
        <v>10573</v>
      </c>
      <c r="C294" s="1" t="s">
        <v>9709</v>
      </c>
      <c r="D294" s="15">
        <v>46020</v>
      </c>
      <c r="E294" s="16">
        <v>-145.19999999999999</v>
      </c>
      <c r="F294" s="16">
        <v>0</v>
      </c>
      <c r="G294" s="1">
        <v>21</v>
      </c>
      <c r="H294" s="2">
        <v>-120</v>
      </c>
      <c r="I294" s="1" t="s">
        <v>1611</v>
      </c>
      <c r="J294" s="1" t="s">
        <v>10199</v>
      </c>
    </row>
    <row r="295" spans="1:10" x14ac:dyDescent="0.25">
      <c r="A295" s="1">
        <v>74037683</v>
      </c>
      <c r="B295" t="s">
        <v>10522</v>
      </c>
      <c r="C295" s="1" t="s">
        <v>9710</v>
      </c>
      <c r="D295" s="15">
        <v>45978</v>
      </c>
      <c r="E295" s="16">
        <v>-764.96</v>
      </c>
      <c r="F295" s="16">
        <v>0</v>
      </c>
      <c r="G295" s="1">
        <v>21</v>
      </c>
      <c r="H295" s="2">
        <v>-632.19834710743805</v>
      </c>
      <c r="I295" s="1" t="s">
        <v>7756</v>
      </c>
      <c r="J295" s="1" t="s">
        <v>10200</v>
      </c>
    </row>
    <row r="296" spans="1:10" x14ac:dyDescent="0.25">
      <c r="A296" s="1">
        <v>74037713</v>
      </c>
      <c r="B296" t="s">
        <v>10575</v>
      </c>
      <c r="C296" s="1" t="s">
        <v>9711</v>
      </c>
      <c r="D296" s="15">
        <v>45945</v>
      </c>
      <c r="E296" s="16">
        <v>-2904</v>
      </c>
      <c r="F296" s="16">
        <v>0</v>
      </c>
      <c r="G296" s="1">
        <v>21</v>
      </c>
      <c r="H296" s="2">
        <v>-2400</v>
      </c>
      <c r="I296" s="1" t="s">
        <v>1611</v>
      </c>
      <c r="J296" s="1" t="s">
        <v>10201</v>
      </c>
    </row>
    <row r="297" spans="1:10" x14ac:dyDescent="0.25">
      <c r="A297" s="1">
        <v>74037816</v>
      </c>
      <c r="B297" t="s">
        <v>10577</v>
      </c>
      <c r="C297" s="1" t="s">
        <v>9712</v>
      </c>
      <c r="D297" s="15">
        <v>45945</v>
      </c>
      <c r="E297" s="16">
        <v>-520.29999999999995</v>
      </c>
      <c r="F297" s="16">
        <v>0</v>
      </c>
      <c r="G297" s="1">
        <v>21</v>
      </c>
      <c r="H297" s="2">
        <v>-430</v>
      </c>
      <c r="I297" s="1" t="s">
        <v>1611</v>
      </c>
      <c r="J297" s="1" t="s">
        <v>10202</v>
      </c>
    </row>
    <row r="298" spans="1:10" x14ac:dyDescent="0.25">
      <c r="A298" s="1">
        <v>74038163</v>
      </c>
      <c r="B298" t="s">
        <v>10730</v>
      </c>
      <c r="C298" s="1" t="s">
        <v>9713</v>
      </c>
      <c r="D298" s="15">
        <v>45945</v>
      </c>
      <c r="E298" s="16">
        <v>-704</v>
      </c>
      <c r="F298" s="16">
        <v>0</v>
      </c>
      <c r="G298" s="1">
        <v>10</v>
      </c>
      <c r="H298" s="2">
        <v>-640</v>
      </c>
      <c r="I298" s="1" t="s">
        <v>1742</v>
      </c>
      <c r="J298" s="1" t="s">
        <v>9285</v>
      </c>
    </row>
    <row r="299" spans="1:10" x14ac:dyDescent="0.25">
      <c r="A299" s="1">
        <v>74038163</v>
      </c>
      <c r="B299" t="s">
        <v>10730</v>
      </c>
      <c r="C299" s="1" t="s">
        <v>9714</v>
      </c>
      <c r="D299" s="15">
        <v>45945</v>
      </c>
      <c r="E299" s="16">
        <v>-242</v>
      </c>
      <c r="F299" s="16">
        <v>0</v>
      </c>
      <c r="G299" s="1">
        <v>10</v>
      </c>
      <c r="H299" s="2">
        <v>-219.99999999999997</v>
      </c>
      <c r="I299" s="1" t="s">
        <v>1742</v>
      </c>
      <c r="J299" s="1" t="s">
        <v>10203</v>
      </c>
    </row>
    <row r="300" spans="1:10" x14ac:dyDescent="0.25">
      <c r="A300" s="1">
        <v>74038163</v>
      </c>
      <c r="B300" t="s">
        <v>10730</v>
      </c>
      <c r="C300" s="1" t="s">
        <v>9715</v>
      </c>
      <c r="D300" s="15">
        <v>45945</v>
      </c>
      <c r="E300" s="16">
        <v>-145.19999999999999</v>
      </c>
      <c r="F300" s="16">
        <v>0</v>
      </c>
      <c r="G300" s="1">
        <v>10</v>
      </c>
      <c r="H300" s="2">
        <v>-131.99999999999997</v>
      </c>
      <c r="I300" s="1" t="s">
        <v>1742</v>
      </c>
      <c r="J300" s="1" t="s">
        <v>10204</v>
      </c>
    </row>
    <row r="301" spans="1:10" x14ac:dyDescent="0.25">
      <c r="A301" s="1">
        <v>74038163</v>
      </c>
      <c r="B301" t="s">
        <v>10730</v>
      </c>
      <c r="C301" s="1" t="s">
        <v>9716</v>
      </c>
      <c r="D301" s="15">
        <v>45945</v>
      </c>
      <c r="E301" s="16">
        <v>-355.08</v>
      </c>
      <c r="F301" s="16">
        <v>0</v>
      </c>
      <c r="G301" s="1">
        <v>10</v>
      </c>
      <c r="H301" s="2">
        <v>-322.79999999999995</v>
      </c>
      <c r="I301" s="1" t="s">
        <v>1742</v>
      </c>
      <c r="J301" s="1" t="s">
        <v>10203</v>
      </c>
    </row>
    <row r="302" spans="1:10" x14ac:dyDescent="0.25">
      <c r="A302" s="1">
        <v>74038163</v>
      </c>
      <c r="B302" t="s">
        <v>10730</v>
      </c>
      <c r="C302" s="1" t="s">
        <v>9717</v>
      </c>
      <c r="D302" s="15">
        <v>45978</v>
      </c>
      <c r="E302" s="16">
        <v>-396</v>
      </c>
      <c r="F302" s="16">
        <v>0</v>
      </c>
      <c r="G302" s="1">
        <v>10</v>
      </c>
      <c r="H302" s="2">
        <v>-359.99999999999994</v>
      </c>
      <c r="I302" s="1" t="s">
        <v>1742</v>
      </c>
      <c r="J302" s="1" t="s">
        <v>10205</v>
      </c>
    </row>
    <row r="303" spans="1:10" x14ac:dyDescent="0.25">
      <c r="A303" s="1">
        <v>74038163</v>
      </c>
      <c r="B303" t="s">
        <v>10730</v>
      </c>
      <c r="C303" s="1" t="s">
        <v>9718</v>
      </c>
      <c r="D303" s="15">
        <v>46006</v>
      </c>
      <c r="E303" s="16">
        <v>-242</v>
      </c>
      <c r="F303" s="16">
        <v>0</v>
      </c>
      <c r="G303" s="1">
        <v>10</v>
      </c>
      <c r="H303" s="2">
        <v>-219.99999999999997</v>
      </c>
      <c r="I303" s="1" t="s">
        <v>1742</v>
      </c>
      <c r="J303" s="1" t="s">
        <v>10206</v>
      </c>
    </row>
    <row r="304" spans="1:10" x14ac:dyDescent="0.25">
      <c r="A304" s="1">
        <v>74038173</v>
      </c>
      <c r="B304" t="s">
        <v>10731</v>
      </c>
      <c r="C304" s="1" t="s">
        <v>9719</v>
      </c>
      <c r="D304" s="15">
        <v>45945</v>
      </c>
      <c r="E304" s="16">
        <v>-811.52</v>
      </c>
      <c r="F304" s="16">
        <v>0</v>
      </c>
      <c r="G304" s="1">
        <v>17</v>
      </c>
      <c r="H304" s="2">
        <v>-693.60683760683764</v>
      </c>
      <c r="I304" s="1" t="s">
        <v>1742</v>
      </c>
      <c r="J304" s="1" t="s">
        <v>10207</v>
      </c>
    </row>
    <row r="305" spans="1:10" x14ac:dyDescent="0.25">
      <c r="A305" s="1">
        <v>74038179</v>
      </c>
      <c r="B305" t="s">
        <v>10423</v>
      </c>
      <c r="C305" s="1" t="s">
        <v>9720</v>
      </c>
      <c r="D305" s="15">
        <v>45945</v>
      </c>
      <c r="E305" s="16">
        <v>-223.3</v>
      </c>
      <c r="F305" s="16">
        <v>0</v>
      </c>
      <c r="G305" s="1">
        <v>17</v>
      </c>
      <c r="H305" s="2">
        <v>-190.85470085470087</v>
      </c>
      <c r="I305" s="1" t="s">
        <v>1742</v>
      </c>
      <c r="J305" s="1" t="s">
        <v>10208</v>
      </c>
    </row>
    <row r="306" spans="1:10" x14ac:dyDescent="0.25">
      <c r="A306" s="1">
        <v>74038179</v>
      </c>
      <c r="B306" t="s">
        <v>10423</v>
      </c>
      <c r="C306" s="1" t="s">
        <v>9721</v>
      </c>
      <c r="D306" s="15">
        <v>45945</v>
      </c>
      <c r="E306" s="16">
        <v>-143</v>
      </c>
      <c r="F306" s="16">
        <v>0</v>
      </c>
      <c r="G306" s="1">
        <v>10</v>
      </c>
      <c r="H306" s="2">
        <v>-130</v>
      </c>
      <c r="I306" s="1" t="s">
        <v>1742</v>
      </c>
      <c r="J306" s="1" t="s">
        <v>10209</v>
      </c>
    </row>
    <row r="307" spans="1:10" x14ac:dyDescent="0.25">
      <c r="A307" s="1">
        <v>74038179</v>
      </c>
      <c r="B307" t="s">
        <v>10423</v>
      </c>
      <c r="C307" s="1" t="s">
        <v>9722</v>
      </c>
      <c r="D307" s="15">
        <v>45945</v>
      </c>
      <c r="E307" s="16">
        <v>-165</v>
      </c>
      <c r="F307" s="16">
        <v>0</v>
      </c>
      <c r="G307" s="1">
        <v>10</v>
      </c>
      <c r="H307" s="2">
        <v>-150</v>
      </c>
      <c r="I307" s="1" t="s">
        <v>1742</v>
      </c>
      <c r="J307" s="1" t="s">
        <v>10210</v>
      </c>
    </row>
    <row r="308" spans="1:10" x14ac:dyDescent="0.25">
      <c r="A308" s="1">
        <v>74038179</v>
      </c>
      <c r="B308" t="s">
        <v>10423</v>
      </c>
      <c r="C308" s="1" t="s">
        <v>9723</v>
      </c>
      <c r="D308" s="15">
        <v>45945</v>
      </c>
      <c r="E308" s="16">
        <v>-313.5</v>
      </c>
      <c r="F308" s="16">
        <v>0</v>
      </c>
      <c r="G308" s="1">
        <v>10</v>
      </c>
      <c r="H308" s="2">
        <v>-285</v>
      </c>
      <c r="I308" s="1" t="s">
        <v>1742</v>
      </c>
      <c r="J308" s="1" t="s">
        <v>10211</v>
      </c>
    </row>
    <row r="309" spans="1:10" x14ac:dyDescent="0.25">
      <c r="A309" s="1">
        <v>74038179</v>
      </c>
      <c r="B309" t="s">
        <v>10423</v>
      </c>
      <c r="C309" s="1" t="s">
        <v>9724</v>
      </c>
      <c r="D309" s="15">
        <v>45945</v>
      </c>
      <c r="E309" s="16">
        <v>-143</v>
      </c>
      <c r="F309" s="16">
        <v>0</v>
      </c>
      <c r="G309" s="1">
        <v>10</v>
      </c>
      <c r="H309" s="2">
        <v>-130</v>
      </c>
      <c r="I309" s="1" t="s">
        <v>1742</v>
      </c>
      <c r="J309" s="1" t="s">
        <v>10212</v>
      </c>
    </row>
    <row r="310" spans="1:10" x14ac:dyDescent="0.25">
      <c r="A310" s="1">
        <v>74038179</v>
      </c>
      <c r="B310" t="s">
        <v>10423</v>
      </c>
      <c r="C310" s="1" t="s">
        <v>9725</v>
      </c>
      <c r="D310" s="15">
        <v>45945</v>
      </c>
      <c r="E310" s="16">
        <v>-173.8</v>
      </c>
      <c r="F310" s="16">
        <v>0</v>
      </c>
      <c r="G310" s="1">
        <v>10</v>
      </c>
      <c r="H310" s="2">
        <v>-158</v>
      </c>
      <c r="I310" s="1" t="s">
        <v>1742</v>
      </c>
      <c r="J310" s="1" t="s">
        <v>10213</v>
      </c>
    </row>
    <row r="311" spans="1:10" x14ac:dyDescent="0.25">
      <c r="A311" s="1">
        <v>74038179</v>
      </c>
      <c r="B311" t="s">
        <v>10423</v>
      </c>
      <c r="C311" s="1" t="s">
        <v>9726</v>
      </c>
      <c r="D311" s="15">
        <v>45945</v>
      </c>
      <c r="E311" s="16">
        <v>-187</v>
      </c>
      <c r="F311" s="16">
        <v>0</v>
      </c>
      <c r="G311" s="1">
        <v>10</v>
      </c>
      <c r="H311" s="2">
        <v>-170</v>
      </c>
      <c r="I311" s="1" t="s">
        <v>1742</v>
      </c>
      <c r="J311" s="1" t="s">
        <v>10214</v>
      </c>
    </row>
    <row r="312" spans="1:10" x14ac:dyDescent="0.25">
      <c r="A312" s="1">
        <v>74038179</v>
      </c>
      <c r="B312" t="s">
        <v>10423</v>
      </c>
      <c r="C312" s="1" t="s">
        <v>9727</v>
      </c>
      <c r="D312" s="15">
        <v>45961</v>
      </c>
      <c r="E312" s="16">
        <v>-18.149999999999999</v>
      </c>
      <c r="F312" s="16">
        <v>0</v>
      </c>
      <c r="G312" s="1">
        <v>21</v>
      </c>
      <c r="H312" s="2">
        <v>-15</v>
      </c>
      <c r="I312" s="1" t="s">
        <v>1742</v>
      </c>
      <c r="J312" s="1" t="s">
        <v>10215</v>
      </c>
    </row>
    <row r="313" spans="1:10" x14ac:dyDescent="0.25">
      <c r="A313" s="1">
        <v>74038179</v>
      </c>
      <c r="B313" t="s">
        <v>10423</v>
      </c>
      <c r="C313" s="1" t="s">
        <v>9728</v>
      </c>
      <c r="D313" s="15">
        <v>45961</v>
      </c>
      <c r="E313" s="16">
        <v>-165</v>
      </c>
      <c r="F313" s="16">
        <v>0</v>
      </c>
      <c r="G313" s="1">
        <v>10</v>
      </c>
      <c r="H313" s="2">
        <v>-150</v>
      </c>
      <c r="I313" s="1" t="s">
        <v>1742</v>
      </c>
      <c r="J313" s="1" t="s">
        <v>10216</v>
      </c>
    </row>
    <row r="314" spans="1:10" x14ac:dyDescent="0.25">
      <c r="A314" s="1">
        <v>74038179</v>
      </c>
      <c r="B314" t="s">
        <v>10423</v>
      </c>
      <c r="C314" s="1" t="s">
        <v>9729</v>
      </c>
      <c r="D314" s="15">
        <v>45961</v>
      </c>
      <c r="E314" s="16">
        <v>-18.149999999999999</v>
      </c>
      <c r="F314" s="16">
        <v>0</v>
      </c>
      <c r="G314" s="1">
        <v>21</v>
      </c>
      <c r="H314" s="2">
        <v>-15</v>
      </c>
      <c r="I314" s="1" t="s">
        <v>1742</v>
      </c>
      <c r="J314" s="1" t="s">
        <v>10216</v>
      </c>
    </row>
    <row r="315" spans="1:10" x14ac:dyDescent="0.25">
      <c r="A315" s="1">
        <v>74038179</v>
      </c>
      <c r="B315" t="s">
        <v>10423</v>
      </c>
      <c r="C315" s="1" t="s">
        <v>9730</v>
      </c>
      <c r="D315" s="15">
        <v>45961</v>
      </c>
      <c r="E315" s="16">
        <v>-330</v>
      </c>
      <c r="F315" s="16">
        <v>0</v>
      </c>
      <c r="G315" s="1">
        <v>10</v>
      </c>
      <c r="H315" s="2">
        <v>-300</v>
      </c>
      <c r="I315" s="1" t="s">
        <v>1742</v>
      </c>
      <c r="J315" s="1" t="s">
        <v>10217</v>
      </c>
    </row>
    <row r="316" spans="1:10" x14ac:dyDescent="0.25">
      <c r="A316" s="1">
        <v>74038179</v>
      </c>
      <c r="B316" t="s">
        <v>10423</v>
      </c>
      <c r="C316" s="1" t="s">
        <v>9731</v>
      </c>
      <c r="D316" s="15">
        <v>45961</v>
      </c>
      <c r="E316" s="16">
        <v>-486.35</v>
      </c>
      <c r="F316" s="16">
        <v>0</v>
      </c>
      <c r="G316" s="1">
        <v>10</v>
      </c>
      <c r="H316" s="2">
        <v>-442.13636363636363</v>
      </c>
      <c r="I316" s="1" t="s">
        <v>1742</v>
      </c>
      <c r="J316" s="1" t="s">
        <v>10216</v>
      </c>
    </row>
    <row r="317" spans="1:10" x14ac:dyDescent="0.25">
      <c r="A317" s="1">
        <v>74038179</v>
      </c>
      <c r="B317" t="s">
        <v>10423</v>
      </c>
      <c r="C317" s="1" t="s">
        <v>9732</v>
      </c>
      <c r="D317" s="15">
        <v>45961</v>
      </c>
      <c r="E317" s="16">
        <v>-1429.93</v>
      </c>
      <c r="F317" s="16">
        <v>0</v>
      </c>
      <c r="G317" s="1">
        <v>10</v>
      </c>
      <c r="H317" s="2">
        <v>-1299.9363636363637</v>
      </c>
      <c r="I317" s="1" t="s">
        <v>1742</v>
      </c>
      <c r="J317" s="1" t="s">
        <v>10217</v>
      </c>
    </row>
    <row r="318" spans="1:10" x14ac:dyDescent="0.25">
      <c r="A318" s="1">
        <v>74038179</v>
      </c>
      <c r="B318" t="s">
        <v>10423</v>
      </c>
      <c r="C318" s="1" t="s">
        <v>9733</v>
      </c>
      <c r="D318" s="15">
        <v>45961</v>
      </c>
      <c r="E318" s="16">
        <v>-1069.9000000000001</v>
      </c>
      <c r="F318" s="16">
        <v>0</v>
      </c>
      <c r="G318" s="1">
        <v>10</v>
      </c>
      <c r="H318" s="2">
        <v>-972.63636363636363</v>
      </c>
      <c r="I318" s="1" t="s">
        <v>1742</v>
      </c>
      <c r="J318" s="1" t="s">
        <v>10218</v>
      </c>
    </row>
    <row r="319" spans="1:10" x14ac:dyDescent="0.25">
      <c r="A319" s="1">
        <v>74038179</v>
      </c>
      <c r="B319" t="s">
        <v>10423</v>
      </c>
      <c r="C319" s="1" t="s">
        <v>9734</v>
      </c>
      <c r="D319" s="15">
        <v>45961</v>
      </c>
      <c r="E319" s="16">
        <v>-18.149999999999999</v>
      </c>
      <c r="F319" s="16">
        <v>0</v>
      </c>
      <c r="G319" s="1">
        <v>21</v>
      </c>
      <c r="H319" s="2">
        <v>-15</v>
      </c>
      <c r="I319" s="1" t="s">
        <v>1742</v>
      </c>
      <c r="J319" s="1" t="s">
        <v>10219</v>
      </c>
    </row>
    <row r="320" spans="1:10" x14ac:dyDescent="0.25">
      <c r="A320" s="1">
        <v>74038179</v>
      </c>
      <c r="B320" t="s">
        <v>10423</v>
      </c>
      <c r="C320" s="1" t="s">
        <v>9735</v>
      </c>
      <c r="D320" s="15">
        <v>45961</v>
      </c>
      <c r="E320" s="16">
        <v>-18.149999999999999</v>
      </c>
      <c r="F320" s="16">
        <v>0</v>
      </c>
      <c r="G320" s="1">
        <v>21</v>
      </c>
      <c r="H320" s="2">
        <v>-15</v>
      </c>
      <c r="I320" s="1" t="s">
        <v>1742</v>
      </c>
      <c r="J320" s="1" t="s">
        <v>10220</v>
      </c>
    </row>
    <row r="321" spans="1:10" x14ac:dyDescent="0.25">
      <c r="A321" s="1">
        <v>74038179</v>
      </c>
      <c r="B321" t="s">
        <v>10423</v>
      </c>
      <c r="C321" s="1" t="s">
        <v>9736</v>
      </c>
      <c r="D321" s="15">
        <v>45961</v>
      </c>
      <c r="E321" s="16">
        <v>-1831.57</v>
      </c>
      <c r="F321" s="16">
        <v>0</v>
      </c>
      <c r="G321" s="1">
        <v>10</v>
      </c>
      <c r="H321" s="2">
        <v>-1665.0636363636361</v>
      </c>
      <c r="I321" s="1" t="s">
        <v>1742</v>
      </c>
      <c r="J321" s="1" t="s">
        <v>10221</v>
      </c>
    </row>
    <row r="322" spans="1:10" x14ac:dyDescent="0.25">
      <c r="A322" s="1">
        <v>74038179</v>
      </c>
      <c r="B322" t="s">
        <v>10423</v>
      </c>
      <c r="C322" s="1" t="s">
        <v>9737</v>
      </c>
      <c r="D322" s="15">
        <v>45961</v>
      </c>
      <c r="E322" s="16">
        <v>-1115.4000000000001</v>
      </c>
      <c r="F322" s="16">
        <v>0</v>
      </c>
      <c r="G322" s="1">
        <v>10</v>
      </c>
      <c r="H322" s="2">
        <v>-1014</v>
      </c>
      <c r="I322" s="1" t="s">
        <v>1742</v>
      </c>
      <c r="J322" s="1" t="s">
        <v>10219</v>
      </c>
    </row>
    <row r="323" spans="1:10" x14ac:dyDescent="0.25">
      <c r="A323" s="1">
        <v>74038179</v>
      </c>
      <c r="B323" t="s">
        <v>10423</v>
      </c>
      <c r="C323" s="1" t="s">
        <v>9738</v>
      </c>
      <c r="D323" s="15">
        <v>45978</v>
      </c>
      <c r="E323" s="16">
        <v>-198</v>
      </c>
      <c r="F323" s="16">
        <v>0</v>
      </c>
      <c r="G323" s="1">
        <v>10</v>
      </c>
      <c r="H323" s="2">
        <v>-179.99999999999997</v>
      </c>
      <c r="I323" s="1" t="s">
        <v>1742</v>
      </c>
      <c r="J323" s="1" t="s">
        <v>10222</v>
      </c>
    </row>
    <row r="324" spans="1:10" x14ac:dyDescent="0.25">
      <c r="A324" s="1">
        <v>74038179</v>
      </c>
      <c r="B324" t="s">
        <v>10423</v>
      </c>
      <c r="C324" s="1" t="s">
        <v>9739</v>
      </c>
      <c r="D324" s="15">
        <v>45978</v>
      </c>
      <c r="E324" s="16">
        <v>-143</v>
      </c>
      <c r="F324" s="16">
        <v>0</v>
      </c>
      <c r="G324" s="1">
        <v>10</v>
      </c>
      <c r="H324" s="2">
        <v>-130</v>
      </c>
      <c r="I324" s="1" t="s">
        <v>1742</v>
      </c>
      <c r="J324" s="1" t="s">
        <v>10223</v>
      </c>
    </row>
    <row r="325" spans="1:10" x14ac:dyDescent="0.25">
      <c r="A325" s="1">
        <v>74038179</v>
      </c>
      <c r="B325" t="s">
        <v>10423</v>
      </c>
      <c r="C325" s="1" t="s">
        <v>9740</v>
      </c>
      <c r="D325" s="15">
        <v>45978</v>
      </c>
      <c r="E325" s="16">
        <v>-1045.69</v>
      </c>
      <c r="F325" s="16">
        <v>0</v>
      </c>
      <c r="G325" s="1">
        <v>10</v>
      </c>
      <c r="H325" s="2">
        <v>-950.62727272727273</v>
      </c>
      <c r="I325" s="1" t="s">
        <v>1742</v>
      </c>
      <c r="J325" s="1" t="s">
        <v>10224</v>
      </c>
    </row>
    <row r="326" spans="1:10" x14ac:dyDescent="0.25">
      <c r="A326" s="1">
        <v>74038179</v>
      </c>
      <c r="B326" t="s">
        <v>10423</v>
      </c>
      <c r="C326" s="1" t="s">
        <v>9741</v>
      </c>
      <c r="D326" s="15">
        <v>45978</v>
      </c>
      <c r="E326" s="16">
        <v>-1601.08</v>
      </c>
      <c r="F326" s="16">
        <v>0</v>
      </c>
      <c r="G326" s="1">
        <v>10</v>
      </c>
      <c r="H326" s="2">
        <v>-1455.5272727272725</v>
      </c>
      <c r="I326" s="1" t="s">
        <v>1742</v>
      </c>
      <c r="J326" s="1" t="s">
        <v>10225</v>
      </c>
    </row>
    <row r="327" spans="1:10" x14ac:dyDescent="0.25">
      <c r="A327" s="1">
        <v>74038179</v>
      </c>
      <c r="B327" t="s">
        <v>10423</v>
      </c>
      <c r="C327" s="1" t="s">
        <v>9742</v>
      </c>
      <c r="D327" s="15">
        <v>46006</v>
      </c>
      <c r="E327" s="16">
        <v>-1594.01</v>
      </c>
      <c r="F327" s="16">
        <v>0</v>
      </c>
      <c r="G327" s="1">
        <v>10</v>
      </c>
      <c r="H327" s="2">
        <v>-1449.1</v>
      </c>
      <c r="I327" s="1" t="s">
        <v>1742</v>
      </c>
      <c r="J327" s="1" t="s">
        <v>10226</v>
      </c>
    </row>
    <row r="328" spans="1:10" x14ac:dyDescent="0.25">
      <c r="A328" s="1">
        <v>74038179</v>
      </c>
      <c r="B328" t="s">
        <v>10423</v>
      </c>
      <c r="C328" s="1" t="s">
        <v>9743</v>
      </c>
      <c r="D328" s="15">
        <v>46006</v>
      </c>
      <c r="E328" s="16">
        <v>-1086.6199999999999</v>
      </c>
      <c r="F328" s="16">
        <v>0</v>
      </c>
      <c r="G328" s="1">
        <v>10</v>
      </c>
      <c r="H328" s="2">
        <v>-987.83636363636344</v>
      </c>
      <c r="I328" s="1" t="s">
        <v>1742</v>
      </c>
      <c r="J328" s="1" t="s">
        <v>10227</v>
      </c>
    </row>
    <row r="329" spans="1:10" x14ac:dyDescent="0.25">
      <c r="A329" s="1">
        <v>74038179</v>
      </c>
      <c r="B329" t="s">
        <v>10423</v>
      </c>
      <c r="C329" s="1" t="s">
        <v>9744</v>
      </c>
      <c r="D329" s="15">
        <v>46006</v>
      </c>
      <c r="E329" s="16">
        <v>-239.8</v>
      </c>
      <c r="F329" s="16">
        <v>0</v>
      </c>
      <c r="G329" s="1">
        <v>10</v>
      </c>
      <c r="H329" s="2">
        <v>-218</v>
      </c>
      <c r="I329" s="1" t="s">
        <v>1742</v>
      </c>
      <c r="J329" s="1" t="s">
        <v>10228</v>
      </c>
    </row>
    <row r="330" spans="1:10" x14ac:dyDescent="0.25">
      <c r="A330" s="1">
        <v>74038179</v>
      </c>
      <c r="B330" t="s">
        <v>10423</v>
      </c>
      <c r="C330" s="1" t="s">
        <v>9745</v>
      </c>
      <c r="D330" s="15">
        <v>46006</v>
      </c>
      <c r="E330" s="16">
        <v>-165</v>
      </c>
      <c r="F330" s="16">
        <v>0</v>
      </c>
      <c r="G330" s="1">
        <v>10</v>
      </c>
      <c r="H330" s="2">
        <v>-150</v>
      </c>
      <c r="I330" s="1" t="s">
        <v>1742</v>
      </c>
      <c r="J330" s="1" t="s">
        <v>10229</v>
      </c>
    </row>
    <row r="331" spans="1:10" x14ac:dyDescent="0.25">
      <c r="A331" s="1">
        <v>74038186</v>
      </c>
      <c r="B331" t="s">
        <v>10456</v>
      </c>
      <c r="C331" s="1" t="s">
        <v>9746</v>
      </c>
      <c r="D331" s="15">
        <v>45978</v>
      </c>
      <c r="E331" s="16">
        <v>-4215.99</v>
      </c>
      <c r="F331" s="16">
        <v>0</v>
      </c>
      <c r="G331" s="1">
        <v>10</v>
      </c>
      <c r="H331" s="2">
        <v>-3832.7181818181812</v>
      </c>
      <c r="I331" s="1" t="s">
        <v>1742</v>
      </c>
      <c r="J331" s="1" t="s">
        <v>10230</v>
      </c>
    </row>
    <row r="332" spans="1:10" x14ac:dyDescent="0.25">
      <c r="A332" s="1">
        <v>74038186</v>
      </c>
      <c r="B332" t="s">
        <v>10456</v>
      </c>
      <c r="C332" s="1" t="s">
        <v>9747</v>
      </c>
      <c r="D332" s="15">
        <v>46006</v>
      </c>
      <c r="E332" s="16">
        <v>-6189.35</v>
      </c>
      <c r="F332" s="16">
        <v>0</v>
      </c>
      <c r="G332" s="1">
        <v>10</v>
      </c>
      <c r="H332" s="2">
        <v>-5626.681818181818</v>
      </c>
      <c r="I332" s="1" t="s">
        <v>1742</v>
      </c>
      <c r="J332" s="1" t="s">
        <v>10231</v>
      </c>
    </row>
    <row r="333" spans="1:10" x14ac:dyDescent="0.25">
      <c r="A333" s="1">
        <v>74038186</v>
      </c>
      <c r="B333" t="s">
        <v>10456</v>
      </c>
      <c r="C333" s="1" t="s">
        <v>9748</v>
      </c>
      <c r="D333" s="15">
        <v>46006</v>
      </c>
      <c r="E333" s="16">
        <v>-4314.8599999999997</v>
      </c>
      <c r="F333" s="16">
        <v>0</v>
      </c>
      <c r="G333" s="1">
        <v>17</v>
      </c>
      <c r="H333" s="2">
        <v>-3687.9145299145298</v>
      </c>
      <c r="I333" s="1" t="s">
        <v>1742</v>
      </c>
      <c r="J333" s="1" t="s">
        <v>10232</v>
      </c>
    </row>
    <row r="334" spans="1:10" x14ac:dyDescent="0.25">
      <c r="A334" s="1">
        <v>74038186</v>
      </c>
      <c r="B334" t="s">
        <v>10456</v>
      </c>
      <c r="C334" s="1" t="s">
        <v>9749</v>
      </c>
      <c r="D334" s="15">
        <v>46006</v>
      </c>
      <c r="E334" s="16">
        <v>-2564.92</v>
      </c>
      <c r="F334" s="16">
        <v>0</v>
      </c>
      <c r="G334" s="1">
        <v>10</v>
      </c>
      <c r="H334" s="2">
        <v>-2331.7454545454543</v>
      </c>
      <c r="I334" s="1" t="s">
        <v>1742</v>
      </c>
      <c r="J334" s="1" t="s">
        <v>10233</v>
      </c>
    </row>
    <row r="335" spans="1:10" x14ac:dyDescent="0.25">
      <c r="A335" s="1">
        <v>74038219</v>
      </c>
      <c r="B335" t="s">
        <v>10578</v>
      </c>
      <c r="C335" s="1" t="s">
        <v>9750</v>
      </c>
      <c r="D335" s="15">
        <v>45945</v>
      </c>
      <c r="E335" s="16">
        <v>-363</v>
      </c>
      <c r="F335" s="16">
        <v>-3</v>
      </c>
      <c r="G335" s="1">
        <v>21</v>
      </c>
      <c r="H335" s="2">
        <v>-300</v>
      </c>
      <c r="I335" s="1" t="s">
        <v>1611</v>
      </c>
      <c r="J335" s="1" t="s">
        <v>10234</v>
      </c>
    </row>
    <row r="336" spans="1:10" x14ac:dyDescent="0.25">
      <c r="A336" s="1">
        <v>74038219</v>
      </c>
      <c r="B336" t="s">
        <v>10578</v>
      </c>
      <c r="C336" s="1" t="s">
        <v>9751</v>
      </c>
      <c r="D336" s="15">
        <v>45945</v>
      </c>
      <c r="E336" s="16">
        <v>-393.25</v>
      </c>
      <c r="F336" s="16">
        <v>-3.25</v>
      </c>
      <c r="G336" s="1">
        <v>21</v>
      </c>
      <c r="H336" s="2">
        <v>-325</v>
      </c>
      <c r="I336" s="1" t="s">
        <v>1611</v>
      </c>
      <c r="J336" s="1" t="s">
        <v>10235</v>
      </c>
    </row>
    <row r="337" spans="1:10" x14ac:dyDescent="0.25">
      <c r="A337" s="1">
        <v>74038219</v>
      </c>
      <c r="B337" t="s">
        <v>10578</v>
      </c>
      <c r="C337" s="1" t="s">
        <v>4934</v>
      </c>
      <c r="D337" s="15">
        <v>45945</v>
      </c>
      <c r="E337" s="16">
        <v>-605</v>
      </c>
      <c r="F337" s="16">
        <v>-5</v>
      </c>
      <c r="G337" s="1">
        <v>21</v>
      </c>
      <c r="H337" s="2">
        <v>-500</v>
      </c>
      <c r="I337" s="1" t="s">
        <v>1611</v>
      </c>
      <c r="J337" s="1" t="s">
        <v>10236</v>
      </c>
    </row>
    <row r="338" spans="1:10" x14ac:dyDescent="0.25">
      <c r="A338" s="1">
        <v>74038219</v>
      </c>
      <c r="B338" t="s">
        <v>10578</v>
      </c>
      <c r="C338" s="1" t="s">
        <v>4936</v>
      </c>
      <c r="D338" s="15">
        <v>45945</v>
      </c>
      <c r="E338" s="16">
        <v>-393.25</v>
      </c>
      <c r="F338" s="16">
        <v>-3.25</v>
      </c>
      <c r="G338" s="1">
        <v>21</v>
      </c>
      <c r="H338" s="2">
        <v>-325</v>
      </c>
      <c r="I338" s="1" t="s">
        <v>1611</v>
      </c>
      <c r="J338" s="1" t="s">
        <v>10236</v>
      </c>
    </row>
    <row r="339" spans="1:10" x14ac:dyDescent="0.25">
      <c r="A339" s="1">
        <v>74038219</v>
      </c>
      <c r="B339" t="s">
        <v>10578</v>
      </c>
      <c r="C339" s="1" t="s">
        <v>4938</v>
      </c>
      <c r="D339" s="15">
        <v>45945</v>
      </c>
      <c r="E339" s="16">
        <v>-393.25</v>
      </c>
      <c r="F339" s="16">
        <v>-3.25</v>
      </c>
      <c r="G339" s="1">
        <v>21</v>
      </c>
      <c r="H339" s="2">
        <v>-325</v>
      </c>
      <c r="I339" s="1" t="s">
        <v>1611</v>
      </c>
      <c r="J339" s="1" t="s">
        <v>10237</v>
      </c>
    </row>
    <row r="340" spans="1:10" x14ac:dyDescent="0.25">
      <c r="A340" s="1">
        <v>74038219</v>
      </c>
      <c r="B340" t="s">
        <v>10578</v>
      </c>
      <c r="C340" s="1" t="s">
        <v>4940</v>
      </c>
      <c r="D340" s="15">
        <v>45945</v>
      </c>
      <c r="E340" s="16">
        <v>-580.79999999999995</v>
      </c>
      <c r="F340" s="16">
        <v>-4.8</v>
      </c>
      <c r="G340" s="1">
        <v>21</v>
      </c>
      <c r="H340" s="2">
        <v>-480</v>
      </c>
      <c r="I340" s="1" t="s">
        <v>1611</v>
      </c>
      <c r="J340" s="1" t="s">
        <v>10238</v>
      </c>
    </row>
    <row r="341" spans="1:10" x14ac:dyDescent="0.25">
      <c r="A341" s="1">
        <v>74038219</v>
      </c>
      <c r="B341" t="s">
        <v>10578</v>
      </c>
      <c r="C341" s="1" t="s">
        <v>4942</v>
      </c>
      <c r="D341" s="15">
        <v>45945</v>
      </c>
      <c r="E341" s="16">
        <v>-139.15</v>
      </c>
      <c r="F341" s="16">
        <v>-1.1499999999999999</v>
      </c>
      <c r="G341" s="1">
        <v>21</v>
      </c>
      <c r="H341" s="2">
        <v>-115.00000000000001</v>
      </c>
      <c r="I341" s="1" t="s">
        <v>1611</v>
      </c>
      <c r="J341" s="1" t="s">
        <v>10239</v>
      </c>
    </row>
    <row r="342" spans="1:10" x14ac:dyDescent="0.25">
      <c r="A342" s="1">
        <v>74038219</v>
      </c>
      <c r="B342" t="s">
        <v>10578</v>
      </c>
      <c r="C342" s="1" t="s">
        <v>1217</v>
      </c>
      <c r="D342" s="15">
        <v>45945</v>
      </c>
      <c r="E342" s="16">
        <v>-302.5</v>
      </c>
      <c r="F342" s="16">
        <v>-2.5</v>
      </c>
      <c r="G342" s="1">
        <v>21</v>
      </c>
      <c r="H342" s="2">
        <v>-250</v>
      </c>
      <c r="I342" s="1" t="s">
        <v>1611</v>
      </c>
      <c r="J342" s="1" t="s">
        <v>10239</v>
      </c>
    </row>
    <row r="343" spans="1:10" x14ac:dyDescent="0.25">
      <c r="A343" s="1">
        <v>74038219</v>
      </c>
      <c r="B343" t="s">
        <v>10578</v>
      </c>
      <c r="C343" s="1" t="s">
        <v>9752</v>
      </c>
      <c r="D343" s="15">
        <v>45945</v>
      </c>
      <c r="E343" s="16">
        <v>-332.75</v>
      </c>
      <c r="F343" s="16">
        <v>-2.75</v>
      </c>
      <c r="G343" s="1">
        <v>21</v>
      </c>
      <c r="H343" s="2">
        <v>-275</v>
      </c>
      <c r="I343" s="1" t="s">
        <v>1611</v>
      </c>
      <c r="J343" s="1" t="s">
        <v>10239</v>
      </c>
    </row>
    <row r="344" spans="1:10" x14ac:dyDescent="0.25">
      <c r="A344" s="1">
        <v>74038219</v>
      </c>
      <c r="B344" t="s">
        <v>10578</v>
      </c>
      <c r="C344" s="1" t="s">
        <v>9753</v>
      </c>
      <c r="D344" s="15">
        <v>45945</v>
      </c>
      <c r="E344" s="16">
        <v>-332.75</v>
      </c>
      <c r="F344" s="16">
        <v>-2.75</v>
      </c>
      <c r="G344" s="1">
        <v>21</v>
      </c>
      <c r="H344" s="2">
        <v>-275</v>
      </c>
      <c r="I344" s="1" t="s">
        <v>1611</v>
      </c>
      <c r="J344" s="1" t="s">
        <v>10239</v>
      </c>
    </row>
    <row r="345" spans="1:10" x14ac:dyDescent="0.25">
      <c r="A345" s="1">
        <v>74038219</v>
      </c>
      <c r="B345" t="s">
        <v>10578</v>
      </c>
      <c r="C345" s="1" t="s">
        <v>9754</v>
      </c>
      <c r="D345" s="15">
        <v>45945</v>
      </c>
      <c r="E345" s="16">
        <v>-302.5</v>
      </c>
      <c r="F345" s="16">
        <v>-2.5</v>
      </c>
      <c r="G345" s="1">
        <v>21</v>
      </c>
      <c r="H345" s="2">
        <v>-250</v>
      </c>
      <c r="I345" s="1" t="s">
        <v>1611</v>
      </c>
      <c r="J345" s="1" t="s">
        <v>10239</v>
      </c>
    </row>
    <row r="346" spans="1:10" x14ac:dyDescent="0.25">
      <c r="A346" s="1">
        <v>74038219</v>
      </c>
      <c r="B346" t="s">
        <v>10578</v>
      </c>
      <c r="C346" s="1" t="s">
        <v>803</v>
      </c>
      <c r="D346" s="15">
        <v>45945</v>
      </c>
      <c r="E346" s="16">
        <v>-605</v>
      </c>
      <c r="F346" s="16">
        <v>-5</v>
      </c>
      <c r="G346" s="1">
        <v>21</v>
      </c>
      <c r="H346" s="2">
        <v>-500</v>
      </c>
      <c r="I346" s="1" t="s">
        <v>1611</v>
      </c>
      <c r="J346" s="1" t="s">
        <v>10239</v>
      </c>
    </row>
    <row r="347" spans="1:10" x14ac:dyDescent="0.25">
      <c r="A347" s="1">
        <v>74038219</v>
      </c>
      <c r="B347" t="s">
        <v>10578</v>
      </c>
      <c r="C347" s="1" t="s">
        <v>9755</v>
      </c>
      <c r="D347" s="15">
        <v>45945</v>
      </c>
      <c r="E347" s="16">
        <v>-363</v>
      </c>
      <c r="F347" s="16">
        <v>-3</v>
      </c>
      <c r="G347" s="1">
        <v>21</v>
      </c>
      <c r="H347" s="2">
        <v>-300</v>
      </c>
      <c r="I347" s="1" t="s">
        <v>1611</v>
      </c>
      <c r="J347" s="1" t="s">
        <v>10239</v>
      </c>
    </row>
    <row r="348" spans="1:10" x14ac:dyDescent="0.25">
      <c r="A348" s="1">
        <v>74038219</v>
      </c>
      <c r="B348" t="s">
        <v>10578</v>
      </c>
      <c r="C348" s="1" t="s">
        <v>4932</v>
      </c>
      <c r="D348" s="15">
        <v>45945</v>
      </c>
      <c r="E348" s="16">
        <v>-302.5</v>
      </c>
      <c r="F348" s="16">
        <v>-2.5</v>
      </c>
      <c r="G348" s="1">
        <v>21</v>
      </c>
      <c r="H348" s="2">
        <v>-250</v>
      </c>
      <c r="I348" s="1" t="s">
        <v>1611</v>
      </c>
      <c r="J348" s="1" t="s">
        <v>10239</v>
      </c>
    </row>
    <row r="349" spans="1:10" x14ac:dyDescent="0.25">
      <c r="A349" s="1">
        <v>74038219</v>
      </c>
      <c r="B349" t="s">
        <v>10578</v>
      </c>
      <c r="C349" s="1" t="s">
        <v>4982</v>
      </c>
      <c r="D349" s="15">
        <v>45945</v>
      </c>
      <c r="E349" s="16">
        <v>-332.75</v>
      </c>
      <c r="F349" s="16">
        <v>-2.75</v>
      </c>
      <c r="G349" s="1">
        <v>21</v>
      </c>
      <c r="H349" s="2">
        <v>-275</v>
      </c>
      <c r="I349" s="1" t="s">
        <v>1611</v>
      </c>
      <c r="J349" s="1" t="s">
        <v>10239</v>
      </c>
    </row>
    <row r="350" spans="1:10" x14ac:dyDescent="0.25">
      <c r="A350" s="1">
        <v>74038219</v>
      </c>
      <c r="B350" t="s">
        <v>10578</v>
      </c>
      <c r="C350" s="1" t="s">
        <v>4985</v>
      </c>
      <c r="D350" s="15">
        <v>45945</v>
      </c>
      <c r="E350" s="16">
        <v>-332.75</v>
      </c>
      <c r="F350" s="16">
        <v>-2.75</v>
      </c>
      <c r="G350" s="1">
        <v>21</v>
      </c>
      <c r="H350" s="2">
        <v>-275</v>
      </c>
      <c r="I350" s="1" t="s">
        <v>1611</v>
      </c>
      <c r="J350" s="1" t="s">
        <v>10239</v>
      </c>
    </row>
    <row r="351" spans="1:10" x14ac:dyDescent="0.25">
      <c r="A351" s="1">
        <v>74038219</v>
      </c>
      <c r="B351" t="s">
        <v>10578</v>
      </c>
      <c r="C351" s="1" t="s">
        <v>4983</v>
      </c>
      <c r="D351" s="15">
        <v>45945</v>
      </c>
      <c r="E351" s="16">
        <v>-332.75</v>
      </c>
      <c r="F351" s="16">
        <v>-2.75</v>
      </c>
      <c r="G351" s="1">
        <v>21</v>
      </c>
      <c r="H351" s="2">
        <v>-275</v>
      </c>
      <c r="I351" s="1" t="s">
        <v>1611</v>
      </c>
      <c r="J351" s="1" t="s">
        <v>10239</v>
      </c>
    </row>
    <row r="352" spans="1:10" x14ac:dyDescent="0.25">
      <c r="A352" s="1">
        <v>74038219</v>
      </c>
      <c r="B352" t="s">
        <v>10578</v>
      </c>
      <c r="C352" s="1" t="s">
        <v>4980</v>
      </c>
      <c r="D352" s="15">
        <v>45945</v>
      </c>
      <c r="E352" s="16">
        <v>-302.5</v>
      </c>
      <c r="F352" s="16">
        <v>-2.5</v>
      </c>
      <c r="G352" s="1">
        <v>21</v>
      </c>
      <c r="H352" s="2">
        <v>-250</v>
      </c>
      <c r="I352" s="1" t="s">
        <v>1611</v>
      </c>
      <c r="J352" s="1" t="s">
        <v>10239</v>
      </c>
    </row>
    <row r="353" spans="1:10" x14ac:dyDescent="0.25">
      <c r="A353" s="1">
        <v>74038219</v>
      </c>
      <c r="B353" t="s">
        <v>10578</v>
      </c>
      <c r="C353" s="1" t="s">
        <v>4978</v>
      </c>
      <c r="D353" s="15">
        <v>45945</v>
      </c>
      <c r="E353" s="16">
        <v>-393.25</v>
      </c>
      <c r="F353" s="16">
        <v>-3.25</v>
      </c>
      <c r="G353" s="1">
        <v>21</v>
      </c>
      <c r="H353" s="2">
        <v>-325</v>
      </c>
      <c r="I353" s="1" t="s">
        <v>1611</v>
      </c>
      <c r="J353" s="1" t="s">
        <v>10239</v>
      </c>
    </row>
    <row r="354" spans="1:10" x14ac:dyDescent="0.25">
      <c r="A354" s="1">
        <v>74038219</v>
      </c>
      <c r="B354" t="s">
        <v>10578</v>
      </c>
      <c r="C354" s="1" t="s">
        <v>4979</v>
      </c>
      <c r="D354" s="15">
        <v>45945</v>
      </c>
      <c r="E354" s="16">
        <v>-139.15</v>
      </c>
      <c r="F354" s="16">
        <v>-1.1499999999999999</v>
      </c>
      <c r="G354" s="1">
        <v>21</v>
      </c>
      <c r="H354" s="2">
        <v>-115.00000000000001</v>
      </c>
      <c r="I354" s="1" t="s">
        <v>1611</v>
      </c>
      <c r="J354" s="1" t="s">
        <v>10239</v>
      </c>
    </row>
    <row r="355" spans="1:10" x14ac:dyDescent="0.25">
      <c r="A355" s="1">
        <v>74038219</v>
      </c>
      <c r="B355" t="s">
        <v>10578</v>
      </c>
      <c r="C355" s="1" t="s">
        <v>4977</v>
      </c>
      <c r="D355" s="15">
        <v>45945</v>
      </c>
      <c r="E355" s="16">
        <v>-332.75</v>
      </c>
      <c r="F355" s="16">
        <v>-2.75</v>
      </c>
      <c r="G355" s="1">
        <v>21</v>
      </c>
      <c r="H355" s="2">
        <v>-275</v>
      </c>
      <c r="I355" s="1" t="s">
        <v>1611</v>
      </c>
      <c r="J355" s="1" t="s">
        <v>10240</v>
      </c>
    </row>
    <row r="356" spans="1:10" x14ac:dyDescent="0.25">
      <c r="A356" s="1">
        <v>74038219</v>
      </c>
      <c r="B356" t="s">
        <v>10578</v>
      </c>
      <c r="C356" s="1" t="s">
        <v>4975</v>
      </c>
      <c r="D356" s="15">
        <v>45945</v>
      </c>
      <c r="E356" s="16">
        <v>-332.75</v>
      </c>
      <c r="F356" s="16">
        <v>-2.75</v>
      </c>
      <c r="G356" s="1">
        <v>21</v>
      </c>
      <c r="H356" s="2">
        <v>-275</v>
      </c>
      <c r="I356" s="1" t="s">
        <v>1611</v>
      </c>
      <c r="J356" s="1" t="s">
        <v>10240</v>
      </c>
    </row>
    <row r="357" spans="1:10" x14ac:dyDescent="0.25">
      <c r="A357" s="1">
        <v>74038219</v>
      </c>
      <c r="B357" t="s">
        <v>10578</v>
      </c>
      <c r="C357" s="1" t="s">
        <v>8489</v>
      </c>
      <c r="D357" s="15">
        <v>45945</v>
      </c>
      <c r="E357" s="16">
        <v>-332.75</v>
      </c>
      <c r="F357" s="16">
        <v>-2.75</v>
      </c>
      <c r="G357" s="1">
        <v>21</v>
      </c>
      <c r="H357" s="2">
        <v>-275</v>
      </c>
      <c r="I357" s="1" t="s">
        <v>1611</v>
      </c>
      <c r="J357" s="1" t="s">
        <v>10240</v>
      </c>
    </row>
    <row r="358" spans="1:10" x14ac:dyDescent="0.25">
      <c r="A358" s="1">
        <v>74038219</v>
      </c>
      <c r="B358" t="s">
        <v>10578</v>
      </c>
      <c r="C358" s="1" t="s">
        <v>1305</v>
      </c>
      <c r="D358" s="15">
        <v>45945</v>
      </c>
      <c r="E358" s="16">
        <v>-332.75</v>
      </c>
      <c r="F358" s="16">
        <v>-2.75</v>
      </c>
      <c r="G358" s="1">
        <v>21</v>
      </c>
      <c r="H358" s="2">
        <v>-275</v>
      </c>
      <c r="I358" s="1" t="s">
        <v>1611</v>
      </c>
      <c r="J358" s="1" t="s">
        <v>10240</v>
      </c>
    </row>
    <row r="359" spans="1:10" x14ac:dyDescent="0.25">
      <c r="A359" s="1">
        <v>74038219</v>
      </c>
      <c r="B359" t="s">
        <v>10578</v>
      </c>
      <c r="C359" s="1" t="s">
        <v>7484</v>
      </c>
      <c r="D359" s="15">
        <v>45945</v>
      </c>
      <c r="E359" s="16">
        <v>-363</v>
      </c>
      <c r="F359" s="16">
        <v>-3</v>
      </c>
      <c r="G359" s="1">
        <v>21</v>
      </c>
      <c r="H359" s="2">
        <v>-300</v>
      </c>
      <c r="I359" s="1" t="s">
        <v>1611</v>
      </c>
      <c r="J359" s="1" t="s">
        <v>10240</v>
      </c>
    </row>
    <row r="360" spans="1:10" x14ac:dyDescent="0.25">
      <c r="A360" s="1">
        <v>74038219</v>
      </c>
      <c r="B360" t="s">
        <v>10578</v>
      </c>
      <c r="C360" s="1" t="s">
        <v>4966</v>
      </c>
      <c r="D360" s="15">
        <v>45945</v>
      </c>
      <c r="E360" s="16">
        <v>-363</v>
      </c>
      <c r="F360" s="16">
        <v>-3</v>
      </c>
      <c r="G360" s="1">
        <v>21</v>
      </c>
      <c r="H360" s="2">
        <v>-300</v>
      </c>
      <c r="I360" s="1" t="s">
        <v>1611</v>
      </c>
      <c r="J360" s="1" t="s">
        <v>10241</v>
      </c>
    </row>
    <row r="361" spans="1:10" x14ac:dyDescent="0.25">
      <c r="A361" s="1">
        <v>74038219</v>
      </c>
      <c r="B361" t="s">
        <v>10578</v>
      </c>
      <c r="C361" s="1" t="s">
        <v>4967</v>
      </c>
      <c r="D361" s="15">
        <v>45945</v>
      </c>
      <c r="E361" s="16">
        <v>-363</v>
      </c>
      <c r="F361" s="16">
        <v>-3</v>
      </c>
      <c r="G361" s="1">
        <v>21</v>
      </c>
      <c r="H361" s="2">
        <v>-300</v>
      </c>
      <c r="I361" s="1" t="s">
        <v>1611</v>
      </c>
      <c r="J361" s="1" t="s">
        <v>10241</v>
      </c>
    </row>
    <row r="362" spans="1:10" x14ac:dyDescent="0.25">
      <c r="A362" s="1">
        <v>74038219</v>
      </c>
      <c r="B362" t="s">
        <v>10578</v>
      </c>
      <c r="C362" s="1" t="s">
        <v>4970</v>
      </c>
      <c r="D362" s="15">
        <v>45945</v>
      </c>
      <c r="E362" s="16">
        <v>-363</v>
      </c>
      <c r="F362" s="16">
        <v>-3</v>
      </c>
      <c r="G362" s="1">
        <v>21</v>
      </c>
      <c r="H362" s="2">
        <v>-300</v>
      </c>
      <c r="I362" s="1" t="s">
        <v>1611</v>
      </c>
      <c r="J362" s="1" t="s">
        <v>10241</v>
      </c>
    </row>
    <row r="363" spans="1:10" x14ac:dyDescent="0.25">
      <c r="A363" s="1">
        <v>74038219</v>
      </c>
      <c r="B363" t="s">
        <v>10578</v>
      </c>
      <c r="C363" s="1" t="s">
        <v>4969</v>
      </c>
      <c r="D363" s="15">
        <v>45945</v>
      </c>
      <c r="E363" s="16">
        <v>-363</v>
      </c>
      <c r="F363" s="16">
        <v>-3</v>
      </c>
      <c r="G363" s="1">
        <v>21</v>
      </c>
      <c r="H363" s="2">
        <v>-300</v>
      </c>
      <c r="I363" s="1" t="s">
        <v>1611</v>
      </c>
      <c r="J363" s="1" t="s">
        <v>10241</v>
      </c>
    </row>
    <row r="364" spans="1:10" x14ac:dyDescent="0.25">
      <c r="A364" s="1">
        <v>74038219</v>
      </c>
      <c r="B364" t="s">
        <v>10578</v>
      </c>
      <c r="C364" s="1" t="s">
        <v>4973</v>
      </c>
      <c r="D364" s="15">
        <v>45945</v>
      </c>
      <c r="E364" s="16">
        <v>-139.15</v>
      </c>
      <c r="F364" s="16">
        <v>-1.1499999999999999</v>
      </c>
      <c r="G364" s="1">
        <v>21</v>
      </c>
      <c r="H364" s="2">
        <v>-115.00000000000001</v>
      </c>
      <c r="I364" s="1" t="s">
        <v>1611</v>
      </c>
      <c r="J364" s="1" t="s">
        <v>10241</v>
      </c>
    </row>
    <row r="365" spans="1:10" x14ac:dyDescent="0.25">
      <c r="A365" s="1">
        <v>74038219</v>
      </c>
      <c r="B365" t="s">
        <v>10578</v>
      </c>
      <c r="C365" s="1" t="s">
        <v>4972</v>
      </c>
      <c r="D365" s="15">
        <v>45945</v>
      </c>
      <c r="E365" s="16">
        <v>-302.5</v>
      </c>
      <c r="F365" s="16">
        <v>-2.5</v>
      </c>
      <c r="G365" s="1">
        <v>21</v>
      </c>
      <c r="H365" s="2">
        <v>-250</v>
      </c>
      <c r="I365" s="1" t="s">
        <v>1611</v>
      </c>
      <c r="J365" s="1" t="s">
        <v>10242</v>
      </c>
    </row>
    <row r="366" spans="1:10" x14ac:dyDescent="0.25">
      <c r="A366" s="1">
        <v>74038219</v>
      </c>
      <c r="B366" t="s">
        <v>10578</v>
      </c>
      <c r="C366" s="1" t="s">
        <v>7477</v>
      </c>
      <c r="D366" s="15">
        <v>45945</v>
      </c>
      <c r="E366" s="16">
        <v>-302.5</v>
      </c>
      <c r="F366" s="16">
        <v>-2.5</v>
      </c>
      <c r="G366" s="1">
        <v>21</v>
      </c>
      <c r="H366" s="2">
        <v>-250</v>
      </c>
      <c r="I366" s="1" t="s">
        <v>1611</v>
      </c>
      <c r="J366" s="1" t="s">
        <v>10243</v>
      </c>
    </row>
    <row r="367" spans="1:10" x14ac:dyDescent="0.25">
      <c r="A367" s="1">
        <v>74038219</v>
      </c>
      <c r="B367" t="s">
        <v>10578</v>
      </c>
      <c r="C367" s="1" t="s">
        <v>9756</v>
      </c>
      <c r="D367" s="15">
        <v>45945</v>
      </c>
      <c r="E367" s="16">
        <v>-665.5</v>
      </c>
      <c r="F367" s="16">
        <v>-5.5</v>
      </c>
      <c r="G367" s="1">
        <v>21</v>
      </c>
      <c r="H367" s="2">
        <v>-550</v>
      </c>
      <c r="I367" s="1" t="s">
        <v>1611</v>
      </c>
      <c r="J367" s="1" t="s">
        <v>10240</v>
      </c>
    </row>
    <row r="368" spans="1:10" x14ac:dyDescent="0.25">
      <c r="A368" s="1">
        <v>74038219</v>
      </c>
      <c r="B368" t="s">
        <v>10578</v>
      </c>
      <c r="C368" s="1" t="s">
        <v>1307</v>
      </c>
      <c r="D368" s="15">
        <v>45978</v>
      </c>
      <c r="E368" s="16">
        <v>-139.15</v>
      </c>
      <c r="F368" s="16">
        <v>-1.1499999999999999</v>
      </c>
      <c r="G368" s="1">
        <v>21</v>
      </c>
      <c r="H368" s="2">
        <v>-115.00000000000001</v>
      </c>
      <c r="I368" s="1" t="s">
        <v>1611</v>
      </c>
      <c r="J368" s="1" t="s">
        <v>10244</v>
      </c>
    </row>
    <row r="369" spans="1:10" x14ac:dyDescent="0.25">
      <c r="A369" s="1">
        <v>74038219</v>
      </c>
      <c r="B369" t="s">
        <v>10578</v>
      </c>
      <c r="C369" s="1" t="s">
        <v>1310</v>
      </c>
      <c r="D369" s="15">
        <v>45978</v>
      </c>
      <c r="E369" s="16">
        <v>-393.25</v>
      </c>
      <c r="F369" s="16">
        <v>-3.25</v>
      </c>
      <c r="G369" s="1">
        <v>21</v>
      </c>
      <c r="H369" s="2">
        <v>-325</v>
      </c>
      <c r="I369" s="1" t="s">
        <v>1611</v>
      </c>
      <c r="J369" s="1" t="s">
        <v>10245</v>
      </c>
    </row>
    <row r="370" spans="1:10" x14ac:dyDescent="0.25">
      <c r="A370" s="1">
        <v>74038219</v>
      </c>
      <c r="B370" t="s">
        <v>10578</v>
      </c>
      <c r="C370" s="1" t="s">
        <v>1306</v>
      </c>
      <c r="D370" s="15">
        <v>45978</v>
      </c>
      <c r="E370" s="16">
        <v>-302.5</v>
      </c>
      <c r="F370" s="16">
        <v>-2.5</v>
      </c>
      <c r="G370" s="1">
        <v>21</v>
      </c>
      <c r="H370" s="2">
        <v>-250</v>
      </c>
      <c r="I370" s="1" t="s">
        <v>1611</v>
      </c>
      <c r="J370" s="1" t="s">
        <v>10246</v>
      </c>
    </row>
    <row r="371" spans="1:10" x14ac:dyDescent="0.25">
      <c r="A371" s="1">
        <v>74038219</v>
      </c>
      <c r="B371" t="s">
        <v>10578</v>
      </c>
      <c r="C371" s="1" t="s">
        <v>7393</v>
      </c>
      <c r="D371" s="15">
        <v>45978</v>
      </c>
      <c r="E371" s="16">
        <v>-393.25</v>
      </c>
      <c r="F371" s="16">
        <v>-3.25</v>
      </c>
      <c r="G371" s="1">
        <v>21</v>
      </c>
      <c r="H371" s="2">
        <v>-325</v>
      </c>
      <c r="I371" s="1" t="s">
        <v>1611</v>
      </c>
      <c r="J371" s="1" t="s">
        <v>10246</v>
      </c>
    </row>
    <row r="372" spans="1:10" x14ac:dyDescent="0.25">
      <c r="A372" s="1">
        <v>74038219</v>
      </c>
      <c r="B372" t="s">
        <v>10578</v>
      </c>
      <c r="C372" s="1" t="s">
        <v>1313</v>
      </c>
      <c r="D372" s="15">
        <v>45978</v>
      </c>
      <c r="E372" s="16">
        <v>-302.5</v>
      </c>
      <c r="F372" s="16">
        <v>-2.5</v>
      </c>
      <c r="G372" s="1">
        <v>21</v>
      </c>
      <c r="H372" s="2">
        <v>-250</v>
      </c>
      <c r="I372" s="1" t="s">
        <v>1611</v>
      </c>
      <c r="J372" s="1" t="s">
        <v>10246</v>
      </c>
    </row>
    <row r="373" spans="1:10" x14ac:dyDescent="0.25">
      <c r="A373" s="1">
        <v>74038219</v>
      </c>
      <c r="B373" t="s">
        <v>10578</v>
      </c>
      <c r="C373" s="1" t="s">
        <v>1317</v>
      </c>
      <c r="D373" s="15">
        <v>45978</v>
      </c>
      <c r="E373" s="16">
        <v>-302.5</v>
      </c>
      <c r="F373" s="16">
        <v>-2.5</v>
      </c>
      <c r="G373" s="1">
        <v>21</v>
      </c>
      <c r="H373" s="2">
        <v>-250</v>
      </c>
      <c r="I373" s="1" t="s">
        <v>1611</v>
      </c>
      <c r="J373" s="1" t="s">
        <v>10246</v>
      </c>
    </row>
    <row r="374" spans="1:10" x14ac:dyDescent="0.25">
      <c r="A374" s="1">
        <v>74038219</v>
      </c>
      <c r="B374" t="s">
        <v>10578</v>
      </c>
      <c r="C374" s="1" t="s">
        <v>7421</v>
      </c>
      <c r="D374" s="15">
        <v>45978</v>
      </c>
      <c r="E374" s="16">
        <v>-363</v>
      </c>
      <c r="F374" s="16">
        <v>-3</v>
      </c>
      <c r="G374" s="1">
        <v>21</v>
      </c>
      <c r="H374" s="2">
        <v>-300</v>
      </c>
      <c r="I374" s="1" t="s">
        <v>1611</v>
      </c>
      <c r="J374" s="1" t="s">
        <v>10246</v>
      </c>
    </row>
    <row r="375" spans="1:10" x14ac:dyDescent="0.25">
      <c r="A375" s="1">
        <v>74038219</v>
      </c>
      <c r="B375" t="s">
        <v>10578</v>
      </c>
      <c r="C375" s="1" t="s">
        <v>7418</v>
      </c>
      <c r="D375" s="15">
        <v>45978</v>
      </c>
      <c r="E375" s="16">
        <v>-605</v>
      </c>
      <c r="F375" s="16">
        <v>-5</v>
      </c>
      <c r="G375" s="1">
        <v>21</v>
      </c>
      <c r="H375" s="2">
        <v>-500</v>
      </c>
      <c r="I375" s="1" t="s">
        <v>1611</v>
      </c>
      <c r="J375" s="1" t="s">
        <v>10246</v>
      </c>
    </row>
    <row r="376" spans="1:10" x14ac:dyDescent="0.25">
      <c r="A376" s="1">
        <v>74038219</v>
      </c>
      <c r="B376" t="s">
        <v>10578</v>
      </c>
      <c r="C376" s="1" t="s">
        <v>7414</v>
      </c>
      <c r="D376" s="15">
        <v>45978</v>
      </c>
      <c r="E376" s="16">
        <v>-332.75</v>
      </c>
      <c r="F376" s="16">
        <v>-2.75</v>
      </c>
      <c r="G376" s="1">
        <v>21</v>
      </c>
      <c r="H376" s="2">
        <v>-275</v>
      </c>
      <c r="I376" s="1" t="s">
        <v>1611</v>
      </c>
      <c r="J376" s="1" t="s">
        <v>10246</v>
      </c>
    </row>
    <row r="377" spans="1:10" x14ac:dyDescent="0.25">
      <c r="A377" s="1">
        <v>74038219</v>
      </c>
      <c r="B377" t="s">
        <v>10578</v>
      </c>
      <c r="C377" s="1" t="s">
        <v>7423</v>
      </c>
      <c r="D377" s="15">
        <v>45978</v>
      </c>
      <c r="E377" s="16">
        <v>-1512.5</v>
      </c>
      <c r="F377" s="16">
        <v>-12.5</v>
      </c>
      <c r="G377" s="1">
        <v>21</v>
      </c>
      <c r="H377" s="2">
        <v>-1250</v>
      </c>
      <c r="I377" s="1" t="s">
        <v>1611</v>
      </c>
      <c r="J377" s="1" t="s">
        <v>10246</v>
      </c>
    </row>
    <row r="378" spans="1:10" x14ac:dyDescent="0.25">
      <c r="A378" s="1">
        <v>74038219</v>
      </c>
      <c r="B378" t="s">
        <v>10578</v>
      </c>
      <c r="C378" s="1" t="s">
        <v>7412</v>
      </c>
      <c r="D378" s="15">
        <v>45978</v>
      </c>
      <c r="E378" s="16">
        <v>-332.75</v>
      </c>
      <c r="F378" s="16">
        <v>-2.75</v>
      </c>
      <c r="G378" s="1">
        <v>21</v>
      </c>
      <c r="H378" s="2">
        <v>-275</v>
      </c>
      <c r="I378" s="1" t="s">
        <v>1611</v>
      </c>
      <c r="J378" s="1" t="s">
        <v>10246</v>
      </c>
    </row>
    <row r="379" spans="1:10" x14ac:dyDescent="0.25">
      <c r="A379" s="1">
        <v>74038219</v>
      </c>
      <c r="B379" t="s">
        <v>10578</v>
      </c>
      <c r="C379" s="1" t="s">
        <v>1123</v>
      </c>
      <c r="D379" s="15">
        <v>45978</v>
      </c>
      <c r="E379" s="16">
        <v>-302.5</v>
      </c>
      <c r="F379" s="16">
        <v>-2.5</v>
      </c>
      <c r="G379" s="1">
        <v>21</v>
      </c>
      <c r="H379" s="2">
        <v>-250</v>
      </c>
      <c r="I379" s="1" t="s">
        <v>1611</v>
      </c>
      <c r="J379" s="1" t="s">
        <v>10246</v>
      </c>
    </row>
    <row r="380" spans="1:10" x14ac:dyDescent="0.25">
      <c r="A380" s="1">
        <v>74038219</v>
      </c>
      <c r="B380" t="s">
        <v>10578</v>
      </c>
      <c r="C380" s="1" t="s">
        <v>1124</v>
      </c>
      <c r="D380" s="15">
        <v>45978</v>
      </c>
      <c r="E380" s="16">
        <v>-302.5</v>
      </c>
      <c r="F380" s="16">
        <v>-2.5</v>
      </c>
      <c r="G380" s="1">
        <v>21</v>
      </c>
      <c r="H380" s="2">
        <v>-250</v>
      </c>
      <c r="I380" s="1" t="s">
        <v>1611</v>
      </c>
      <c r="J380" s="1" t="s">
        <v>10246</v>
      </c>
    </row>
    <row r="381" spans="1:10" x14ac:dyDescent="0.25">
      <c r="A381" s="1">
        <v>74038219</v>
      </c>
      <c r="B381" t="s">
        <v>10578</v>
      </c>
      <c r="C381" s="1" t="s">
        <v>1120</v>
      </c>
      <c r="D381" s="15">
        <v>45978</v>
      </c>
      <c r="E381" s="16">
        <v>-302.5</v>
      </c>
      <c r="F381" s="16">
        <v>-2.5</v>
      </c>
      <c r="G381" s="1">
        <v>21</v>
      </c>
      <c r="H381" s="2">
        <v>-250</v>
      </c>
      <c r="I381" s="1" t="s">
        <v>1611</v>
      </c>
      <c r="J381" s="1" t="s">
        <v>10246</v>
      </c>
    </row>
    <row r="382" spans="1:10" x14ac:dyDescent="0.25">
      <c r="A382" s="1">
        <v>74038219</v>
      </c>
      <c r="B382" t="s">
        <v>10578</v>
      </c>
      <c r="C382" s="1" t="s">
        <v>1125</v>
      </c>
      <c r="D382" s="15">
        <v>45978</v>
      </c>
      <c r="E382" s="16">
        <v>-816.75</v>
      </c>
      <c r="F382" s="16">
        <v>-6.75</v>
      </c>
      <c r="G382" s="1">
        <v>21</v>
      </c>
      <c r="H382" s="2">
        <v>-675</v>
      </c>
      <c r="I382" s="1" t="s">
        <v>1611</v>
      </c>
      <c r="J382" s="1" t="s">
        <v>10246</v>
      </c>
    </row>
    <row r="383" spans="1:10" x14ac:dyDescent="0.25">
      <c r="A383" s="1">
        <v>74038219</v>
      </c>
      <c r="B383" t="s">
        <v>10578</v>
      </c>
      <c r="C383" s="1" t="s">
        <v>1121</v>
      </c>
      <c r="D383" s="15">
        <v>45978</v>
      </c>
      <c r="E383" s="16">
        <v>-302.5</v>
      </c>
      <c r="F383" s="16">
        <v>-2.5</v>
      </c>
      <c r="G383" s="1">
        <v>21</v>
      </c>
      <c r="H383" s="2">
        <v>-250</v>
      </c>
      <c r="I383" s="1" t="s">
        <v>1611</v>
      </c>
      <c r="J383" s="1" t="s">
        <v>10247</v>
      </c>
    </row>
    <row r="384" spans="1:10" x14ac:dyDescent="0.25">
      <c r="A384" s="1">
        <v>74038219</v>
      </c>
      <c r="B384" t="s">
        <v>10578</v>
      </c>
      <c r="C384" s="1" t="s">
        <v>7416</v>
      </c>
      <c r="D384" s="15">
        <v>45978</v>
      </c>
      <c r="E384" s="16">
        <v>-302.5</v>
      </c>
      <c r="F384" s="16">
        <v>-2.5</v>
      </c>
      <c r="G384" s="1">
        <v>21</v>
      </c>
      <c r="H384" s="2">
        <v>-250</v>
      </c>
      <c r="I384" s="1" t="s">
        <v>1611</v>
      </c>
      <c r="J384" s="1" t="s">
        <v>10246</v>
      </c>
    </row>
    <row r="385" spans="1:10" x14ac:dyDescent="0.25">
      <c r="A385" s="1">
        <v>74038219</v>
      </c>
      <c r="B385" t="s">
        <v>10578</v>
      </c>
      <c r="C385" s="1" t="s">
        <v>4896</v>
      </c>
      <c r="D385" s="15">
        <v>46006</v>
      </c>
      <c r="E385" s="16">
        <v>-302.5</v>
      </c>
      <c r="F385" s="16">
        <v>-2.5</v>
      </c>
      <c r="G385" s="1">
        <v>21</v>
      </c>
      <c r="H385" s="2">
        <v>-250</v>
      </c>
      <c r="I385" s="1" t="s">
        <v>1611</v>
      </c>
      <c r="J385" s="1" t="s">
        <v>10248</v>
      </c>
    </row>
    <row r="386" spans="1:10" x14ac:dyDescent="0.25">
      <c r="A386" s="1">
        <v>74038219</v>
      </c>
      <c r="B386" t="s">
        <v>10578</v>
      </c>
      <c r="C386" s="1" t="s">
        <v>9757</v>
      </c>
      <c r="D386" s="15">
        <v>46006</v>
      </c>
      <c r="E386" s="16">
        <v>-272.25</v>
      </c>
      <c r="F386" s="16">
        <v>-2.25</v>
      </c>
      <c r="G386" s="1">
        <v>21</v>
      </c>
      <c r="H386" s="2">
        <v>-225</v>
      </c>
      <c r="I386" s="1" t="s">
        <v>1611</v>
      </c>
      <c r="J386" s="1" t="s">
        <v>10248</v>
      </c>
    </row>
    <row r="387" spans="1:10" x14ac:dyDescent="0.25">
      <c r="A387" s="1">
        <v>74038219</v>
      </c>
      <c r="B387" t="s">
        <v>10578</v>
      </c>
      <c r="C387" s="1" t="s">
        <v>9758</v>
      </c>
      <c r="D387" s="15">
        <v>46006</v>
      </c>
      <c r="E387" s="16">
        <v>-302.5</v>
      </c>
      <c r="F387" s="16">
        <v>-2.5</v>
      </c>
      <c r="G387" s="1">
        <v>21</v>
      </c>
      <c r="H387" s="2">
        <v>-250</v>
      </c>
      <c r="I387" s="1" t="s">
        <v>1611</v>
      </c>
      <c r="J387" s="1" t="s">
        <v>10248</v>
      </c>
    </row>
    <row r="388" spans="1:10" x14ac:dyDescent="0.25">
      <c r="A388" s="1">
        <v>74038219</v>
      </c>
      <c r="B388" t="s">
        <v>10578</v>
      </c>
      <c r="C388" s="1" t="s">
        <v>9666</v>
      </c>
      <c r="D388" s="15">
        <v>46006</v>
      </c>
      <c r="E388" s="16">
        <v>-605</v>
      </c>
      <c r="F388" s="16">
        <v>-5</v>
      </c>
      <c r="G388" s="1">
        <v>21</v>
      </c>
      <c r="H388" s="2">
        <v>-500</v>
      </c>
      <c r="I388" s="1" t="s">
        <v>1611</v>
      </c>
      <c r="J388" s="1" t="s">
        <v>10248</v>
      </c>
    </row>
    <row r="389" spans="1:10" x14ac:dyDescent="0.25">
      <c r="A389" s="1">
        <v>74038219</v>
      </c>
      <c r="B389" t="s">
        <v>10578</v>
      </c>
      <c r="C389" s="1" t="s">
        <v>7399</v>
      </c>
      <c r="D389" s="15">
        <v>46006</v>
      </c>
      <c r="E389" s="16">
        <v>-605</v>
      </c>
      <c r="F389" s="16">
        <v>-5</v>
      </c>
      <c r="G389" s="1">
        <v>21</v>
      </c>
      <c r="H389" s="2">
        <v>-500</v>
      </c>
      <c r="I389" s="1" t="s">
        <v>1611</v>
      </c>
      <c r="J389" s="1" t="s">
        <v>10248</v>
      </c>
    </row>
    <row r="390" spans="1:10" x14ac:dyDescent="0.25">
      <c r="A390" s="1">
        <v>74038219</v>
      </c>
      <c r="B390" t="s">
        <v>10578</v>
      </c>
      <c r="C390" s="1" t="s">
        <v>7395</v>
      </c>
      <c r="D390" s="15">
        <v>46006</v>
      </c>
      <c r="E390" s="16">
        <v>-302.5</v>
      </c>
      <c r="F390" s="16">
        <v>-2.5</v>
      </c>
      <c r="G390" s="1">
        <v>21</v>
      </c>
      <c r="H390" s="2">
        <v>-250</v>
      </c>
      <c r="I390" s="1" t="s">
        <v>1611</v>
      </c>
      <c r="J390" s="1" t="s">
        <v>10248</v>
      </c>
    </row>
    <row r="391" spans="1:10" x14ac:dyDescent="0.25">
      <c r="A391" s="1">
        <v>74038219</v>
      </c>
      <c r="B391" t="s">
        <v>10578</v>
      </c>
      <c r="C391" s="1" t="s">
        <v>7397</v>
      </c>
      <c r="D391" s="15">
        <v>46006</v>
      </c>
      <c r="E391" s="16">
        <v>-302.5</v>
      </c>
      <c r="F391" s="16">
        <v>-2.5</v>
      </c>
      <c r="G391" s="1">
        <v>21</v>
      </c>
      <c r="H391" s="2">
        <v>-250</v>
      </c>
      <c r="I391" s="1" t="s">
        <v>1611</v>
      </c>
      <c r="J391" s="1" t="s">
        <v>10248</v>
      </c>
    </row>
    <row r="392" spans="1:10" x14ac:dyDescent="0.25">
      <c r="A392" s="1">
        <v>74038219</v>
      </c>
      <c r="B392" t="s">
        <v>10578</v>
      </c>
      <c r="C392" s="1" t="s">
        <v>7400</v>
      </c>
      <c r="D392" s="15">
        <v>46006</v>
      </c>
      <c r="E392" s="16">
        <v>-1815</v>
      </c>
      <c r="F392" s="16">
        <v>-15</v>
      </c>
      <c r="G392" s="1">
        <v>21</v>
      </c>
      <c r="H392" s="2">
        <v>-1500</v>
      </c>
      <c r="I392" s="1" t="s">
        <v>1611</v>
      </c>
      <c r="J392" s="1" t="s">
        <v>10248</v>
      </c>
    </row>
    <row r="393" spans="1:10" x14ac:dyDescent="0.25">
      <c r="A393" s="1">
        <v>74038219</v>
      </c>
      <c r="B393" t="s">
        <v>10578</v>
      </c>
      <c r="C393" s="1" t="s">
        <v>7403</v>
      </c>
      <c r="D393" s="15">
        <v>46006</v>
      </c>
      <c r="E393" s="16">
        <v>-816.75</v>
      </c>
      <c r="F393" s="16">
        <v>-6.75</v>
      </c>
      <c r="G393" s="1">
        <v>21</v>
      </c>
      <c r="H393" s="2">
        <v>-675</v>
      </c>
      <c r="I393" s="1" t="s">
        <v>1611</v>
      </c>
      <c r="J393" s="1" t="s">
        <v>10248</v>
      </c>
    </row>
    <row r="394" spans="1:10" x14ac:dyDescent="0.25">
      <c r="A394" s="1">
        <v>74038219</v>
      </c>
      <c r="B394" t="s">
        <v>10578</v>
      </c>
      <c r="C394" s="1" t="s">
        <v>7402</v>
      </c>
      <c r="D394" s="15">
        <v>46006</v>
      </c>
      <c r="E394" s="16">
        <v>-665.5</v>
      </c>
      <c r="F394" s="16">
        <v>-5.5</v>
      </c>
      <c r="G394" s="1">
        <v>21</v>
      </c>
      <c r="H394" s="2">
        <v>-550</v>
      </c>
      <c r="I394" s="1" t="s">
        <v>1611</v>
      </c>
      <c r="J394" s="1" t="s">
        <v>10248</v>
      </c>
    </row>
    <row r="395" spans="1:10" x14ac:dyDescent="0.25">
      <c r="A395" s="1">
        <v>74038219</v>
      </c>
      <c r="B395" t="s">
        <v>10578</v>
      </c>
      <c r="C395" s="1" t="s">
        <v>7404</v>
      </c>
      <c r="D395" s="15">
        <v>46006</v>
      </c>
      <c r="E395" s="16">
        <v>-302.5</v>
      </c>
      <c r="F395" s="16">
        <v>-2.5</v>
      </c>
      <c r="G395" s="1">
        <v>21</v>
      </c>
      <c r="H395" s="2">
        <v>-250</v>
      </c>
      <c r="I395" s="1" t="s">
        <v>1611</v>
      </c>
      <c r="J395" s="1" t="s">
        <v>10248</v>
      </c>
    </row>
    <row r="396" spans="1:10" x14ac:dyDescent="0.25">
      <c r="A396" s="1">
        <v>74038231</v>
      </c>
      <c r="B396" t="s">
        <v>10579</v>
      </c>
      <c r="C396" s="1" t="s">
        <v>9759</v>
      </c>
      <c r="D396" s="15">
        <v>45945</v>
      </c>
      <c r="E396" s="16">
        <v>-508.2</v>
      </c>
      <c r="F396" s="16">
        <v>0</v>
      </c>
      <c r="G396" s="1">
        <v>21</v>
      </c>
      <c r="H396" s="2">
        <v>-420</v>
      </c>
      <c r="I396" s="1" t="s">
        <v>1742</v>
      </c>
      <c r="J396" s="1" t="s">
        <v>10249</v>
      </c>
    </row>
    <row r="397" spans="1:10" x14ac:dyDescent="0.25">
      <c r="A397" s="1">
        <v>74038231</v>
      </c>
      <c r="B397" t="s">
        <v>10579</v>
      </c>
      <c r="C397" s="1" t="s">
        <v>9760</v>
      </c>
      <c r="D397" s="15">
        <v>45945</v>
      </c>
      <c r="E397" s="16">
        <v>-925.65</v>
      </c>
      <c r="F397" s="16">
        <v>0</v>
      </c>
      <c r="G397" s="1">
        <v>21</v>
      </c>
      <c r="H397" s="2">
        <v>-765</v>
      </c>
      <c r="I397" s="1" t="s">
        <v>1742</v>
      </c>
      <c r="J397" s="1" t="s">
        <v>10250</v>
      </c>
    </row>
    <row r="398" spans="1:10" x14ac:dyDescent="0.25">
      <c r="A398" s="1">
        <v>74038231</v>
      </c>
      <c r="B398" t="s">
        <v>10579</v>
      </c>
      <c r="C398" s="1" t="s">
        <v>9761</v>
      </c>
      <c r="D398" s="15">
        <v>45945</v>
      </c>
      <c r="E398" s="16">
        <v>-1506.45</v>
      </c>
      <c r="F398" s="16">
        <v>0</v>
      </c>
      <c r="G398" s="1">
        <v>21</v>
      </c>
      <c r="H398" s="2">
        <v>-1245</v>
      </c>
      <c r="I398" s="1" t="s">
        <v>1742</v>
      </c>
      <c r="J398" s="1" t="s">
        <v>10251</v>
      </c>
    </row>
    <row r="399" spans="1:10" x14ac:dyDescent="0.25">
      <c r="A399" s="1">
        <v>74038231</v>
      </c>
      <c r="B399" t="s">
        <v>10579</v>
      </c>
      <c r="C399" s="1" t="s">
        <v>9762</v>
      </c>
      <c r="D399" s="15">
        <v>45945</v>
      </c>
      <c r="E399" s="16">
        <v>-798.6</v>
      </c>
      <c r="F399" s="16">
        <v>0</v>
      </c>
      <c r="G399" s="1">
        <v>21</v>
      </c>
      <c r="H399" s="2">
        <v>-660</v>
      </c>
      <c r="I399" s="1" t="s">
        <v>1742</v>
      </c>
      <c r="J399" s="1" t="s">
        <v>10252</v>
      </c>
    </row>
    <row r="400" spans="1:10" x14ac:dyDescent="0.25">
      <c r="A400" s="1">
        <v>74038231</v>
      </c>
      <c r="B400" t="s">
        <v>10579</v>
      </c>
      <c r="C400" s="1" t="s">
        <v>9763</v>
      </c>
      <c r="D400" s="15">
        <v>45945</v>
      </c>
      <c r="E400" s="16">
        <v>-980.1</v>
      </c>
      <c r="F400" s="16">
        <v>0</v>
      </c>
      <c r="G400" s="1">
        <v>21</v>
      </c>
      <c r="H400" s="2">
        <v>-810</v>
      </c>
      <c r="I400" s="1" t="s">
        <v>1742</v>
      </c>
      <c r="J400" s="1" t="s">
        <v>10253</v>
      </c>
    </row>
    <row r="401" spans="1:10" x14ac:dyDescent="0.25">
      <c r="A401" s="1">
        <v>74038231</v>
      </c>
      <c r="B401" t="s">
        <v>10579</v>
      </c>
      <c r="C401" s="1" t="s">
        <v>9764</v>
      </c>
      <c r="D401" s="15">
        <v>45945</v>
      </c>
      <c r="E401" s="16">
        <v>-3823.6</v>
      </c>
      <c r="F401" s="16">
        <v>0</v>
      </c>
      <c r="G401" s="1">
        <v>21</v>
      </c>
      <c r="H401" s="2">
        <v>-3160</v>
      </c>
      <c r="I401" s="1" t="s">
        <v>1742</v>
      </c>
      <c r="J401" s="1" t="s">
        <v>10254</v>
      </c>
    </row>
    <row r="402" spans="1:10" x14ac:dyDescent="0.25">
      <c r="A402" s="1">
        <v>74038231</v>
      </c>
      <c r="B402" t="s">
        <v>10579</v>
      </c>
      <c r="C402" s="1" t="s">
        <v>9765</v>
      </c>
      <c r="D402" s="15">
        <v>45945</v>
      </c>
      <c r="E402" s="16">
        <v>-1966.25</v>
      </c>
      <c r="F402" s="16">
        <v>0</v>
      </c>
      <c r="G402" s="1">
        <v>21</v>
      </c>
      <c r="H402" s="2">
        <v>-1625</v>
      </c>
      <c r="I402" s="1" t="s">
        <v>1742</v>
      </c>
      <c r="J402" s="1" t="s">
        <v>10255</v>
      </c>
    </row>
    <row r="403" spans="1:10" x14ac:dyDescent="0.25">
      <c r="A403" s="1">
        <v>74038231</v>
      </c>
      <c r="B403" t="s">
        <v>10579</v>
      </c>
      <c r="C403" s="1" t="s">
        <v>9766</v>
      </c>
      <c r="D403" s="15">
        <v>45945</v>
      </c>
      <c r="E403" s="16">
        <v>-586.85</v>
      </c>
      <c r="F403" s="16">
        <v>0</v>
      </c>
      <c r="G403" s="1">
        <v>21</v>
      </c>
      <c r="H403" s="2">
        <v>-485.00000000000006</v>
      </c>
      <c r="I403" s="1" t="s">
        <v>1742</v>
      </c>
      <c r="J403" s="1" t="s">
        <v>10256</v>
      </c>
    </row>
    <row r="404" spans="1:10" x14ac:dyDescent="0.25">
      <c r="A404" s="1">
        <v>74038231</v>
      </c>
      <c r="B404" t="s">
        <v>10579</v>
      </c>
      <c r="C404" s="1" t="s">
        <v>9767</v>
      </c>
      <c r="D404" s="15">
        <v>45945</v>
      </c>
      <c r="E404" s="16">
        <v>-4370.5200000000004</v>
      </c>
      <c r="F404" s="16">
        <v>0</v>
      </c>
      <c r="G404" s="1">
        <v>21</v>
      </c>
      <c r="H404" s="2">
        <v>-3612.0000000000005</v>
      </c>
      <c r="I404" s="1" t="s">
        <v>1742</v>
      </c>
      <c r="J404" s="1" t="s">
        <v>10257</v>
      </c>
    </row>
    <row r="405" spans="1:10" x14ac:dyDescent="0.25">
      <c r="A405" s="1">
        <v>74038231</v>
      </c>
      <c r="B405" t="s">
        <v>10579</v>
      </c>
      <c r="C405" s="1" t="s">
        <v>9768</v>
      </c>
      <c r="D405" s="15">
        <v>45945</v>
      </c>
      <c r="E405" s="16">
        <v>-773.19</v>
      </c>
      <c r="F405" s="16">
        <v>0</v>
      </c>
      <c r="G405" s="1">
        <v>21</v>
      </c>
      <c r="H405" s="2">
        <v>-639.00000000000011</v>
      </c>
      <c r="I405" s="1" t="s">
        <v>1742</v>
      </c>
      <c r="J405" s="1" t="s">
        <v>10258</v>
      </c>
    </row>
    <row r="406" spans="1:10" x14ac:dyDescent="0.25">
      <c r="A406" s="1">
        <v>74038231</v>
      </c>
      <c r="B406" t="s">
        <v>10579</v>
      </c>
      <c r="C406" s="1" t="s">
        <v>9769</v>
      </c>
      <c r="D406" s="15">
        <v>45945</v>
      </c>
      <c r="E406" s="16">
        <v>-1662.24</v>
      </c>
      <c r="F406" s="16">
        <v>0</v>
      </c>
      <c r="G406" s="1">
        <v>21</v>
      </c>
      <c r="H406" s="2">
        <v>-1373.7520661157025</v>
      </c>
      <c r="I406" s="1" t="s">
        <v>1742</v>
      </c>
      <c r="J406" s="1" t="s">
        <v>10259</v>
      </c>
    </row>
    <row r="407" spans="1:10" x14ac:dyDescent="0.25">
      <c r="A407" s="1">
        <v>74038231</v>
      </c>
      <c r="B407" t="s">
        <v>10579</v>
      </c>
      <c r="C407" s="1" t="s">
        <v>9770</v>
      </c>
      <c r="D407" s="15">
        <v>45945</v>
      </c>
      <c r="E407" s="16">
        <v>-1176.1199999999999</v>
      </c>
      <c r="F407" s="16">
        <v>0</v>
      </c>
      <c r="G407" s="1">
        <v>21</v>
      </c>
      <c r="H407" s="2">
        <v>-971.99999999999989</v>
      </c>
      <c r="I407" s="1" t="s">
        <v>1742</v>
      </c>
      <c r="J407" s="1" t="s">
        <v>10260</v>
      </c>
    </row>
    <row r="408" spans="1:10" x14ac:dyDescent="0.25">
      <c r="A408" s="1">
        <v>74038231</v>
      </c>
      <c r="B408" t="s">
        <v>10579</v>
      </c>
      <c r="C408" s="1" t="s">
        <v>9771</v>
      </c>
      <c r="D408" s="15">
        <v>45945</v>
      </c>
      <c r="E408" s="16">
        <v>-87.08</v>
      </c>
      <c r="F408" s="16">
        <v>0</v>
      </c>
      <c r="G408" s="1">
        <v>21</v>
      </c>
      <c r="H408" s="2">
        <v>-71.966942148760324</v>
      </c>
      <c r="I408" s="1" t="s">
        <v>1742</v>
      </c>
      <c r="J408" s="1" t="s">
        <v>9253</v>
      </c>
    </row>
    <row r="409" spans="1:10" x14ac:dyDescent="0.25">
      <c r="A409" s="1">
        <v>74038231</v>
      </c>
      <c r="B409" t="s">
        <v>10579</v>
      </c>
      <c r="C409" s="1" t="s">
        <v>9772</v>
      </c>
      <c r="D409" s="15">
        <v>45945</v>
      </c>
      <c r="E409" s="16">
        <v>-1192.1600000000001</v>
      </c>
      <c r="F409" s="16">
        <v>0</v>
      </c>
      <c r="G409" s="1">
        <v>21</v>
      </c>
      <c r="H409" s="2">
        <v>-985.25619834710756</v>
      </c>
      <c r="I409" s="1" t="s">
        <v>1742</v>
      </c>
      <c r="J409" s="1" t="s">
        <v>10261</v>
      </c>
    </row>
    <row r="410" spans="1:10" x14ac:dyDescent="0.25">
      <c r="A410" s="1">
        <v>74038231</v>
      </c>
      <c r="B410" t="s">
        <v>10579</v>
      </c>
      <c r="C410" s="1" t="s">
        <v>9773</v>
      </c>
      <c r="D410" s="15">
        <v>45945</v>
      </c>
      <c r="E410" s="16">
        <v>-381.15</v>
      </c>
      <c r="F410" s="16">
        <v>0</v>
      </c>
      <c r="G410" s="1">
        <v>21</v>
      </c>
      <c r="H410" s="2">
        <v>-315</v>
      </c>
      <c r="I410" s="1" t="s">
        <v>1742</v>
      </c>
      <c r="J410" s="1" t="s">
        <v>10262</v>
      </c>
    </row>
    <row r="411" spans="1:10" x14ac:dyDescent="0.25">
      <c r="A411" s="1">
        <v>74038231</v>
      </c>
      <c r="B411" t="s">
        <v>10579</v>
      </c>
      <c r="C411" s="1" t="s">
        <v>9774</v>
      </c>
      <c r="D411" s="15">
        <v>45945</v>
      </c>
      <c r="E411" s="16">
        <v>-399.3</v>
      </c>
      <c r="F411" s="16">
        <v>0</v>
      </c>
      <c r="G411" s="1">
        <v>21</v>
      </c>
      <c r="H411" s="2">
        <v>-330</v>
      </c>
      <c r="I411" s="1" t="s">
        <v>1742</v>
      </c>
      <c r="J411" s="1" t="s">
        <v>10263</v>
      </c>
    </row>
    <row r="412" spans="1:10" x14ac:dyDescent="0.25">
      <c r="A412" s="1">
        <v>74038231</v>
      </c>
      <c r="B412" t="s">
        <v>10579</v>
      </c>
      <c r="C412" s="1" t="s">
        <v>9775</v>
      </c>
      <c r="D412" s="15">
        <v>45945</v>
      </c>
      <c r="E412" s="16">
        <v>-490.05</v>
      </c>
      <c r="F412" s="16">
        <v>0</v>
      </c>
      <c r="G412" s="1">
        <v>21</v>
      </c>
      <c r="H412" s="2">
        <v>-405</v>
      </c>
      <c r="I412" s="1" t="s">
        <v>1742</v>
      </c>
      <c r="J412" s="1" t="s">
        <v>10264</v>
      </c>
    </row>
    <row r="413" spans="1:10" x14ac:dyDescent="0.25">
      <c r="A413" s="1">
        <v>74038231</v>
      </c>
      <c r="B413" t="s">
        <v>10579</v>
      </c>
      <c r="C413" s="1" t="s">
        <v>9776</v>
      </c>
      <c r="D413" s="15">
        <v>45945</v>
      </c>
      <c r="E413" s="16">
        <v>-1113.2</v>
      </c>
      <c r="F413" s="16">
        <v>0</v>
      </c>
      <c r="G413" s="1">
        <v>21</v>
      </c>
      <c r="H413" s="2">
        <v>-920.00000000000011</v>
      </c>
      <c r="I413" s="1" t="s">
        <v>1742</v>
      </c>
      <c r="J413" s="1" t="s">
        <v>10265</v>
      </c>
    </row>
    <row r="414" spans="1:10" x14ac:dyDescent="0.25">
      <c r="A414" s="1">
        <v>74038231</v>
      </c>
      <c r="B414" t="s">
        <v>10579</v>
      </c>
      <c r="C414" s="1" t="s">
        <v>9777</v>
      </c>
      <c r="D414" s="15">
        <v>45961</v>
      </c>
      <c r="E414" s="16">
        <v>-550.54999999999995</v>
      </c>
      <c r="F414" s="16">
        <v>0</v>
      </c>
      <c r="G414" s="1">
        <v>21</v>
      </c>
      <c r="H414" s="2">
        <v>-455</v>
      </c>
      <c r="I414" s="1" t="s">
        <v>1742</v>
      </c>
      <c r="J414" s="1" t="s">
        <v>10266</v>
      </c>
    </row>
    <row r="415" spans="1:10" x14ac:dyDescent="0.25">
      <c r="A415" s="1">
        <v>74038231</v>
      </c>
      <c r="B415" t="s">
        <v>10579</v>
      </c>
      <c r="C415" s="1" t="s">
        <v>9778</v>
      </c>
      <c r="D415" s="15">
        <v>45989</v>
      </c>
      <c r="E415" s="16">
        <v>-1548.8</v>
      </c>
      <c r="F415" s="16">
        <v>0</v>
      </c>
      <c r="G415" s="1">
        <v>21</v>
      </c>
      <c r="H415" s="2">
        <v>-1280</v>
      </c>
      <c r="I415" s="1" t="s">
        <v>1742</v>
      </c>
      <c r="J415" s="1" t="s">
        <v>10267</v>
      </c>
    </row>
    <row r="416" spans="1:10" x14ac:dyDescent="0.25">
      <c r="A416" s="1">
        <v>74038231</v>
      </c>
      <c r="B416" t="s">
        <v>10579</v>
      </c>
      <c r="C416" s="1" t="s">
        <v>9779</v>
      </c>
      <c r="D416" s="15">
        <v>45989</v>
      </c>
      <c r="E416" s="16">
        <v>-641.29999999999995</v>
      </c>
      <c r="F416" s="16">
        <v>0</v>
      </c>
      <c r="G416" s="1">
        <v>21</v>
      </c>
      <c r="H416" s="2">
        <v>-530</v>
      </c>
      <c r="I416" s="1" t="s">
        <v>1742</v>
      </c>
      <c r="J416" s="1" t="s">
        <v>10268</v>
      </c>
    </row>
    <row r="417" spans="1:10" x14ac:dyDescent="0.25">
      <c r="A417" s="1">
        <v>74038231</v>
      </c>
      <c r="B417" t="s">
        <v>10579</v>
      </c>
      <c r="C417" s="1" t="s">
        <v>9780</v>
      </c>
      <c r="D417" s="15">
        <v>45989</v>
      </c>
      <c r="E417" s="16">
        <v>-1162.81</v>
      </c>
      <c r="F417" s="16">
        <v>0</v>
      </c>
      <c r="G417" s="1">
        <v>21</v>
      </c>
      <c r="H417" s="2">
        <v>-961</v>
      </c>
      <c r="I417" s="1" t="s">
        <v>1742</v>
      </c>
      <c r="J417" s="1" t="s">
        <v>10269</v>
      </c>
    </row>
    <row r="418" spans="1:10" x14ac:dyDescent="0.25">
      <c r="A418" s="1">
        <v>74038231</v>
      </c>
      <c r="B418" t="s">
        <v>10579</v>
      </c>
      <c r="C418" s="1" t="s">
        <v>9781</v>
      </c>
      <c r="D418" s="15">
        <v>45989</v>
      </c>
      <c r="E418" s="16">
        <v>-387.2</v>
      </c>
      <c r="F418" s="16">
        <v>0</v>
      </c>
      <c r="G418" s="1">
        <v>21</v>
      </c>
      <c r="H418" s="2">
        <v>-320</v>
      </c>
      <c r="I418" s="1" t="s">
        <v>1742</v>
      </c>
      <c r="J418" s="1" t="s">
        <v>10270</v>
      </c>
    </row>
    <row r="419" spans="1:10" x14ac:dyDescent="0.25">
      <c r="A419" s="1">
        <v>74038231</v>
      </c>
      <c r="B419" t="s">
        <v>10579</v>
      </c>
      <c r="C419" s="1" t="s">
        <v>9782</v>
      </c>
      <c r="D419" s="15">
        <v>45989</v>
      </c>
      <c r="E419" s="16">
        <v>-677.6</v>
      </c>
      <c r="F419" s="16">
        <v>0</v>
      </c>
      <c r="G419" s="1">
        <v>21</v>
      </c>
      <c r="H419" s="2">
        <v>-560</v>
      </c>
      <c r="I419" s="1" t="s">
        <v>1742</v>
      </c>
      <c r="J419" s="1" t="s">
        <v>10271</v>
      </c>
    </row>
    <row r="420" spans="1:10" x14ac:dyDescent="0.25">
      <c r="A420" s="1">
        <v>74038231</v>
      </c>
      <c r="B420" t="s">
        <v>10579</v>
      </c>
      <c r="C420" s="1" t="s">
        <v>9783</v>
      </c>
      <c r="D420" s="15">
        <v>45989</v>
      </c>
      <c r="E420" s="16">
        <v>-822.8</v>
      </c>
      <c r="F420" s="16">
        <v>0</v>
      </c>
      <c r="G420" s="1">
        <v>21</v>
      </c>
      <c r="H420" s="2">
        <v>-680</v>
      </c>
      <c r="I420" s="1" t="s">
        <v>1742</v>
      </c>
      <c r="J420" s="1" t="s">
        <v>10272</v>
      </c>
    </row>
    <row r="421" spans="1:10" x14ac:dyDescent="0.25">
      <c r="A421" s="1">
        <v>74038231</v>
      </c>
      <c r="B421" t="s">
        <v>10579</v>
      </c>
      <c r="C421" s="1" t="s">
        <v>9784</v>
      </c>
      <c r="D421" s="15">
        <v>45989</v>
      </c>
      <c r="E421" s="16">
        <v>-1331</v>
      </c>
      <c r="F421" s="16">
        <v>0</v>
      </c>
      <c r="G421" s="1">
        <v>21</v>
      </c>
      <c r="H421" s="2">
        <v>-1100</v>
      </c>
      <c r="I421" s="1" t="s">
        <v>1742</v>
      </c>
      <c r="J421" s="1" t="s">
        <v>10273</v>
      </c>
    </row>
    <row r="422" spans="1:10" x14ac:dyDescent="0.25">
      <c r="A422" s="1">
        <v>74038231</v>
      </c>
      <c r="B422" t="s">
        <v>10579</v>
      </c>
      <c r="C422" s="1" t="s">
        <v>9785</v>
      </c>
      <c r="D422" s="15">
        <v>45989</v>
      </c>
      <c r="E422" s="16">
        <v>-2312.31</v>
      </c>
      <c r="F422" s="16">
        <v>0</v>
      </c>
      <c r="G422" s="1">
        <v>21</v>
      </c>
      <c r="H422" s="2">
        <v>-1911</v>
      </c>
      <c r="I422" s="1" t="s">
        <v>1742</v>
      </c>
      <c r="J422" s="1" t="s">
        <v>10274</v>
      </c>
    </row>
    <row r="423" spans="1:10" x14ac:dyDescent="0.25">
      <c r="A423" s="1">
        <v>74038231</v>
      </c>
      <c r="B423" t="s">
        <v>10579</v>
      </c>
      <c r="C423" s="1" t="s">
        <v>9786</v>
      </c>
      <c r="D423" s="15">
        <v>45989</v>
      </c>
      <c r="E423" s="16">
        <v>-490.05</v>
      </c>
      <c r="F423" s="16">
        <v>0</v>
      </c>
      <c r="G423" s="1">
        <v>21</v>
      </c>
      <c r="H423" s="2">
        <v>-405</v>
      </c>
      <c r="I423" s="1" t="s">
        <v>1742</v>
      </c>
      <c r="J423" s="1" t="s">
        <v>10275</v>
      </c>
    </row>
    <row r="424" spans="1:10" x14ac:dyDescent="0.25">
      <c r="A424" s="1">
        <v>74038231</v>
      </c>
      <c r="B424" t="s">
        <v>10579</v>
      </c>
      <c r="C424" s="1" t="s">
        <v>9787</v>
      </c>
      <c r="D424" s="15">
        <v>45989</v>
      </c>
      <c r="E424" s="16">
        <v>-2885.85</v>
      </c>
      <c r="F424" s="16">
        <v>0</v>
      </c>
      <c r="G424" s="1">
        <v>21</v>
      </c>
      <c r="H424" s="2">
        <v>-2385</v>
      </c>
      <c r="I424" s="1" t="s">
        <v>1742</v>
      </c>
      <c r="J424" s="1" t="s">
        <v>10276</v>
      </c>
    </row>
    <row r="425" spans="1:10" x14ac:dyDescent="0.25">
      <c r="A425" s="1">
        <v>74038231</v>
      </c>
      <c r="B425" t="s">
        <v>10579</v>
      </c>
      <c r="C425" s="1" t="s">
        <v>9788</v>
      </c>
      <c r="D425" s="15">
        <v>45989</v>
      </c>
      <c r="E425" s="16">
        <v>-399.3</v>
      </c>
      <c r="F425" s="16">
        <v>0</v>
      </c>
      <c r="G425" s="1">
        <v>21</v>
      </c>
      <c r="H425" s="2">
        <v>-330</v>
      </c>
      <c r="I425" s="1" t="s">
        <v>1742</v>
      </c>
      <c r="J425" s="1" t="s">
        <v>10277</v>
      </c>
    </row>
    <row r="426" spans="1:10" x14ac:dyDescent="0.25">
      <c r="A426" s="1">
        <v>74038231</v>
      </c>
      <c r="B426" t="s">
        <v>10579</v>
      </c>
      <c r="C426" s="1" t="s">
        <v>9789</v>
      </c>
      <c r="D426" s="15">
        <v>45989</v>
      </c>
      <c r="E426" s="16">
        <v>-1161.5999999999999</v>
      </c>
      <c r="F426" s="16">
        <v>0</v>
      </c>
      <c r="G426" s="1">
        <v>21</v>
      </c>
      <c r="H426" s="2">
        <v>-960</v>
      </c>
      <c r="I426" s="1" t="s">
        <v>1742</v>
      </c>
      <c r="J426" s="1" t="s">
        <v>10278</v>
      </c>
    </row>
    <row r="427" spans="1:10" x14ac:dyDescent="0.25">
      <c r="A427" s="1">
        <v>74038231</v>
      </c>
      <c r="B427" t="s">
        <v>10579</v>
      </c>
      <c r="C427" s="1" t="s">
        <v>9790</v>
      </c>
      <c r="D427" s="15">
        <v>45989</v>
      </c>
      <c r="E427" s="16">
        <v>-84.7</v>
      </c>
      <c r="F427" s="16">
        <v>0</v>
      </c>
      <c r="G427" s="1">
        <v>21</v>
      </c>
      <c r="H427" s="2">
        <v>-70</v>
      </c>
      <c r="I427" s="1" t="s">
        <v>1742</v>
      </c>
      <c r="J427" s="1" t="s">
        <v>10279</v>
      </c>
    </row>
    <row r="428" spans="1:10" x14ac:dyDescent="0.25">
      <c r="A428" s="1">
        <v>74038231</v>
      </c>
      <c r="B428" t="s">
        <v>10579</v>
      </c>
      <c r="C428" s="1" t="s">
        <v>9791</v>
      </c>
      <c r="D428" s="15">
        <v>45989</v>
      </c>
      <c r="E428" s="16">
        <v>-1318.9</v>
      </c>
      <c r="F428" s="16">
        <v>0</v>
      </c>
      <c r="G428" s="1">
        <v>21</v>
      </c>
      <c r="H428" s="2">
        <v>-1090</v>
      </c>
      <c r="I428" s="1" t="s">
        <v>1742</v>
      </c>
      <c r="J428" s="1" t="s">
        <v>10280</v>
      </c>
    </row>
    <row r="429" spans="1:10" x14ac:dyDescent="0.25">
      <c r="A429" s="1">
        <v>74038231</v>
      </c>
      <c r="B429" t="s">
        <v>10579</v>
      </c>
      <c r="C429" s="1" t="s">
        <v>9792</v>
      </c>
      <c r="D429" s="15">
        <v>46006</v>
      </c>
      <c r="E429" s="16">
        <v>-625.80999999999995</v>
      </c>
      <c r="F429" s="16">
        <v>0</v>
      </c>
      <c r="G429" s="1">
        <v>21</v>
      </c>
      <c r="H429" s="2">
        <v>-517.19834710743794</v>
      </c>
      <c r="I429" s="1" t="s">
        <v>1742</v>
      </c>
      <c r="J429" s="1" t="s">
        <v>10281</v>
      </c>
    </row>
    <row r="430" spans="1:10" x14ac:dyDescent="0.25">
      <c r="A430" s="1">
        <v>74038500</v>
      </c>
      <c r="B430" t="s">
        <v>10733</v>
      </c>
      <c r="C430" s="1" t="s">
        <v>9793</v>
      </c>
      <c r="D430" s="15">
        <v>45961</v>
      </c>
      <c r="E430" s="16">
        <v>-11972.95</v>
      </c>
      <c r="F430" s="16">
        <v>0</v>
      </c>
      <c r="G430" s="1">
        <v>21</v>
      </c>
      <c r="H430" s="2">
        <v>-9895</v>
      </c>
      <c r="I430" s="1" t="s">
        <v>1660</v>
      </c>
      <c r="J430" s="1" t="s">
        <v>10282</v>
      </c>
    </row>
    <row r="431" spans="1:10" x14ac:dyDescent="0.25">
      <c r="A431" s="1">
        <v>74038554</v>
      </c>
      <c r="B431" t="s">
        <v>10581</v>
      </c>
      <c r="C431" s="1" t="s">
        <v>9794</v>
      </c>
      <c r="D431" s="15">
        <v>45961</v>
      </c>
      <c r="E431" s="16">
        <v>-605</v>
      </c>
      <c r="F431" s="16">
        <v>0</v>
      </c>
      <c r="G431" s="1">
        <v>21</v>
      </c>
      <c r="H431" s="2">
        <v>-500</v>
      </c>
      <c r="I431" s="1" t="s">
        <v>1611</v>
      </c>
      <c r="J431" s="1" t="s">
        <v>10283</v>
      </c>
    </row>
    <row r="432" spans="1:10" x14ac:dyDescent="0.25">
      <c r="A432" s="1">
        <v>74038576</v>
      </c>
      <c r="B432" t="s">
        <v>10691</v>
      </c>
      <c r="C432" s="1" t="s">
        <v>9795</v>
      </c>
      <c r="D432" s="15">
        <v>45961</v>
      </c>
      <c r="E432" s="16">
        <v>-1449.93</v>
      </c>
      <c r="F432" s="16">
        <v>0</v>
      </c>
      <c r="G432" s="1">
        <v>21</v>
      </c>
      <c r="H432" s="2">
        <v>-1198.2892561983472</v>
      </c>
      <c r="I432" s="1" t="s">
        <v>1651</v>
      </c>
      <c r="J432" s="1" t="s">
        <v>10284</v>
      </c>
    </row>
    <row r="433" spans="1:10" x14ac:dyDescent="0.25">
      <c r="A433" s="1">
        <v>74038576</v>
      </c>
      <c r="B433" t="s">
        <v>10691</v>
      </c>
      <c r="C433" s="1" t="s">
        <v>9796</v>
      </c>
      <c r="D433" s="15">
        <v>45932</v>
      </c>
      <c r="E433" s="16">
        <v>-1391.62</v>
      </c>
      <c r="F433" s="16">
        <v>0</v>
      </c>
      <c r="G433" s="1">
        <v>21</v>
      </c>
      <c r="H433" s="2">
        <v>-1150.0991735537189</v>
      </c>
      <c r="I433" s="1" t="s">
        <v>1651</v>
      </c>
      <c r="J433" s="1" t="s">
        <v>10285</v>
      </c>
    </row>
    <row r="434" spans="1:10" x14ac:dyDescent="0.25">
      <c r="A434" s="1">
        <v>74038576</v>
      </c>
      <c r="B434" t="s">
        <v>10691</v>
      </c>
      <c r="C434" s="1" t="s">
        <v>9797</v>
      </c>
      <c r="D434" s="15">
        <v>46020</v>
      </c>
      <c r="E434" s="16">
        <v>-1318.15</v>
      </c>
      <c r="F434" s="16">
        <v>0</v>
      </c>
      <c r="G434" s="1">
        <v>21</v>
      </c>
      <c r="H434" s="2">
        <v>-1089.3801652892564</v>
      </c>
      <c r="I434" s="1" t="s">
        <v>1651</v>
      </c>
      <c r="J434" s="1" t="s">
        <v>10286</v>
      </c>
    </row>
    <row r="435" spans="1:10" x14ac:dyDescent="0.25">
      <c r="A435" s="1">
        <v>74038576</v>
      </c>
      <c r="B435" t="s">
        <v>10691</v>
      </c>
      <c r="C435" s="1" t="s">
        <v>9798</v>
      </c>
      <c r="D435" s="15">
        <v>45993</v>
      </c>
      <c r="E435" s="16">
        <v>-1283.05</v>
      </c>
      <c r="F435" s="16">
        <v>0</v>
      </c>
      <c r="G435" s="1">
        <v>21</v>
      </c>
      <c r="H435" s="2">
        <v>-1060.3719008264463</v>
      </c>
      <c r="I435" s="1" t="s">
        <v>1651</v>
      </c>
      <c r="J435" s="1" t="s">
        <v>10287</v>
      </c>
    </row>
    <row r="436" spans="1:10" x14ac:dyDescent="0.25">
      <c r="A436" s="1">
        <v>74038576</v>
      </c>
      <c r="B436" t="s">
        <v>10691</v>
      </c>
      <c r="C436" s="1" t="s">
        <v>9799</v>
      </c>
      <c r="D436" s="15">
        <v>45993</v>
      </c>
      <c r="E436" s="16">
        <v>-1411.26</v>
      </c>
      <c r="F436" s="16">
        <v>0</v>
      </c>
      <c r="G436" s="1">
        <v>21</v>
      </c>
      <c r="H436" s="2">
        <v>-1166.3305785123966</v>
      </c>
      <c r="I436" s="1" t="s">
        <v>1651</v>
      </c>
      <c r="J436" s="1" t="s">
        <v>10288</v>
      </c>
    </row>
    <row r="437" spans="1:10" x14ac:dyDescent="0.25">
      <c r="A437" s="1">
        <v>74038682</v>
      </c>
      <c r="B437" t="s">
        <v>10667</v>
      </c>
      <c r="C437" s="1" t="s">
        <v>9800</v>
      </c>
      <c r="D437" s="15">
        <v>46020</v>
      </c>
      <c r="E437" s="16">
        <v>-1936</v>
      </c>
      <c r="F437" s="16">
        <v>0</v>
      </c>
      <c r="G437" s="1">
        <v>21</v>
      </c>
      <c r="H437" s="2">
        <v>-1600</v>
      </c>
      <c r="I437" s="1" t="s">
        <v>1635</v>
      </c>
      <c r="J437" s="1" t="s">
        <v>10289</v>
      </c>
    </row>
    <row r="438" spans="1:10" x14ac:dyDescent="0.25">
      <c r="A438" s="1">
        <v>74038686</v>
      </c>
      <c r="B438" t="s">
        <v>10586</v>
      </c>
      <c r="C438" s="1" t="s">
        <v>9801</v>
      </c>
      <c r="D438" s="15">
        <v>45961</v>
      </c>
      <c r="E438" s="16">
        <v>-1482.25</v>
      </c>
      <c r="F438" s="16">
        <v>0</v>
      </c>
      <c r="G438" s="1">
        <v>21</v>
      </c>
      <c r="H438" s="2">
        <v>-1225</v>
      </c>
      <c r="I438" s="1" t="s">
        <v>1660</v>
      </c>
      <c r="J438" s="1" t="s">
        <v>10290</v>
      </c>
    </row>
    <row r="439" spans="1:10" x14ac:dyDescent="0.25">
      <c r="A439" s="1">
        <v>74038686</v>
      </c>
      <c r="B439" t="s">
        <v>10586</v>
      </c>
      <c r="C439" s="1" t="s">
        <v>9802</v>
      </c>
      <c r="D439" s="15">
        <v>45961</v>
      </c>
      <c r="E439" s="16">
        <v>-1482.25</v>
      </c>
      <c r="F439" s="16">
        <v>0</v>
      </c>
      <c r="G439" s="1">
        <v>21</v>
      </c>
      <c r="H439" s="2">
        <v>-1225</v>
      </c>
      <c r="I439" s="1" t="s">
        <v>1660</v>
      </c>
      <c r="J439" s="1" t="s">
        <v>10291</v>
      </c>
    </row>
    <row r="440" spans="1:10" x14ac:dyDescent="0.25">
      <c r="A440" s="1">
        <v>74038686</v>
      </c>
      <c r="B440" t="s">
        <v>10586</v>
      </c>
      <c r="C440" s="1" t="s">
        <v>9803</v>
      </c>
      <c r="D440" s="15">
        <v>45978</v>
      </c>
      <c r="E440" s="16">
        <v>-1482.25</v>
      </c>
      <c r="F440" s="16">
        <v>0</v>
      </c>
      <c r="G440" s="1">
        <v>21</v>
      </c>
      <c r="H440" s="2">
        <v>-1225</v>
      </c>
      <c r="I440" s="1" t="s">
        <v>1660</v>
      </c>
      <c r="J440" s="1" t="s">
        <v>10292</v>
      </c>
    </row>
    <row r="441" spans="1:10" x14ac:dyDescent="0.25">
      <c r="A441" s="1">
        <v>74038686</v>
      </c>
      <c r="B441" t="s">
        <v>10586</v>
      </c>
      <c r="C441" s="1" t="s">
        <v>9804</v>
      </c>
      <c r="D441" s="15">
        <v>46020</v>
      </c>
      <c r="E441" s="16">
        <v>-1482.25</v>
      </c>
      <c r="F441" s="16">
        <v>0</v>
      </c>
      <c r="G441" s="1">
        <v>21</v>
      </c>
      <c r="H441" s="2">
        <v>-1225</v>
      </c>
      <c r="I441" s="1" t="s">
        <v>1660</v>
      </c>
      <c r="J441" s="1" t="s">
        <v>10293</v>
      </c>
    </row>
    <row r="442" spans="1:10" x14ac:dyDescent="0.25">
      <c r="A442" s="1">
        <v>74038700</v>
      </c>
      <c r="B442" t="s">
        <v>10588</v>
      </c>
      <c r="C442" s="1" t="s">
        <v>1509</v>
      </c>
      <c r="D442" s="15">
        <v>46020</v>
      </c>
      <c r="E442" s="16">
        <v>-911.25</v>
      </c>
      <c r="F442" s="16">
        <v>0</v>
      </c>
      <c r="G442" s="1">
        <v>21</v>
      </c>
      <c r="H442" s="2">
        <v>-753.09917355371908</v>
      </c>
      <c r="I442" s="1" t="s">
        <v>10422</v>
      </c>
      <c r="J442" s="1" t="s">
        <v>10294</v>
      </c>
    </row>
    <row r="443" spans="1:10" x14ac:dyDescent="0.25">
      <c r="A443" s="1">
        <v>74038700</v>
      </c>
      <c r="B443" t="s">
        <v>10588</v>
      </c>
      <c r="C443" s="1" t="s">
        <v>9805</v>
      </c>
      <c r="D443" s="15">
        <v>45961</v>
      </c>
      <c r="E443" s="16">
        <v>-183.32</v>
      </c>
      <c r="F443" s="16">
        <v>0</v>
      </c>
      <c r="G443" s="1">
        <v>21</v>
      </c>
      <c r="H443" s="2">
        <v>-151.50413223140495</v>
      </c>
      <c r="I443" s="1" t="s">
        <v>1742</v>
      </c>
      <c r="J443" s="1" t="s">
        <v>10295</v>
      </c>
    </row>
    <row r="444" spans="1:10" x14ac:dyDescent="0.25">
      <c r="A444" s="1">
        <v>74038700</v>
      </c>
      <c r="B444" t="s">
        <v>10588</v>
      </c>
      <c r="C444" s="1" t="s">
        <v>9806</v>
      </c>
      <c r="D444" s="15">
        <v>46020</v>
      </c>
      <c r="E444" s="16">
        <v>-72.599999999999994</v>
      </c>
      <c r="F444" s="16">
        <v>0</v>
      </c>
      <c r="G444" s="1">
        <v>21</v>
      </c>
      <c r="H444" s="2">
        <v>-60</v>
      </c>
      <c r="I444" s="1" t="s">
        <v>1742</v>
      </c>
      <c r="J444" s="1" t="s">
        <v>10296</v>
      </c>
    </row>
    <row r="445" spans="1:10" x14ac:dyDescent="0.25">
      <c r="A445" s="1">
        <v>74038705</v>
      </c>
      <c r="B445" t="s">
        <v>10763</v>
      </c>
      <c r="C445" s="1" t="s">
        <v>9807</v>
      </c>
      <c r="D445" s="15">
        <v>45978</v>
      </c>
      <c r="E445" s="16">
        <v>-630.41</v>
      </c>
      <c r="F445" s="16">
        <v>0</v>
      </c>
      <c r="G445" s="1">
        <v>21</v>
      </c>
      <c r="H445" s="2">
        <v>-521</v>
      </c>
      <c r="I445" s="1" t="s">
        <v>1660</v>
      </c>
      <c r="J445" s="1" t="s">
        <v>10297</v>
      </c>
    </row>
    <row r="446" spans="1:10" x14ac:dyDescent="0.25">
      <c r="A446" s="1">
        <v>74038838</v>
      </c>
      <c r="B446" t="s">
        <v>10561</v>
      </c>
      <c r="C446" s="1" t="s">
        <v>9808</v>
      </c>
      <c r="D446" s="15">
        <v>46020</v>
      </c>
      <c r="E446" s="16">
        <v>-125.19</v>
      </c>
      <c r="F446" s="16">
        <v>0</v>
      </c>
      <c r="G446" s="1">
        <v>21</v>
      </c>
      <c r="H446" s="2">
        <v>-103.46280991735537</v>
      </c>
      <c r="I446" s="1" t="s">
        <v>1670</v>
      </c>
      <c r="J446" s="1" t="s">
        <v>10298</v>
      </c>
    </row>
    <row r="447" spans="1:10" x14ac:dyDescent="0.25">
      <c r="A447" s="1">
        <v>74038838</v>
      </c>
      <c r="B447" t="s">
        <v>10561</v>
      </c>
      <c r="C447" s="1" t="s">
        <v>9809</v>
      </c>
      <c r="D447" s="15">
        <v>46020</v>
      </c>
      <c r="E447" s="16">
        <v>-125.19</v>
      </c>
      <c r="F447" s="16">
        <v>0</v>
      </c>
      <c r="G447" s="1">
        <v>21</v>
      </c>
      <c r="H447" s="2">
        <v>-103.46280991735537</v>
      </c>
      <c r="I447" s="1" t="s">
        <v>1670</v>
      </c>
      <c r="J447" s="1" t="s">
        <v>10299</v>
      </c>
    </row>
    <row r="448" spans="1:10" x14ac:dyDescent="0.25">
      <c r="A448" s="1">
        <v>74038844</v>
      </c>
      <c r="B448" t="s">
        <v>10444</v>
      </c>
      <c r="C448" s="1" t="s">
        <v>9810</v>
      </c>
      <c r="D448" s="15">
        <v>45961</v>
      </c>
      <c r="E448" s="16">
        <v>-4357</v>
      </c>
      <c r="F448" s="16">
        <v>0</v>
      </c>
      <c r="G448" s="1">
        <v>21</v>
      </c>
      <c r="H448" s="2">
        <v>-3600.8264462809921</v>
      </c>
      <c r="I448" s="1" t="s">
        <v>1651</v>
      </c>
      <c r="J448" s="1" t="s">
        <v>10300</v>
      </c>
    </row>
    <row r="449" spans="1:10" x14ac:dyDescent="0.25">
      <c r="A449" s="1">
        <v>74038844</v>
      </c>
      <c r="B449" t="s">
        <v>10444</v>
      </c>
      <c r="C449" s="1" t="s">
        <v>9811</v>
      </c>
      <c r="D449" s="15">
        <v>45961</v>
      </c>
      <c r="E449" s="16">
        <v>-2615.14</v>
      </c>
      <c r="F449" s="16">
        <v>0</v>
      </c>
      <c r="G449" s="1">
        <v>21</v>
      </c>
      <c r="H449" s="2">
        <v>-2161.272727272727</v>
      </c>
      <c r="I449" s="1" t="s">
        <v>1651</v>
      </c>
      <c r="J449" s="1" t="s">
        <v>10301</v>
      </c>
    </row>
    <row r="450" spans="1:10" x14ac:dyDescent="0.25">
      <c r="A450" s="1">
        <v>74038932</v>
      </c>
      <c r="B450" t="s">
        <v>10764</v>
      </c>
      <c r="C450" s="1" t="s">
        <v>9812</v>
      </c>
      <c r="D450" s="15">
        <v>45945</v>
      </c>
      <c r="E450" s="16">
        <v>-310.99</v>
      </c>
      <c r="F450" s="16">
        <v>0</v>
      </c>
      <c r="G450" s="1">
        <v>21</v>
      </c>
      <c r="H450" s="2">
        <v>-257.01652892561987</v>
      </c>
      <c r="I450" s="1" t="s">
        <v>1705</v>
      </c>
      <c r="J450" s="1" t="s">
        <v>10302</v>
      </c>
    </row>
    <row r="451" spans="1:10" x14ac:dyDescent="0.25">
      <c r="A451" s="1">
        <v>74038932</v>
      </c>
      <c r="B451" t="s">
        <v>10764</v>
      </c>
      <c r="C451" s="1" t="s">
        <v>9813</v>
      </c>
      <c r="D451" s="15">
        <v>45945</v>
      </c>
      <c r="E451" s="16">
        <v>-670.34</v>
      </c>
      <c r="F451" s="16">
        <v>0</v>
      </c>
      <c r="G451" s="1">
        <v>21</v>
      </c>
      <c r="H451" s="2">
        <v>-554</v>
      </c>
      <c r="I451" s="1" t="s">
        <v>1705</v>
      </c>
      <c r="J451" s="1" t="s">
        <v>10302</v>
      </c>
    </row>
    <row r="452" spans="1:10" x14ac:dyDescent="0.25">
      <c r="A452" s="1">
        <v>74038932</v>
      </c>
      <c r="B452" t="s">
        <v>10764</v>
      </c>
      <c r="C452" s="1" t="s">
        <v>9814</v>
      </c>
      <c r="D452" s="15">
        <v>46020</v>
      </c>
      <c r="E452" s="16">
        <v>-5967.15</v>
      </c>
      <c r="F452" s="16">
        <v>0</v>
      </c>
      <c r="G452" s="1">
        <v>21</v>
      </c>
      <c r="H452" s="2">
        <v>-4931.5289256198348</v>
      </c>
      <c r="I452" s="1" t="s">
        <v>1705</v>
      </c>
      <c r="J452" s="1" t="s">
        <v>10303</v>
      </c>
    </row>
    <row r="453" spans="1:10" x14ac:dyDescent="0.25">
      <c r="A453" s="1">
        <v>74038978</v>
      </c>
      <c r="B453" t="s">
        <v>10591</v>
      </c>
      <c r="C453" s="1" t="s">
        <v>9815</v>
      </c>
      <c r="D453" s="15">
        <v>45961</v>
      </c>
      <c r="E453" s="16">
        <v>-3751</v>
      </c>
      <c r="F453" s="16">
        <v>0</v>
      </c>
      <c r="G453" s="1">
        <v>21</v>
      </c>
      <c r="H453" s="2">
        <v>-3100</v>
      </c>
      <c r="I453" s="1" t="s">
        <v>1611</v>
      </c>
      <c r="J453" s="1" t="s">
        <v>10304</v>
      </c>
    </row>
    <row r="454" spans="1:10" x14ac:dyDescent="0.25">
      <c r="A454" s="1">
        <v>74038978</v>
      </c>
      <c r="B454" t="s">
        <v>10591</v>
      </c>
      <c r="C454" s="1" t="s">
        <v>9816</v>
      </c>
      <c r="D454" s="15">
        <v>45961</v>
      </c>
      <c r="E454" s="16">
        <v>-1694</v>
      </c>
      <c r="F454" s="16">
        <v>0</v>
      </c>
      <c r="G454" s="1">
        <v>21</v>
      </c>
      <c r="H454" s="2">
        <v>-1400</v>
      </c>
      <c r="I454" s="1" t="s">
        <v>1611</v>
      </c>
      <c r="J454" s="1" t="s">
        <v>10305</v>
      </c>
    </row>
    <row r="455" spans="1:10" x14ac:dyDescent="0.25">
      <c r="A455" s="1">
        <v>74039090</v>
      </c>
      <c r="B455" t="s">
        <v>10555</v>
      </c>
      <c r="C455" s="1" t="s">
        <v>9817</v>
      </c>
      <c r="D455" s="15">
        <v>45961</v>
      </c>
      <c r="E455" s="16">
        <v>-2420</v>
      </c>
      <c r="F455" s="16">
        <v>0</v>
      </c>
      <c r="G455" s="1">
        <v>21</v>
      </c>
      <c r="H455" s="2">
        <v>-2000</v>
      </c>
      <c r="I455" s="1" t="s">
        <v>1705</v>
      </c>
      <c r="J455" s="1" t="s">
        <v>10306</v>
      </c>
    </row>
    <row r="456" spans="1:10" x14ac:dyDescent="0.25">
      <c r="A456" s="1">
        <v>74039190</v>
      </c>
      <c r="B456" t="s">
        <v>10765</v>
      </c>
      <c r="C456" s="1" t="s">
        <v>9818</v>
      </c>
      <c r="D456" s="15">
        <v>46006</v>
      </c>
      <c r="E456" s="16">
        <v>-6180.68</v>
      </c>
      <c r="F456" s="16">
        <v>0</v>
      </c>
      <c r="G456" s="1">
        <v>21</v>
      </c>
      <c r="H456" s="2">
        <v>-5108</v>
      </c>
      <c r="I456" s="1" t="s">
        <v>4237</v>
      </c>
      <c r="J456" s="1" t="s">
        <v>10307</v>
      </c>
    </row>
    <row r="457" spans="1:10" x14ac:dyDescent="0.25">
      <c r="A457" s="1">
        <v>74039453</v>
      </c>
      <c r="B457" t="s">
        <v>10766</v>
      </c>
      <c r="C457" s="1" t="s">
        <v>9819</v>
      </c>
      <c r="D457" s="15">
        <v>45989</v>
      </c>
      <c r="E457" s="16">
        <v>-387.2</v>
      </c>
      <c r="F457" s="16">
        <v>0</v>
      </c>
      <c r="G457" s="1">
        <v>21</v>
      </c>
      <c r="H457" s="2">
        <v>-320</v>
      </c>
      <c r="I457" s="1" t="s">
        <v>1618</v>
      </c>
      <c r="J457" s="1" t="s">
        <v>10308</v>
      </c>
    </row>
    <row r="458" spans="1:10" x14ac:dyDescent="0.25">
      <c r="A458" s="1">
        <v>74039455</v>
      </c>
      <c r="B458" t="s">
        <v>10740</v>
      </c>
      <c r="C458" s="1" t="s">
        <v>9820</v>
      </c>
      <c r="D458" s="15">
        <v>45945</v>
      </c>
      <c r="E458" s="16">
        <v>-89.88</v>
      </c>
      <c r="F458" s="16">
        <v>0</v>
      </c>
      <c r="G458" s="1">
        <v>7</v>
      </c>
      <c r="H458" s="2">
        <v>-83.999999999999986</v>
      </c>
      <c r="I458" s="1" t="s">
        <v>3294</v>
      </c>
      <c r="J458" s="1" t="s">
        <v>10309</v>
      </c>
    </row>
    <row r="459" spans="1:10" x14ac:dyDescent="0.25">
      <c r="A459" s="1">
        <v>74039456</v>
      </c>
      <c r="B459" t="s">
        <v>10597</v>
      </c>
      <c r="C459" s="1" t="s">
        <v>9821</v>
      </c>
      <c r="D459" s="15">
        <v>45961</v>
      </c>
      <c r="E459" s="16">
        <v>-1511.29</v>
      </c>
      <c r="F459" s="16">
        <v>0</v>
      </c>
      <c r="G459" s="1">
        <v>21</v>
      </c>
      <c r="H459" s="2">
        <v>-1249</v>
      </c>
      <c r="I459" s="1" t="s">
        <v>1660</v>
      </c>
      <c r="J459" s="1" t="s">
        <v>10310</v>
      </c>
    </row>
    <row r="460" spans="1:10" x14ac:dyDescent="0.25">
      <c r="A460" s="1">
        <v>74039476</v>
      </c>
      <c r="B460" t="s">
        <v>10767</v>
      </c>
      <c r="C460" s="1" t="s">
        <v>9822</v>
      </c>
      <c r="D460" s="15">
        <v>45945</v>
      </c>
      <c r="E460" s="16">
        <v>-106.48</v>
      </c>
      <c r="F460" s="16">
        <v>0</v>
      </c>
      <c r="G460" s="1">
        <v>21</v>
      </c>
      <c r="H460" s="2">
        <v>-88</v>
      </c>
      <c r="I460" s="1" t="s">
        <v>1618</v>
      </c>
      <c r="J460" s="1" t="s">
        <v>10311</v>
      </c>
    </row>
    <row r="461" spans="1:10" x14ac:dyDescent="0.25">
      <c r="A461" s="1">
        <v>74039574</v>
      </c>
      <c r="B461" t="s">
        <v>10673</v>
      </c>
      <c r="C461" s="1" t="s">
        <v>9823</v>
      </c>
      <c r="D461" s="15">
        <v>45945</v>
      </c>
      <c r="E461" s="16">
        <v>-249.26</v>
      </c>
      <c r="F461" s="16">
        <v>0</v>
      </c>
      <c r="G461" s="1">
        <v>21</v>
      </c>
      <c r="H461" s="2">
        <v>-206</v>
      </c>
      <c r="I461" s="1" t="s">
        <v>1611</v>
      </c>
      <c r="J461" s="1" t="s">
        <v>10312</v>
      </c>
    </row>
    <row r="462" spans="1:10" x14ac:dyDescent="0.25">
      <c r="A462" s="1">
        <v>74039574</v>
      </c>
      <c r="B462" t="s">
        <v>10673</v>
      </c>
      <c r="C462" s="1" t="s">
        <v>9824</v>
      </c>
      <c r="D462" s="15">
        <v>45945</v>
      </c>
      <c r="E462" s="16">
        <v>-493.68</v>
      </c>
      <c r="F462" s="16">
        <v>0</v>
      </c>
      <c r="G462" s="1">
        <v>21</v>
      </c>
      <c r="H462" s="2">
        <v>-408</v>
      </c>
      <c r="I462" s="1" t="s">
        <v>1611</v>
      </c>
      <c r="J462" s="1" t="s">
        <v>10313</v>
      </c>
    </row>
    <row r="463" spans="1:10" x14ac:dyDescent="0.25">
      <c r="A463" s="1">
        <v>74039574</v>
      </c>
      <c r="B463" t="s">
        <v>10673</v>
      </c>
      <c r="C463" s="1" t="s">
        <v>9825</v>
      </c>
      <c r="D463" s="15">
        <v>45945</v>
      </c>
      <c r="E463" s="16">
        <v>-1391.5</v>
      </c>
      <c r="F463" s="16">
        <v>0</v>
      </c>
      <c r="G463" s="1">
        <v>21</v>
      </c>
      <c r="H463" s="2">
        <v>-1150</v>
      </c>
      <c r="I463" s="1" t="s">
        <v>1611</v>
      </c>
      <c r="J463" s="1" t="s">
        <v>10314</v>
      </c>
    </row>
    <row r="464" spans="1:10" x14ac:dyDescent="0.25">
      <c r="A464" s="1">
        <v>74039574</v>
      </c>
      <c r="B464" t="s">
        <v>10673</v>
      </c>
      <c r="C464" s="1" t="s">
        <v>9826</v>
      </c>
      <c r="D464" s="15">
        <v>45945</v>
      </c>
      <c r="E464" s="16">
        <v>-273.7</v>
      </c>
      <c r="F464" s="16">
        <v>0</v>
      </c>
      <c r="G464" s="1">
        <v>21</v>
      </c>
      <c r="H464" s="2">
        <v>-226.19834710743802</v>
      </c>
      <c r="I464" s="1" t="s">
        <v>1611</v>
      </c>
      <c r="J464" s="1" t="s">
        <v>10315</v>
      </c>
    </row>
    <row r="465" spans="1:10" x14ac:dyDescent="0.25">
      <c r="A465" s="1">
        <v>74039574</v>
      </c>
      <c r="B465" t="s">
        <v>10673</v>
      </c>
      <c r="C465" s="1" t="s">
        <v>9827</v>
      </c>
      <c r="D465" s="15">
        <v>45945</v>
      </c>
      <c r="E465" s="16">
        <v>-218.77</v>
      </c>
      <c r="F465" s="16">
        <v>0</v>
      </c>
      <c r="G465" s="1">
        <v>21</v>
      </c>
      <c r="H465" s="2">
        <v>-180.801652892562</v>
      </c>
      <c r="I465" s="1" t="s">
        <v>1611</v>
      </c>
      <c r="J465" s="1" t="s">
        <v>10316</v>
      </c>
    </row>
    <row r="466" spans="1:10" x14ac:dyDescent="0.25">
      <c r="A466" s="1">
        <v>74039574</v>
      </c>
      <c r="B466" t="s">
        <v>10673</v>
      </c>
      <c r="C466" s="1" t="s">
        <v>9828</v>
      </c>
      <c r="D466" s="15">
        <v>45945</v>
      </c>
      <c r="E466" s="16">
        <v>-232.32</v>
      </c>
      <c r="F466" s="16">
        <v>0</v>
      </c>
      <c r="G466" s="1">
        <v>21</v>
      </c>
      <c r="H466" s="2">
        <v>-192</v>
      </c>
      <c r="I466" s="1" t="s">
        <v>1611</v>
      </c>
      <c r="J466" s="1" t="s">
        <v>10317</v>
      </c>
    </row>
    <row r="467" spans="1:10" x14ac:dyDescent="0.25">
      <c r="A467" s="1">
        <v>74039574</v>
      </c>
      <c r="B467" t="s">
        <v>10673</v>
      </c>
      <c r="C467" s="1" t="s">
        <v>9829</v>
      </c>
      <c r="D467" s="15">
        <v>45945</v>
      </c>
      <c r="E467" s="16">
        <v>-329.73</v>
      </c>
      <c r="F467" s="16">
        <v>0</v>
      </c>
      <c r="G467" s="1">
        <v>21</v>
      </c>
      <c r="H467" s="2">
        <v>-272.50413223140498</v>
      </c>
      <c r="I467" s="1" t="s">
        <v>1611</v>
      </c>
      <c r="J467" s="1" t="s">
        <v>10318</v>
      </c>
    </row>
    <row r="468" spans="1:10" x14ac:dyDescent="0.25">
      <c r="A468" s="1">
        <v>74039574</v>
      </c>
      <c r="B468" t="s">
        <v>10673</v>
      </c>
      <c r="C468" s="1" t="s">
        <v>9830</v>
      </c>
      <c r="D468" s="15">
        <v>45945</v>
      </c>
      <c r="E468" s="16">
        <v>-503.36</v>
      </c>
      <c r="F468" s="16">
        <v>0</v>
      </c>
      <c r="G468" s="1">
        <v>21</v>
      </c>
      <c r="H468" s="2">
        <v>-416</v>
      </c>
      <c r="I468" s="1" t="s">
        <v>1611</v>
      </c>
      <c r="J468" s="1" t="s">
        <v>10319</v>
      </c>
    </row>
    <row r="469" spans="1:10" x14ac:dyDescent="0.25">
      <c r="A469" s="1">
        <v>74039574</v>
      </c>
      <c r="B469" t="s">
        <v>10673</v>
      </c>
      <c r="C469" s="1" t="s">
        <v>9831</v>
      </c>
      <c r="D469" s="15">
        <v>45945</v>
      </c>
      <c r="E469" s="16">
        <v>-242</v>
      </c>
      <c r="F469" s="16">
        <v>0</v>
      </c>
      <c r="G469" s="1">
        <v>21</v>
      </c>
      <c r="H469" s="2">
        <v>-200</v>
      </c>
      <c r="I469" s="1" t="s">
        <v>1611</v>
      </c>
      <c r="J469" s="1" t="s">
        <v>10320</v>
      </c>
    </row>
    <row r="470" spans="1:10" x14ac:dyDescent="0.25">
      <c r="A470" s="1">
        <v>74039574</v>
      </c>
      <c r="B470" t="s">
        <v>10673</v>
      </c>
      <c r="C470" s="1" t="s">
        <v>9832</v>
      </c>
      <c r="D470" s="15">
        <v>45945</v>
      </c>
      <c r="E470" s="16">
        <v>-185.74</v>
      </c>
      <c r="F470" s="16">
        <v>0</v>
      </c>
      <c r="G470" s="1">
        <v>21</v>
      </c>
      <c r="H470" s="2">
        <v>-153.50413223140498</v>
      </c>
      <c r="I470" s="1" t="s">
        <v>1611</v>
      </c>
      <c r="J470" s="1" t="s">
        <v>10321</v>
      </c>
    </row>
    <row r="471" spans="1:10" x14ac:dyDescent="0.25">
      <c r="A471" s="1">
        <v>74039574</v>
      </c>
      <c r="B471" t="s">
        <v>10673</v>
      </c>
      <c r="C471" s="1" t="s">
        <v>9833</v>
      </c>
      <c r="D471" s="15">
        <v>45945</v>
      </c>
      <c r="E471" s="16">
        <v>-278.3</v>
      </c>
      <c r="F471" s="16">
        <v>0</v>
      </c>
      <c r="G471" s="1">
        <v>21</v>
      </c>
      <c r="H471" s="2">
        <v>-230.00000000000003</v>
      </c>
      <c r="I471" s="1" t="s">
        <v>1611</v>
      </c>
      <c r="J471" s="1" t="s">
        <v>10322</v>
      </c>
    </row>
    <row r="472" spans="1:10" x14ac:dyDescent="0.25">
      <c r="A472" s="1">
        <v>74039574</v>
      </c>
      <c r="B472" t="s">
        <v>10673</v>
      </c>
      <c r="C472" s="1" t="s">
        <v>9834</v>
      </c>
      <c r="D472" s="15">
        <v>45945</v>
      </c>
      <c r="E472" s="16">
        <v>-96.8</v>
      </c>
      <c r="F472" s="16">
        <v>0</v>
      </c>
      <c r="G472" s="1">
        <v>21</v>
      </c>
      <c r="H472" s="2">
        <v>-80</v>
      </c>
      <c r="I472" s="1" t="s">
        <v>1611</v>
      </c>
      <c r="J472" s="1" t="s">
        <v>10323</v>
      </c>
    </row>
    <row r="473" spans="1:10" x14ac:dyDescent="0.25">
      <c r="A473" s="1">
        <v>74039574</v>
      </c>
      <c r="B473" t="s">
        <v>10673</v>
      </c>
      <c r="C473" s="1" t="s">
        <v>9835</v>
      </c>
      <c r="D473" s="15">
        <v>45945</v>
      </c>
      <c r="E473" s="16">
        <v>-264.99</v>
      </c>
      <c r="F473" s="16">
        <v>0</v>
      </c>
      <c r="G473" s="1">
        <v>21</v>
      </c>
      <c r="H473" s="2">
        <v>-219</v>
      </c>
      <c r="I473" s="1" t="s">
        <v>1611</v>
      </c>
      <c r="J473" s="1" t="s">
        <v>10324</v>
      </c>
    </row>
    <row r="474" spans="1:10" x14ac:dyDescent="0.25">
      <c r="A474" s="1">
        <v>74039574</v>
      </c>
      <c r="B474" t="s">
        <v>10673</v>
      </c>
      <c r="C474" s="1" t="s">
        <v>9836</v>
      </c>
      <c r="D474" s="15">
        <v>45945</v>
      </c>
      <c r="E474" s="16">
        <v>-135.52000000000001</v>
      </c>
      <c r="F474" s="16">
        <v>0</v>
      </c>
      <c r="G474" s="1">
        <v>21</v>
      </c>
      <c r="H474" s="2">
        <v>-112.00000000000001</v>
      </c>
      <c r="I474" s="1" t="s">
        <v>1611</v>
      </c>
      <c r="J474" s="1" t="s">
        <v>10325</v>
      </c>
    </row>
    <row r="475" spans="1:10" x14ac:dyDescent="0.25">
      <c r="A475" s="1">
        <v>74039574</v>
      </c>
      <c r="B475" t="s">
        <v>10673</v>
      </c>
      <c r="C475" s="1" t="s">
        <v>9837</v>
      </c>
      <c r="D475" s="15">
        <v>45945</v>
      </c>
      <c r="E475" s="16">
        <v>-569.91</v>
      </c>
      <c r="F475" s="16">
        <v>0</v>
      </c>
      <c r="G475" s="1">
        <v>21</v>
      </c>
      <c r="H475" s="2">
        <v>-471</v>
      </c>
      <c r="I475" s="1" t="s">
        <v>1611</v>
      </c>
      <c r="J475" s="1" t="s">
        <v>10326</v>
      </c>
    </row>
    <row r="476" spans="1:10" x14ac:dyDescent="0.25">
      <c r="A476" s="1">
        <v>74039574</v>
      </c>
      <c r="B476" t="s">
        <v>10673</v>
      </c>
      <c r="C476" s="1" t="s">
        <v>9838</v>
      </c>
      <c r="D476" s="15">
        <v>45945</v>
      </c>
      <c r="E476" s="16">
        <v>-264.99</v>
      </c>
      <c r="F476" s="16">
        <v>0</v>
      </c>
      <c r="G476" s="1">
        <v>21</v>
      </c>
      <c r="H476" s="2">
        <v>-219</v>
      </c>
      <c r="I476" s="1" t="s">
        <v>1611</v>
      </c>
      <c r="J476" s="1" t="s">
        <v>10327</v>
      </c>
    </row>
    <row r="477" spans="1:10" x14ac:dyDescent="0.25">
      <c r="A477" s="1">
        <v>74039574</v>
      </c>
      <c r="B477" t="s">
        <v>10673</v>
      </c>
      <c r="C477" s="1" t="s">
        <v>9839</v>
      </c>
      <c r="D477" s="15">
        <v>45945</v>
      </c>
      <c r="E477" s="16">
        <v>-592.9</v>
      </c>
      <c r="F477" s="16">
        <v>0</v>
      </c>
      <c r="G477" s="1">
        <v>21</v>
      </c>
      <c r="H477" s="2">
        <v>-490</v>
      </c>
      <c r="I477" s="1" t="s">
        <v>1611</v>
      </c>
      <c r="J477" s="1" t="s">
        <v>10328</v>
      </c>
    </row>
    <row r="478" spans="1:10" x14ac:dyDescent="0.25">
      <c r="A478" s="1">
        <v>74039574</v>
      </c>
      <c r="B478" t="s">
        <v>10673</v>
      </c>
      <c r="C478" s="1" t="s">
        <v>9840</v>
      </c>
      <c r="D478" s="15">
        <v>45945</v>
      </c>
      <c r="E478" s="16">
        <v>-212.96</v>
      </c>
      <c r="F478" s="16">
        <v>0</v>
      </c>
      <c r="G478" s="1">
        <v>21</v>
      </c>
      <c r="H478" s="2">
        <v>-176</v>
      </c>
      <c r="I478" s="1" t="s">
        <v>1611</v>
      </c>
      <c r="J478" s="1" t="s">
        <v>10329</v>
      </c>
    </row>
    <row r="479" spans="1:10" x14ac:dyDescent="0.25">
      <c r="A479" s="1">
        <v>74039574</v>
      </c>
      <c r="B479" t="s">
        <v>10673</v>
      </c>
      <c r="C479" s="1" t="s">
        <v>9841</v>
      </c>
      <c r="D479" s="15">
        <v>45945</v>
      </c>
      <c r="E479" s="16">
        <v>-205.7</v>
      </c>
      <c r="F479" s="16">
        <v>0</v>
      </c>
      <c r="G479" s="1">
        <v>21</v>
      </c>
      <c r="H479" s="2">
        <v>-170</v>
      </c>
      <c r="I479" s="1" t="s">
        <v>1611</v>
      </c>
      <c r="J479" s="1" t="s">
        <v>10330</v>
      </c>
    </row>
    <row r="480" spans="1:10" x14ac:dyDescent="0.25">
      <c r="A480" s="1">
        <v>74039574</v>
      </c>
      <c r="B480" t="s">
        <v>10673</v>
      </c>
      <c r="C480" s="1" t="s">
        <v>9842</v>
      </c>
      <c r="D480" s="15">
        <v>45945</v>
      </c>
      <c r="E480" s="16">
        <v>-169.4</v>
      </c>
      <c r="F480" s="16">
        <v>0</v>
      </c>
      <c r="G480" s="1">
        <v>21</v>
      </c>
      <c r="H480" s="2">
        <v>-140</v>
      </c>
      <c r="I480" s="1" t="s">
        <v>1611</v>
      </c>
      <c r="J480" s="1" t="s">
        <v>10331</v>
      </c>
    </row>
    <row r="481" spans="1:10" x14ac:dyDescent="0.25">
      <c r="A481" s="1">
        <v>74039574</v>
      </c>
      <c r="B481" t="s">
        <v>10673</v>
      </c>
      <c r="C481" s="1" t="s">
        <v>9843</v>
      </c>
      <c r="D481" s="15">
        <v>45978</v>
      </c>
      <c r="E481" s="16">
        <v>-188.76</v>
      </c>
      <c r="F481" s="16">
        <v>0</v>
      </c>
      <c r="G481" s="1">
        <v>21</v>
      </c>
      <c r="H481" s="2">
        <v>-156</v>
      </c>
      <c r="I481" s="1" t="s">
        <v>1611</v>
      </c>
      <c r="J481" s="1" t="s">
        <v>10332</v>
      </c>
    </row>
    <row r="482" spans="1:10" x14ac:dyDescent="0.25">
      <c r="A482" s="1">
        <v>74039574</v>
      </c>
      <c r="B482" t="s">
        <v>10673</v>
      </c>
      <c r="C482" s="1" t="s">
        <v>9844</v>
      </c>
      <c r="D482" s="15">
        <v>45978</v>
      </c>
      <c r="E482" s="16">
        <v>-256.52</v>
      </c>
      <c r="F482" s="16">
        <v>0</v>
      </c>
      <c r="G482" s="1">
        <v>21</v>
      </c>
      <c r="H482" s="2">
        <v>-212</v>
      </c>
      <c r="I482" s="1" t="s">
        <v>1611</v>
      </c>
      <c r="J482" s="1" t="s">
        <v>10333</v>
      </c>
    </row>
    <row r="483" spans="1:10" x14ac:dyDescent="0.25">
      <c r="A483" s="1">
        <v>74039574</v>
      </c>
      <c r="B483" t="s">
        <v>10673</v>
      </c>
      <c r="C483" s="1" t="s">
        <v>9845</v>
      </c>
      <c r="D483" s="15">
        <v>45978</v>
      </c>
      <c r="E483" s="16">
        <v>-72.599999999999994</v>
      </c>
      <c r="F483" s="16">
        <v>0</v>
      </c>
      <c r="G483" s="1">
        <v>21</v>
      </c>
      <c r="H483" s="2">
        <v>-60</v>
      </c>
      <c r="I483" s="1" t="s">
        <v>1611</v>
      </c>
      <c r="J483" s="1" t="s">
        <v>10334</v>
      </c>
    </row>
    <row r="484" spans="1:10" x14ac:dyDescent="0.25">
      <c r="A484" s="1">
        <v>74039574</v>
      </c>
      <c r="B484" t="s">
        <v>10673</v>
      </c>
      <c r="C484" s="1" t="s">
        <v>9846</v>
      </c>
      <c r="D484" s="15">
        <v>45978</v>
      </c>
      <c r="E484" s="16">
        <v>-217.8</v>
      </c>
      <c r="F484" s="16">
        <v>0</v>
      </c>
      <c r="G484" s="1">
        <v>21</v>
      </c>
      <c r="H484" s="2">
        <v>-180.00000000000003</v>
      </c>
      <c r="I484" s="1" t="s">
        <v>1611</v>
      </c>
      <c r="J484" s="1" t="s">
        <v>10335</v>
      </c>
    </row>
    <row r="485" spans="1:10" x14ac:dyDescent="0.25">
      <c r="A485" s="1">
        <v>74039574</v>
      </c>
      <c r="B485" t="s">
        <v>10673</v>
      </c>
      <c r="C485" s="1" t="s">
        <v>9847</v>
      </c>
      <c r="D485" s="15">
        <v>45978</v>
      </c>
      <c r="E485" s="16">
        <v>-222.64</v>
      </c>
      <c r="F485" s="16">
        <v>0</v>
      </c>
      <c r="G485" s="1">
        <v>21</v>
      </c>
      <c r="H485" s="2">
        <v>-184</v>
      </c>
      <c r="I485" s="1" t="s">
        <v>1611</v>
      </c>
      <c r="J485" s="1" t="s">
        <v>10336</v>
      </c>
    </row>
    <row r="486" spans="1:10" x14ac:dyDescent="0.25">
      <c r="A486" s="1">
        <v>74039574</v>
      </c>
      <c r="B486" t="s">
        <v>10673</v>
      </c>
      <c r="C486" s="1" t="s">
        <v>9848</v>
      </c>
      <c r="D486" s="15">
        <v>45978</v>
      </c>
      <c r="E486" s="16">
        <v>-285.56</v>
      </c>
      <c r="F486" s="16">
        <v>0</v>
      </c>
      <c r="G486" s="1">
        <v>21</v>
      </c>
      <c r="H486" s="2">
        <v>-236</v>
      </c>
      <c r="I486" s="1" t="s">
        <v>1611</v>
      </c>
      <c r="J486" s="1" t="s">
        <v>10337</v>
      </c>
    </row>
    <row r="487" spans="1:10" x14ac:dyDescent="0.25">
      <c r="A487" s="1">
        <v>74039574</v>
      </c>
      <c r="B487" t="s">
        <v>10673</v>
      </c>
      <c r="C487" s="1" t="s">
        <v>9849</v>
      </c>
      <c r="D487" s="15">
        <v>46006</v>
      </c>
      <c r="E487" s="16">
        <v>-113.26</v>
      </c>
      <c r="F487" s="16">
        <v>0</v>
      </c>
      <c r="G487" s="1">
        <v>21</v>
      </c>
      <c r="H487" s="2">
        <v>-93.603305785123979</v>
      </c>
      <c r="I487" s="1" t="s">
        <v>1611</v>
      </c>
      <c r="J487" s="1" t="s">
        <v>10338</v>
      </c>
    </row>
    <row r="488" spans="1:10" x14ac:dyDescent="0.25">
      <c r="A488" s="1">
        <v>74039574</v>
      </c>
      <c r="B488" t="s">
        <v>10673</v>
      </c>
      <c r="C488" s="1" t="s">
        <v>9850</v>
      </c>
      <c r="D488" s="15">
        <v>46006</v>
      </c>
      <c r="E488" s="16">
        <v>-145.19999999999999</v>
      </c>
      <c r="F488" s="16">
        <v>0</v>
      </c>
      <c r="G488" s="1">
        <v>21</v>
      </c>
      <c r="H488" s="2">
        <v>-120</v>
      </c>
      <c r="I488" s="1" t="s">
        <v>1611</v>
      </c>
      <c r="J488" s="1" t="s">
        <v>10339</v>
      </c>
    </row>
    <row r="489" spans="1:10" x14ac:dyDescent="0.25">
      <c r="A489" s="1">
        <v>74039574</v>
      </c>
      <c r="B489" t="s">
        <v>10673</v>
      </c>
      <c r="C489" s="1" t="s">
        <v>9851</v>
      </c>
      <c r="D489" s="15">
        <v>46006</v>
      </c>
      <c r="E489" s="16">
        <v>-99.95</v>
      </c>
      <c r="F489" s="16">
        <v>0</v>
      </c>
      <c r="G489" s="1">
        <v>21</v>
      </c>
      <c r="H489" s="2">
        <v>-82.603305785123965</v>
      </c>
      <c r="I489" s="1" t="s">
        <v>1611</v>
      </c>
      <c r="J489" s="1" t="s">
        <v>10340</v>
      </c>
    </row>
    <row r="490" spans="1:10" x14ac:dyDescent="0.25">
      <c r="A490" s="1">
        <v>74039574</v>
      </c>
      <c r="B490" t="s">
        <v>10673</v>
      </c>
      <c r="C490" s="1" t="s">
        <v>9852</v>
      </c>
      <c r="D490" s="15">
        <v>46020</v>
      </c>
      <c r="E490" s="16">
        <v>-230.14</v>
      </c>
      <c r="F490" s="16">
        <v>0</v>
      </c>
      <c r="G490" s="1">
        <v>21</v>
      </c>
      <c r="H490" s="2">
        <v>-190.19834710743802</v>
      </c>
      <c r="I490" s="1" t="s">
        <v>1611</v>
      </c>
      <c r="J490" s="1" t="s">
        <v>10341</v>
      </c>
    </row>
    <row r="491" spans="1:10" x14ac:dyDescent="0.25">
      <c r="A491" s="1">
        <v>74039574</v>
      </c>
      <c r="B491" t="s">
        <v>10673</v>
      </c>
      <c r="C491" s="1" t="s">
        <v>9853</v>
      </c>
      <c r="D491" s="15">
        <v>46020</v>
      </c>
      <c r="E491" s="16">
        <v>-245.15</v>
      </c>
      <c r="F491" s="16">
        <v>0</v>
      </c>
      <c r="G491" s="1">
        <v>21</v>
      </c>
      <c r="H491" s="2">
        <v>-202.60330578512398</v>
      </c>
      <c r="I491" s="1" t="s">
        <v>1611</v>
      </c>
      <c r="J491" s="1" t="s">
        <v>10342</v>
      </c>
    </row>
    <row r="492" spans="1:10" x14ac:dyDescent="0.25">
      <c r="A492" s="1">
        <v>74039574</v>
      </c>
      <c r="B492" t="s">
        <v>10673</v>
      </c>
      <c r="C492" s="1" t="s">
        <v>9854</v>
      </c>
      <c r="D492" s="15">
        <v>46020</v>
      </c>
      <c r="E492" s="16">
        <v>-247.08</v>
      </c>
      <c r="F492" s="16">
        <v>0</v>
      </c>
      <c r="G492" s="1">
        <v>21</v>
      </c>
      <c r="H492" s="2">
        <v>-204.19834710743802</v>
      </c>
      <c r="I492" s="1" t="s">
        <v>1611</v>
      </c>
      <c r="J492" s="1" t="s">
        <v>10343</v>
      </c>
    </row>
    <row r="493" spans="1:10" x14ac:dyDescent="0.25">
      <c r="A493" s="1">
        <v>74039574</v>
      </c>
      <c r="B493" t="s">
        <v>10673</v>
      </c>
      <c r="C493" s="1" t="s">
        <v>9855</v>
      </c>
      <c r="D493" s="15">
        <v>46020</v>
      </c>
      <c r="E493" s="16">
        <v>-217.8</v>
      </c>
      <c r="F493" s="16">
        <v>0</v>
      </c>
      <c r="G493" s="1">
        <v>21</v>
      </c>
      <c r="H493" s="2">
        <v>-180.00000000000003</v>
      </c>
      <c r="I493" s="1" t="s">
        <v>1611</v>
      </c>
      <c r="J493" s="1" t="s">
        <v>10344</v>
      </c>
    </row>
    <row r="494" spans="1:10" x14ac:dyDescent="0.25">
      <c r="A494" s="1">
        <v>74039574</v>
      </c>
      <c r="B494" t="s">
        <v>10673</v>
      </c>
      <c r="C494" s="1" t="s">
        <v>9856</v>
      </c>
      <c r="D494" s="15">
        <v>46020</v>
      </c>
      <c r="E494" s="16">
        <v>-236.75</v>
      </c>
      <c r="F494" s="16">
        <v>0</v>
      </c>
      <c r="G494" s="1">
        <v>21</v>
      </c>
      <c r="H494" s="2">
        <v>-195.6611570247934</v>
      </c>
      <c r="I494" s="1" t="s">
        <v>1611</v>
      </c>
      <c r="J494" s="1" t="s">
        <v>10345</v>
      </c>
    </row>
    <row r="495" spans="1:10" x14ac:dyDescent="0.25">
      <c r="A495" s="1">
        <v>74039574</v>
      </c>
      <c r="B495" t="s">
        <v>10673</v>
      </c>
      <c r="C495" s="1" t="s">
        <v>9857</v>
      </c>
      <c r="D495" s="15">
        <v>46020</v>
      </c>
      <c r="E495" s="16">
        <v>-198.05</v>
      </c>
      <c r="F495" s="16">
        <v>0</v>
      </c>
      <c r="G495" s="1">
        <v>21</v>
      </c>
      <c r="H495" s="2">
        <v>-163.67768595041323</v>
      </c>
      <c r="I495" s="1" t="s">
        <v>1611</v>
      </c>
      <c r="J495" s="1" t="s">
        <v>10346</v>
      </c>
    </row>
    <row r="496" spans="1:10" x14ac:dyDescent="0.25">
      <c r="A496" s="1">
        <v>74039574</v>
      </c>
      <c r="B496" t="s">
        <v>10673</v>
      </c>
      <c r="C496" s="1" t="s">
        <v>9858</v>
      </c>
      <c r="D496" s="15">
        <v>46020</v>
      </c>
      <c r="E496" s="16">
        <v>-145.19999999999999</v>
      </c>
      <c r="F496" s="16">
        <v>0</v>
      </c>
      <c r="G496" s="1">
        <v>21</v>
      </c>
      <c r="H496" s="2">
        <v>-120</v>
      </c>
      <c r="I496" s="1" t="s">
        <v>1611</v>
      </c>
      <c r="J496" s="1" t="s">
        <v>10347</v>
      </c>
    </row>
    <row r="497" spans="1:10" x14ac:dyDescent="0.25">
      <c r="A497" s="1">
        <v>74039574</v>
      </c>
      <c r="B497" t="s">
        <v>10673</v>
      </c>
      <c r="C497" s="1" t="s">
        <v>9859</v>
      </c>
      <c r="D497" s="15">
        <v>46020</v>
      </c>
      <c r="E497" s="16">
        <v>-281.33</v>
      </c>
      <c r="F497" s="16">
        <v>0</v>
      </c>
      <c r="G497" s="1">
        <v>21</v>
      </c>
      <c r="H497" s="2">
        <v>-232.50413223140495</v>
      </c>
      <c r="I497" s="1" t="s">
        <v>1611</v>
      </c>
      <c r="J497" s="1" t="s">
        <v>10348</v>
      </c>
    </row>
    <row r="498" spans="1:10" x14ac:dyDescent="0.25">
      <c r="A498" s="1">
        <v>74039574</v>
      </c>
      <c r="B498" t="s">
        <v>10673</v>
      </c>
      <c r="C498" s="1" t="s">
        <v>9860</v>
      </c>
      <c r="D498" s="15">
        <v>46020</v>
      </c>
      <c r="E498" s="16">
        <v>-131.09</v>
      </c>
      <c r="F498" s="16">
        <v>0</v>
      </c>
      <c r="G498" s="1">
        <v>21</v>
      </c>
      <c r="H498" s="2">
        <v>-108.33884297520662</v>
      </c>
      <c r="I498" s="1" t="s">
        <v>1611</v>
      </c>
      <c r="J498" s="1" t="s">
        <v>10349</v>
      </c>
    </row>
    <row r="499" spans="1:10" x14ac:dyDescent="0.25">
      <c r="A499" s="1">
        <v>74039574</v>
      </c>
      <c r="B499" t="s">
        <v>10673</v>
      </c>
      <c r="C499" s="1" t="s">
        <v>9861</v>
      </c>
      <c r="D499" s="15">
        <v>46020</v>
      </c>
      <c r="E499" s="16">
        <v>-229.9</v>
      </c>
      <c r="F499" s="16">
        <v>0</v>
      </c>
      <c r="G499" s="1">
        <v>21</v>
      </c>
      <c r="H499" s="2">
        <v>-190</v>
      </c>
      <c r="I499" s="1" t="s">
        <v>1611</v>
      </c>
      <c r="J499" s="1" t="s">
        <v>10350</v>
      </c>
    </row>
    <row r="500" spans="1:10" x14ac:dyDescent="0.25">
      <c r="A500" s="1">
        <v>74039574</v>
      </c>
      <c r="B500" t="s">
        <v>10673</v>
      </c>
      <c r="C500" s="1" t="s">
        <v>9862</v>
      </c>
      <c r="D500" s="15">
        <v>46020</v>
      </c>
      <c r="E500" s="16">
        <v>-145.19999999999999</v>
      </c>
      <c r="F500" s="16">
        <v>0</v>
      </c>
      <c r="G500" s="1">
        <v>21</v>
      </c>
      <c r="H500" s="2">
        <v>-120</v>
      </c>
      <c r="I500" s="1" t="s">
        <v>1611</v>
      </c>
      <c r="J500" s="1" t="s">
        <v>10351</v>
      </c>
    </row>
    <row r="501" spans="1:10" x14ac:dyDescent="0.25">
      <c r="A501" s="1">
        <v>74039574</v>
      </c>
      <c r="B501" t="s">
        <v>10673</v>
      </c>
      <c r="C501" s="1" t="s">
        <v>9863</v>
      </c>
      <c r="D501" s="15">
        <v>46020</v>
      </c>
      <c r="E501" s="16">
        <v>-205.7</v>
      </c>
      <c r="F501" s="16">
        <v>0</v>
      </c>
      <c r="G501" s="1">
        <v>21</v>
      </c>
      <c r="H501" s="2">
        <v>-170</v>
      </c>
      <c r="I501" s="1" t="s">
        <v>1611</v>
      </c>
      <c r="J501" s="1" t="s">
        <v>10352</v>
      </c>
    </row>
    <row r="502" spans="1:10" x14ac:dyDescent="0.25">
      <c r="A502" s="1">
        <v>74039574</v>
      </c>
      <c r="B502" t="s">
        <v>10673</v>
      </c>
      <c r="C502" s="1" t="s">
        <v>9864</v>
      </c>
      <c r="D502" s="15">
        <v>46020</v>
      </c>
      <c r="E502" s="16">
        <v>-121</v>
      </c>
      <c r="F502" s="16">
        <v>0</v>
      </c>
      <c r="G502" s="1">
        <v>21</v>
      </c>
      <c r="H502" s="2">
        <v>-100</v>
      </c>
      <c r="I502" s="1" t="s">
        <v>1611</v>
      </c>
      <c r="J502" s="1" t="s">
        <v>10353</v>
      </c>
    </row>
    <row r="503" spans="1:10" x14ac:dyDescent="0.25">
      <c r="A503" s="1">
        <v>74039574</v>
      </c>
      <c r="B503" t="s">
        <v>10673</v>
      </c>
      <c r="C503" s="1" t="s">
        <v>9865</v>
      </c>
      <c r="D503" s="15">
        <v>46020</v>
      </c>
      <c r="E503" s="16">
        <v>-394.46</v>
      </c>
      <c r="F503" s="16">
        <v>0</v>
      </c>
      <c r="G503" s="1">
        <v>21</v>
      </c>
      <c r="H503" s="2">
        <v>-326</v>
      </c>
      <c r="I503" s="1" t="s">
        <v>1611</v>
      </c>
      <c r="J503" s="1" t="s">
        <v>10354</v>
      </c>
    </row>
    <row r="504" spans="1:10" x14ac:dyDescent="0.25">
      <c r="A504" s="1">
        <v>74039574</v>
      </c>
      <c r="B504" t="s">
        <v>10673</v>
      </c>
      <c r="C504" s="1" t="s">
        <v>9866</v>
      </c>
      <c r="D504" s="15">
        <v>46020</v>
      </c>
      <c r="E504" s="16">
        <v>-497.31</v>
      </c>
      <c r="F504" s="16">
        <v>0</v>
      </c>
      <c r="G504" s="1">
        <v>21</v>
      </c>
      <c r="H504" s="2">
        <v>-411</v>
      </c>
      <c r="I504" s="1" t="s">
        <v>1611</v>
      </c>
      <c r="J504" s="1" t="s">
        <v>10355</v>
      </c>
    </row>
    <row r="505" spans="1:10" x14ac:dyDescent="0.25">
      <c r="A505" s="1">
        <v>74039574</v>
      </c>
      <c r="B505" t="s">
        <v>10673</v>
      </c>
      <c r="C505" s="1" t="s">
        <v>9867</v>
      </c>
      <c r="D505" s="15">
        <v>46020</v>
      </c>
      <c r="E505" s="16">
        <v>-286.58</v>
      </c>
      <c r="F505" s="16">
        <v>0</v>
      </c>
      <c r="G505" s="1">
        <v>21</v>
      </c>
      <c r="H505" s="2">
        <v>-236.84297520661156</v>
      </c>
      <c r="I505" s="1" t="s">
        <v>1611</v>
      </c>
      <c r="J505" s="1" t="s">
        <v>10356</v>
      </c>
    </row>
    <row r="506" spans="1:10" x14ac:dyDescent="0.25">
      <c r="A506" s="1">
        <v>74039574</v>
      </c>
      <c r="B506" t="s">
        <v>10673</v>
      </c>
      <c r="C506" s="1" t="s">
        <v>9868</v>
      </c>
      <c r="D506" s="15">
        <v>46020</v>
      </c>
      <c r="E506" s="16">
        <v>-129.19999999999999</v>
      </c>
      <c r="F506" s="16">
        <v>0</v>
      </c>
      <c r="G506" s="1">
        <v>21</v>
      </c>
      <c r="H506" s="2">
        <v>-106.77685950413222</v>
      </c>
      <c r="I506" s="1" t="s">
        <v>1611</v>
      </c>
      <c r="J506" s="1" t="s">
        <v>10357</v>
      </c>
    </row>
    <row r="507" spans="1:10" x14ac:dyDescent="0.25">
      <c r="A507" s="1">
        <v>74039574</v>
      </c>
      <c r="B507" t="s">
        <v>10673</v>
      </c>
      <c r="C507" s="1" t="s">
        <v>9869</v>
      </c>
      <c r="D507" s="15">
        <v>46020</v>
      </c>
      <c r="E507" s="16">
        <v>-172.12</v>
      </c>
      <c r="F507" s="16">
        <v>0</v>
      </c>
      <c r="G507" s="1">
        <v>21</v>
      </c>
      <c r="H507" s="2">
        <v>-142.24793388429754</v>
      </c>
      <c r="I507" s="1" t="s">
        <v>1611</v>
      </c>
      <c r="J507" s="1" t="s">
        <v>10358</v>
      </c>
    </row>
    <row r="508" spans="1:10" x14ac:dyDescent="0.25">
      <c r="A508" s="1">
        <v>74039574</v>
      </c>
      <c r="B508" t="s">
        <v>10673</v>
      </c>
      <c r="C508" s="1" t="s">
        <v>9870</v>
      </c>
      <c r="D508" s="15">
        <v>46020</v>
      </c>
      <c r="E508" s="16">
        <v>-199.05</v>
      </c>
      <c r="F508" s="16">
        <v>0</v>
      </c>
      <c r="G508" s="1">
        <v>21</v>
      </c>
      <c r="H508" s="2">
        <v>-164.50413223140498</v>
      </c>
      <c r="I508" s="1" t="s">
        <v>1611</v>
      </c>
      <c r="J508" s="1" t="s">
        <v>10359</v>
      </c>
    </row>
    <row r="509" spans="1:10" x14ac:dyDescent="0.25">
      <c r="A509" s="1">
        <v>74039574</v>
      </c>
      <c r="B509" t="s">
        <v>10673</v>
      </c>
      <c r="C509" s="1" t="s">
        <v>9871</v>
      </c>
      <c r="D509" s="15">
        <v>46020</v>
      </c>
      <c r="E509" s="16">
        <v>-387.2</v>
      </c>
      <c r="F509" s="16">
        <v>0</v>
      </c>
      <c r="G509" s="1">
        <v>21</v>
      </c>
      <c r="H509" s="2">
        <v>-320</v>
      </c>
      <c r="I509" s="1" t="s">
        <v>1611</v>
      </c>
      <c r="J509" s="1" t="s">
        <v>10360</v>
      </c>
    </row>
    <row r="510" spans="1:10" x14ac:dyDescent="0.25">
      <c r="A510" s="1">
        <v>74039574</v>
      </c>
      <c r="B510" t="s">
        <v>10673</v>
      </c>
      <c r="C510" s="1" t="s">
        <v>9872</v>
      </c>
      <c r="D510" s="15">
        <v>46020</v>
      </c>
      <c r="E510" s="16">
        <v>-314</v>
      </c>
      <c r="F510" s="16">
        <v>0</v>
      </c>
      <c r="G510" s="1">
        <v>21</v>
      </c>
      <c r="H510" s="2">
        <v>-259.50413223140498</v>
      </c>
      <c r="I510" s="1" t="s">
        <v>1611</v>
      </c>
      <c r="J510" s="1" t="s">
        <v>10361</v>
      </c>
    </row>
    <row r="511" spans="1:10" x14ac:dyDescent="0.25">
      <c r="A511" s="1">
        <v>74039574</v>
      </c>
      <c r="B511" t="s">
        <v>10673</v>
      </c>
      <c r="C511" s="1" t="s">
        <v>9873</v>
      </c>
      <c r="D511" s="15">
        <v>46020</v>
      </c>
      <c r="E511" s="16">
        <v>-167.9</v>
      </c>
      <c r="F511" s="16">
        <v>0</v>
      </c>
      <c r="G511" s="1">
        <v>21</v>
      </c>
      <c r="H511" s="2">
        <v>-138.7603305785124</v>
      </c>
      <c r="I511" s="1" t="s">
        <v>1611</v>
      </c>
      <c r="J511" s="1" t="s">
        <v>10362</v>
      </c>
    </row>
    <row r="512" spans="1:10" x14ac:dyDescent="0.25">
      <c r="A512" s="1">
        <v>74039574</v>
      </c>
      <c r="B512" t="s">
        <v>10673</v>
      </c>
      <c r="C512" s="1" t="s">
        <v>9874</v>
      </c>
      <c r="D512" s="15">
        <v>46020</v>
      </c>
      <c r="E512" s="16">
        <v>-242</v>
      </c>
      <c r="F512" s="16">
        <v>0</v>
      </c>
      <c r="G512" s="1">
        <v>21</v>
      </c>
      <c r="H512" s="2">
        <v>-200</v>
      </c>
      <c r="I512" s="1" t="s">
        <v>1611</v>
      </c>
      <c r="J512" s="1" t="s">
        <v>10363</v>
      </c>
    </row>
    <row r="513" spans="1:10" x14ac:dyDescent="0.25">
      <c r="A513" s="1">
        <v>74039574</v>
      </c>
      <c r="B513" t="s">
        <v>10673</v>
      </c>
      <c r="C513" s="1" t="s">
        <v>9875</v>
      </c>
      <c r="D513" s="15">
        <v>46020</v>
      </c>
      <c r="E513" s="16">
        <v>-774.4</v>
      </c>
      <c r="F513" s="16">
        <v>0</v>
      </c>
      <c r="G513" s="1">
        <v>21</v>
      </c>
      <c r="H513" s="2">
        <v>-640</v>
      </c>
      <c r="I513" s="1" t="s">
        <v>1611</v>
      </c>
      <c r="J513" s="1" t="s">
        <v>10364</v>
      </c>
    </row>
    <row r="514" spans="1:10" x14ac:dyDescent="0.25">
      <c r="A514" s="1">
        <v>74039574</v>
      </c>
      <c r="B514" t="s">
        <v>10673</v>
      </c>
      <c r="C514" s="1" t="s">
        <v>9876</v>
      </c>
      <c r="D514" s="15">
        <v>46020</v>
      </c>
      <c r="E514" s="16">
        <v>-162.13999999999999</v>
      </c>
      <c r="F514" s="16">
        <v>0</v>
      </c>
      <c r="G514" s="1">
        <v>21</v>
      </c>
      <c r="H514" s="2">
        <v>-134</v>
      </c>
      <c r="I514" s="1" t="s">
        <v>1611</v>
      </c>
      <c r="J514" s="1" t="s">
        <v>10365</v>
      </c>
    </row>
    <row r="515" spans="1:10" x14ac:dyDescent="0.25">
      <c r="A515" s="1">
        <v>74039574</v>
      </c>
      <c r="B515" t="s">
        <v>10673</v>
      </c>
      <c r="C515" s="1" t="s">
        <v>9877</v>
      </c>
      <c r="D515" s="15">
        <v>46020</v>
      </c>
      <c r="E515" s="16">
        <v>-205.7</v>
      </c>
      <c r="F515" s="16">
        <v>0</v>
      </c>
      <c r="G515" s="1">
        <v>21</v>
      </c>
      <c r="H515" s="2">
        <v>-170</v>
      </c>
      <c r="I515" s="1" t="s">
        <v>1611</v>
      </c>
      <c r="J515" s="1" t="s">
        <v>10366</v>
      </c>
    </row>
    <row r="516" spans="1:10" x14ac:dyDescent="0.25">
      <c r="A516" s="1">
        <v>74039574</v>
      </c>
      <c r="B516" t="s">
        <v>10673</v>
      </c>
      <c r="C516" s="1" t="s">
        <v>9878</v>
      </c>
      <c r="D516" s="15">
        <v>46020</v>
      </c>
      <c r="E516" s="16">
        <v>-429.55</v>
      </c>
      <c r="F516" s="16">
        <v>0</v>
      </c>
      <c r="G516" s="1">
        <v>21</v>
      </c>
      <c r="H516" s="2">
        <v>-355</v>
      </c>
      <c r="I516" s="1" t="s">
        <v>1611</v>
      </c>
      <c r="J516" s="1" t="s">
        <v>10367</v>
      </c>
    </row>
    <row r="517" spans="1:10" x14ac:dyDescent="0.25">
      <c r="A517" s="1">
        <v>74039574</v>
      </c>
      <c r="B517" t="s">
        <v>10673</v>
      </c>
      <c r="C517" s="1" t="s">
        <v>9879</v>
      </c>
      <c r="D517" s="15">
        <v>46020</v>
      </c>
      <c r="E517" s="16">
        <v>-301.29000000000002</v>
      </c>
      <c r="F517" s="16">
        <v>0</v>
      </c>
      <c r="G517" s="1">
        <v>21</v>
      </c>
      <c r="H517" s="2">
        <v>-249.00000000000003</v>
      </c>
      <c r="I517" s="1" t="s">
        <v>1611</v>
      </c>
      <c r="J517" s="1" t="s">
        <v>10368</v>
      </c>
    </row>
    <row r="518" spans="1:10" x14ac:dyDescent="0.25">
      <c r="A518" s="1">
        <v>74039574</v>
      </c>
      <c r="B518" t="s">
        <v>10673</v>
      </c>
      <c r="C518" s="1" t="s">
        <v>9880</v>
      </c>
      <c r="D518" s="15">
        <v>46020</v>
      </c>
      <c r="E518" s="16">
        <v>-99.95</v>
      </c>
      <c r="F518" s="16">
        <v>0</v>
      </c>
      <c r="G518" s="1">
        <v>21</v>
      </c>
      <c r="H518" s="2">
        <v>-82.603305785123965</v>
      </c>
      <c r="I518" s="1" t="s">
        <v>1611</v>
      </c>
      <c r="J518" s="1" t="s">
        <v>10369</v>
      </c>
    </row>
    <row r="519" spans="1:10" x14ac:dyDescent="0.25">
      <c r="A519" s="1">
        <v>74039574</v>
      </c>
      <c r="B519" t="s">
        <v>10673</v>
      </c>
      <c r="C519" s="1" t="s">
        <v>9881</v>
      </c>
      <c r="D519" s="15">
        <v>46020</v>
      </c>
      <c r="E519" s="16">
        <v>-173.42</v>
      </c>
      <c r="F519" s="16">
        <v>0</v>
      </c>
      <c r="G519" s="1">
        <v>21</v>
      </c>
      <c r="H519" s="2">
        <v>-143.32231404958677</v>
      </c>
      <c r="I519" s="1" t="s">
        <v>1611</v>
      </c>
      <c r="J519" s="1" t="s">
        <v>10370</v>
      </c>
    </row>
    <row r="520" spans="1:10" x14ac:dyDescent="0.25">
      <c r="A520" s="1">
        <v>74039574</v>
      </c>
      <c r="B520" t="s">
        <v>10673</v>
      </c>
      <c r="C520" s="1" t="s">
        <v>9882</v>
      </c>
      <c r="D520" s="15">
        <v>46020</v>
      </c>
      <c r="E520" s="16">
        <v>-211.75</v>
      </c>
      <c r="F520" s="16">
        <v>0</v>
      </c>
      <c r="G520" s="1">
        <v>21</v>
      </c>
      <c r="H520" s="2">
        <v>-175</v>
      </c>
      <c r="I520" s="1" t="s">
        <v>1611</v>
      </c>
      <c r="J520" s="1" t="s">
        <v>10371</v>
      </c>
    </row>
    <row r="521" spans="1:10" x14ac:dyDescent="0.25">
      <c r="A521" s="1">
        <v>74039574</v>
      </c>
      <c r="B521" t="s">
        <v>10673</v>
      </c>
      <c r="C521" s="1" t="s">
        <v>9883</v>
      </c>
      <c r="D521" s="15">
        <v>46020</v>
      </c>
      <c r="E521" s="16">
        <v>-224.76</v>
      </c>
      <c r="F521" s="16">
        <v>0</v>
      </c>
      <c r="G521" s="1">
        <v>21</v>
      </c>
      <c r="H521" s="2">
        <v>-185.75206611570249</v>
      </c>
      <c r="I521" s="1" t="s">
        <v>1611</v>
      </c>
      <c r="J521" s="1" t="s">
        <v>10372</v>
      </c>
    </row>
    <row r="522" spans="1:10" x14ac:dyDescent="0.25">
      <c r="A522" s="1">
        <v>74039574</v>
      </c>
      <c r="B522" t="s">
        <v>10673</v>
      </c>
      <c r="C522" s="1" t="s">
        <v>9884</v>
      </c>
      <c r="D522" s="15">
        <v>46020</v>
      </c>
      <c r="E522" s="16">
        <v>-245.58</v>
      </c>
      <c r="F522" s="16">
        <v>0</v>
      </c>
      <c r="G522" s="1">
        <v>21</v>
      </c>
      <c r="H522" s="2">
        <v>-202.95867768595042</v>
      </c>
      <c r="I522" s="1" t="s">
        <v>1611</v>
      </c>
      <c r="J522" s="1" t="s">
        <v>10373</v>
      </c>
    </row>
    <row r="523" spans="1:10" x14ac:dyDescent="0.25">
      <c r="A523" s="1">
        <v>74039574</v>
      </c>
      <c r="B523" t="s">
        <v>10673</v>
      </c>
      <c r="C523" s="1" t="s">
        <v>9885</v>
      </c>
      <c r="D523" s="15">
        <v>46020</v>
      </c>
      <c r="E523" s="16">
        <v>-96.8</v>
      </c>
      <c r="F523" s="16">
        <v>0</v>
      </c>
      <c r="G523" s="1">
        <v>21</v>
      </c>
      <c r="H523" s="2">
        <v>-80</v>
      </c>
      <c r="I523" s="1" t="s">
        <v>1611</v>
      </c>
      <c r="J523" s="1" t="s">
        <v>10374</v>
      </c>
    </row>
    <row r="524" spans="1:10" x14ac:dyDescent="0.25">
      <c r="A524" s="1">
        <v>74039574</v>
      </c>
      <c r="B524" t="s">
        <v>10673</v>
      </c>
      <c r="C524" s="1" t="s">
        <v>9886</v>
      </c>
      <c r="D524" s="15">
        <v>46020</v>
      </c>
      <c r="E524" s="16">
        <v>-145.19999999999999</v>
      </c>
      <c r="F524" s="16">
        <v>0</v>
      </c>
      <c r="G524" s="1">
        <v>21</v>
      </c>
      <c r="H524" s="2">
        <v>-120</v>
      </c>
      <c r="I524" s="1" t="s">
        <v>1611</v>
      </c>
      <c r="J524" s="1" t="s">
        <v>10375</v>
      </c>
    </row>
    <row r="525" spans="1:10" x14ac:dyDescent="0.25">
      <c r="A525" s="1">
        <v>74039574</v>
      </c>
      <c r="B525" t="s">
        <v>10673</v>
      </c>
      <c r="C525" s="1" t="s">
        <v>9887</v>
      </c>
      <c r="D525" s="15">
        <v>46020</v>
      </c>
      <c r="E525" s="16">
        <v>-212.96</v>
      </c>
      <c r="F525" s="16">
        <v>0</v>
      </c>
      <c r="G525" s="1">
        <v>21</v>
      </c>
      <c r="H525" s="2">
        <v>-176</v>
      </c>
      <c r="I525" s="1" t="s">
        <v>1611</v>
      </c>
      <c r="J525" s="1" t="s">
        <v>10376</v>
      </c>
    </row>
    <row r="526" spans="1:10" x14ac:dyDescent="0.25">
      <c r="A526" s="1">
        <v>74039574</v>
      </c>
      <c r="B526" t="s">
        <v>10673</v>
      </c>
      <c r="C526" s="1" t="s">
        <v>9888</v>
      </c>
      <c r="D526" s="15">
        <v>46020</v>
      </c>
      <c r="E526" s="16">
        <v>-364.82</v>
      </c>
      <c r="F526" s="16">
        <v>0</v>
      </c>
      <c r="G526" s="1">
        <v>21</v>
      </c>
      <c r="H526" s="2">
        <v>-301.50413223140498</v>
      </c>
      <c r="I526" s="1" t="s">
        <v>1611</v>
      </c>
      <c r="J526" s="1" t="s">
        <v>10377</v>
      </c>
    </row>
    <row r="527" spans="1:10" x14ac:dyDescent="0.25">
      <c r="A527" s="1">
        <v>74039574</v>
      </c>
      <c r="B527" t="s">
        <v>10673</v>
      </c>
      <c r="C527" s="1" t="s">
        <v>9889</v>
      </c>
      <c r="D527" s="15">
        <v>46020</v>
      </c>
      <c r="E527" s="16">
        <v>-429.55</v>
      </c>
      <c r="F527" s="16">
        <v>0</v>
      </c>
      <c r="G527" s="1">
        <v>21</v>
      </c>
      <c r="H527" s="2">
        <v>-355</v>
      </c>
      <c r="I527" s="1" t="s">
        <v>1611</v>
      </c>
      <c r="J527" s="1" t="s">
        <v>10378</v>
      </c>
    </row>
    <row r="528" spans="1:10" x14ac:dyDescent="0.25">
      <c r="A528" s="1">
        <v>74039650</v>
      </c>
      <c r="B528" t="s">
        <v>10768</v>
      </c>
      <c r="C528" s="1" t="s">
        <v>9890</v>
      </c>
      <c r="D528" s="15">
        <v>45978</v>
      </c>
      <c r="E528" s="16">
        <v>-969.21</v>
      </c>
      <c r="F528" s="16">
        <v>0</v>
      </c>
      <c r="G528" s="1">
        <v>21</v>
      </c>
      <c r="H528" s="2">
        <v>-801</v>
      </c>
      <c r="I528" s="1" t="s">
        <v>1660</v>
      </c>
      <c r="J528" s="1" t="s">
        <v>10379</v>
      </c>
    </row>
    <row r="529" spans="1:10" x14ac:dyDescent="0.25">
      <c r="A529" s="1">
        <v>74039666</v>
      </c>
      <c r="B529" t="s">
        <v>10606</v>
      </c>
      <c r="C529" s="1" t="s">
        <v>9891</v>
      </c>
      <c r="D529" s="15">
        <v>46006</v>
      </c>
      <c r="E529" s="16">
        <v>-211.75</v>
      </c>
      <c r="F529" s="16">
        <v>0</v>
      </c>
      <c r="G529" s="1">
        <v>21</v>
      </c>
      <c r="H529" s="2">
        <v>-175</v>
      </c>
      <c r="I529" s="1" t="s">
        <v>1611</v>
      </c>
      <c r="J529" s="1" t="s">
        <v>10380</v>
      </c>
    </row>
    <row r="530" spans="1:10" x14ac:dyDescent="0.25">
      <c r="A530" s="1">
        <v>74039666</v>
      </c>
      <c r="B530" t="s">
        <v>10606</v>
      </c>
      <c r="C530" s="1" t="s">
        <v>9892</v>
      </c>
      <c r="D530" s="15">
        <v>46006</v>
      </c>
      <c r="E530" s="16">
        <v>-217.8</v>
      </c>
      <c r="F530" s="16">
        <v>0</v>
      </c>
      <c r="G530" s="1">
        <v>21</v>
      </c>
      <c r="H530" s="2">
        <v>-180.00000000000003</v>
      </c>
      <c r="I530" s="1" t="s">
        <v>1611</v>
      </c>
      <c r="J530" s="1" t="s">
        <v>10381</v>
      </c>
    </row>
    <row r="531" spans="1:10" x14ac:dyDescent="0.25">
      <c r="A531" s="1">
        <v>74039666</v>
      </c>
      <c r="B531" t="s">
        <v>10606</v>
      </c>
      <c r="C531" s="1" t="s">
        <v>9893</v>
      </c>
      <c r="D531" s="15">
        <v>46006</v>
      </c>
      <c r="E531" s="16">
        <v>-121</v>
      </c>
      <c r="F531" s="16">
        <v>0</v>
      </c>
      <c r="G531" s="1">
        <v>21</v>
      </c>
      <c r="H531" s="2">
        <v>-100</v>
      </c>
      <c r="I531" s="1" t="s">
        <v>1611</v>
      </c>
      <c r="J531" s="1" t="s">
        <v>10382</v>
      </c>
    </row>
    <row r="532" spans="1:10" x14ac:dyDescent="0.25">
      <c r="A532" s="1">
        <v>74039899</v>
      </c>
      <c r="B532" t="s">
        <v>10741</v>
      </c>
      <c r="C532" s="1" t="s">
        <v>9894</v>
      </c>
      <c r="D532" s="15">
        <v>46020</v>
      </c>
      <c r="E532" s="16">
        <v>-1869.45</v>
      </c>
      <c r="F532" s="16">
        <v>0</v>
      </c>
      <c r="G532" s="1">
        <v>21</v>
      </c>
      <c r="H532" s="2">
        <v>-1545</v>
      </c>
      <c r="I532" s="1" t="s">
        <v>1670</v>
      </c>
      <c r="J532" s="1" t="s">
        <v>10383</v>
      </c>
    </row>
    <row r="533" spans="1:10" x14ac:dyDescent="0.25">
      <c r="A533" s="1">
        <v>74039944</v>
      </c>
      <c r="B533" t="s">
        <v>10679</v>
      </c>
      <c r="C533" s="1" t="s">
        <v>9895</v>
      </c>
      <c r="D533" s="15">
        <v>45961</v>
      </c>
      <c r="E533" s="16">
        <v>-2176.56</v>
      </c>
      <c r="F533" s="16">
        <v>0</v>
      </c>
      <c r="G533" s="1">
        <v>21</v>
      </c>
      <c r="H533" s="2">
        <v>-1798.8099173553719</v>
      </c>
      <c r="I533" s="1" t="s">
        <v>1815</v>
      </c>
      <c r="J533" s="1" t="s">
        <v>10384</v>
      </c>
    </row>
    <row r="534" spans="1:10" x14ac:dyDescent="0.25">
      <c r="A534" s="1">
        <v>74039944</v>
      </c>
      <c r="B534" t="s">
        <v>10679</v>
      </c>
      <c r="C534" s="1" t="s">
        <v>9896</v>
      </c>
      <c r="D534" s="15">
        <v>45961</v>
      </c>
      <c r="E534" s="16">
        <v>-2194.56</v>
      </c>
      <c r="F534" s="16">
        <v>0</v>
      </c>
      <c r="G534" s="1">
        <v>21</v>
      </c>
      <c r="H534" s="2">
        <v>-1813.6859504132231</v>
      </c>
      <c r="I534" s="1" t="s">
        <v>1815</v>
      </c>
      <c r="J534" s="1" t="s">
        <v>10385</v>
      </c>
    </row>
    <row r="535" spans="1:10" x14ac:dyDescent="0.25">
      <c r="A535" s="1">
        <v>74039944</v>
      </c>
      <c r="B535" t="s">
        <v>10679</v>
      </c>
      <c r="C535" s="1" t="s">
        <v>9897</v>
      </c>
      <c r="D535" s="15">
        <v>45945</v>
      </c>
      <c r="E535" s="16">
        <v>-1960</v>
      </c>
      <c r="F535" s="16">
        <v>0</v>
      </c>
      <c r="G535" s="1">
        <v>7</v>
      </c>
      <c r="H535" s="2">
        <v>-1831.7757009345794</v>
      </c>
      <c r="I535" s="1" t="s">
        <v>1627</v>
      </c>
      <c r="J535" s="1" t="s">
        <v>10386</v>
      </c>
    </row>
    <row r="536" spans="1:10" x14ac:dyDescent="0.25">
      <c r="A536" s="1">
        <v>74039944</v>
      </c>
      <c r="B536" t="s">
        <v>10679</v>
      </c>
      <c r="C536" s="1" t="s">
        <v>9898</v>
      </c>
      <c r="D536" s="15">
        <v>45945</v>
      </c>
      <c r="E536" s="16">
        <v>-3076.88</v>
      </c>
      <c r="F536" s="16">
        <v>0</v>
      </c>
      <c r="G536" s="1">
        <v>21</v>
      </c>
      <c r="H536" s="2">
        <v>-2542.8760330578516</v>
      </c>
      <c r="I536" s="1" t="s">
        <v>1627</v>
      </c>
      <c r="J536" s="1" t="s">
        <v>10387</v>
      </c>
    </row>
    <row r="537" spans="1:10" x14ac:dyDescent="0.25">
      <c r="A537" s="1">
        <v>74039944</v>
      </c>
      <c r="B537" t="s">
        <v>10679</v>
      </c>
      <c r="C537" s="1" t="s">
        <v>9899</v>
      </c>
      <c r="D537" s="15">
        <v>45945</v>
      </c>
      <c r="E537" s="16">
        <v>-5004.5600000000004</v>
      </c>
      <c r="F537" s="16">
        <v>0</v>
      </c>
      <c r="G537" s="1">
        <v>21</v>
      </c>
      <c r="H537" s="2">
        <v>-4136</v>
      </c>
      <c r="I537" s="1" t="s">
        <v>1627</v>
      </c>
      <c r="J537" s="1" t="s">
        <v>10388</v>
      </c>
    </row>
    <row r="538" spans="1:10" x14ac:dyDescent="0.25">
      <c r="A538" s="1">
        <v>74039944</v>
      </c>
      <c r="B538" t="s">
        <v>10679</v>
      </c>
      <c r="C538" s="1" t="s">
        <v>9900</v>
      </c>
      <c r="D538" s="15">
        <v>45961</v>
      </c>
      <c r="E538" s="16">
        <v>-4387.46</v>
      </c>
      <c r="F538" s="16">
        <v>0</v>
      </c>
      <c r="G538" s="1">
        <v>21</v>
      </c>
      <c r="H538" s="2">
        <v>-3626</v>
      </c>
      <c r="I538" s="1" t="s">
        <v>1627</v>
      </c>
      <c r="J538" s="1" t="s">
        <v>10389</v>
      </c>
    </row>
    <row r="539" spans="1:10" x14ac:dyDescent="0.25">
      <c r="A539" s="1">
        <v>74039944</v>
      </c>
      <c r="B539" t="s">
        <v>10679</v>
      </c>
      <c r="C539" s="1" t="s">
        <v>9901</v>
      </c>
      <c r="D539" s="15">
        <v>45961</v>
      </c>
      <c r="E539" s="16">
        <v>-1185.8</v>
      </c>
      <c r="F539" s="16">
        <v>0</v>
      </c>
      <c r="G539" s="1">
        <v>21</v>
      </c>
      <c r="H539" s="2">
        <v>-980</v>
      </c>
      <c r="I539" s="1" t="s">
        <v>1627</v>
      </c>
      <c r="J539" s="1" t="s">
        <v>10390</v>
      </c>
    </row>
    <row r="540" spans="1:10" x14ac:dyDescent="0.25">
      <c r="A540" s="1">
        <v>74039944</v>
      </c>
      <c r="B540" t="s">
        <v>10679</v>
      </c>
      <c r="C540" s="1" t="s">
        <v>9902</v>
      </c>
      <c r="D540" s="15">
        <v>45961</v>
      </c>
      <c r="E540" s="16">
        <v>-980</v>
      </c>
      <c r="F540" s="16">
        <v>0</v>
      </c>
      <c r="G540" s="1">
        <v>7</v>
      </c>
      <c r="H540" s="2">
        <v>-915.8878504672897</v>
      </c>
      <c r="I540" s="1" t="s">
        <v>1627</v>
      </c>
      <c r="J540" s="1" t="s">
        <v>10386</v>
      </c>
    </row>
    <row r="541" spans="1:10" x14ac:dyDescent="0.25">
      <c r="A541" s="1">
        <v>74039944</v>
      </c>
      <c r="B541" t="s">
        <v>10679</v>
      </c>
      <c r="C541" s="1" t="s">
        <v>9903</v>
      </c>
      <c r="D541" s="15">
        <v>45961</v>
      </c>
      <c r="E541" s="16">
        <v>-5530.31</v>
      </c>
      <c r="F541" s="16">
        <v>0</v>
      </c>
      <c r="G541" s="1">
        <v>21</v>
      </c>
      <c r="H541" s="2">
        <v>-4570.5041322314055</v>
      </c>
      <c r="I541" s="1" t="s">
        <v>1627</v>
      </c>
      <c r="J541" s="1" t="s">
        <v>10391</v>
      </c>
    </row>
    <row r="542" spans="1:10" x14ac:dyDescent="0.25">
      <c r="A542" s="1">
        <v>74039944</v>
      </c>
      <c r="B542" t="s">
        <v>10679</v>
      </c>
      <c r="C542" s="1" t="s">
        <v>9904</v>
      </c>
      <c r="D542" s="15">
        <v>45961</v>
      </c>
      <c r="E542" s="16">
        <v>-4861.78</v>
      </c>
      <c r="F542" s="16">
        <v>0</v>
      </c>
      <c r="G542" s="1">
        <v>21</v>
      </c>
      <c r="H542" s="2">
        <v>-4018</v>
      </c>
      <c r="I542" s="1" t="s">
        <v>1627</v>
      </c>
      <c r="J542" s="1" t="s">
        <v>10392</v>
      </c>
    </row>
    <row r="543" spans="1:10" x14ac:dyDescent="0.25">
      <c r="A543" s="1">
        <v>74039944</v>
      </c>
      <c r="B543" t="s">
        <v>10679</v>
      </c>
      <c r="C543" s="1" t="s">
        <v>9905</v>
      </c>
      <c r="D543" s="15">
        <v>46020</v>
      </c>
      <c r="E543" s="16">
        <v>-4387.46</v>
      </c>
      <c r="F543" s="16">
        <v>0</v>
      </c>
      <c r="G543" s="1">
        <v>21</v>
      </c>
      <c r="H543" s="2">
        <v>-3626</v>
      </c>
      <c r="I543" s="1" t="s">
        <v>1627</v>
      </c>
      <c r="J543" s="1" t="s">
        <v>10393</v>
      </c>
    </row>
    <row r="544" spans="1:10" x14ac:dyDescent="0.25">
      <c r="A544" s="1">
        <v>74039947</v>
      </c>
      <c r="B544" t="s">
        <v>10680</v>
      </c>
      <c r="C544" s="1" t="s">
        <v>9906</v>
      </c>
      <c r="D544" s="15">
        <v>45980</v>
      </c>
      <c r="E544" s="16">
        <v>-604.47</v>
      </c>
      <c r="F544" s="16">
        <v>0</v>
      </c>
      <c r="G544" s="1">
        <v>21</v>
      </c>
      <c r="H544" s="2">
        <v>-499.56198347107443</v>
      </c>
      <c r="I544" s="1" t="s">
        <v>1670</v>
      </c>
      <c r="J544" s="1" t="s">
        <v>10394</v>
      </c>
    </row>
    <row r="545" spans="1:10" x14ac:dyDescent="0.25">
      <c r="A545" s="1">
        <v>74039947</v>
      </c>
      <c r="B545" t="s">
        <v>10680</v>
      </c>
      <c r="C545" s="1" t="s">
        <v>9907</v>
      </c>
      <c r="D545" s="15">
        <v>45980</v>
      </c>
      <c r="E545" s="16">
        <v>-164.8</v>
      </c>
      <c r="F545" s="16">
        <v>0</v>
      </c>
      <c r="G545" s="1">
        <v>21</v>
      </c>
      <c r="H545" s="2">
        <v>-136.19834710743802</v>
      </c>
      <c r="I545" s="1" t="s">
        <v>1670</v>
      </c>
      <c r="J545" s="1" t="s">
        <v>10395</v>
      </c>
    </row>
    <row r="546" spans="1:10" x14ac:dyDescent="0.25">
      <c r="A546" s="1">
        <v>74039976</v>
      </c>
      <c r="B546" t="s">
        <v>10496</v>
      </c>
      <c r="C546" s="1" t="s">
        <v>9908</v>
      </c>
      <c r="D546" s="15">
        <v>46020</v>
      </c>
      <c r="E546" s="16">
        <v>-2395.8000000000002</v>
      </c>
      <c r="F546" s="16">
        <v>0</v>
      </c>
      <c r="G546" s="1">
        <v>21</v>
      </c>
      <c r="H546" s="2">
        <v>-1980.0000000000002</v>
      </c>
      <c r="I546" s="1" t="s">
        <v>1788</v>
      </c>
      <c r="J546" s="1" t="s">
        <v>10396</v>
      </c>
    </row>
    <row r="547" spans="1:10" x14ac:dyDescent="0.25">
      <c r="A547" s="1">
        <v>74040042</v>
      </c>
      <c r="B547" t="s">
        <v>10742</v>
      </c>
      <c r="C547" s="1" t="s">
        <v>9909</v>
      </c>
      <c r="D547" s="15">
        <v>46006</v>
      </c>
      <c r="E547" s="16">
        <v>-18147.560000000001</v>
      </c>
      <c r="F547" s="16">
        <v>0</v>
      </c>
      <c r="G547" s="1">
        <v>21</v>
      </c>
      <c r="H547" s="2">
        <v>-14997.983471074382</v>
      </c>
      <c r="I547" s="1" t="s">
        <v>1651</v>
      </c>
      <c r="J547" s="1" t="s">
        <v>10397</v>
      </c>
    </row>
    <row r="548" spans="1:10" x14ac:dyDescent="0.25">
      <c r="A548" s="1">
        <v>74040042</v>
      </c>
      <c r="B548" t="s">
        <v>10742</v>
      </c>
      <c r="C548" s="1" t="s">
        <v>9910</v>
      </c>
      <c r="D548" s="15">
        <v>46020</v>
      </c>
      <c r="E548" s="16">
        <v>-1234.2</v>
      </c>
      <c r="F548" s="16">
        <v>0</v>
      </c>
      <c r="G548" s="1">
        <v>21</v>
      </c>
      <c r="H548" s="2">
        <v>-1020.0000000000001</v>
      </c>
      <c r="I548" s="1" t="s">
        <v>1651</v>
      </c>
      <c r="J548" s="1" t="s">
        <v>10398</v>
      </c>
    </row>
    <row r="549" spans="1:10" x14ac:dyDescent="0.25">
      <c r="A549" s="1">
        <v>74040045</v>
      </c>
      <c r="B549" t="s">
        <v>10556</v>
      </c>
      <c r="C549" s="1" t="s">
        <v>9911</v>
      </c>
      <c r="D549" s="15">
        <v>45989</v>
      </c>
      <c r="E549" s="16">
        <v>-393.25</v>
      </c>
      <c r="F549" s="16">
        <v>0</v>
      </c>
      <c r="G549" s="1">
        <v>21</v>
      </c>
      <c r="H549" s="2">
        <v>-325</v>
      </c>
      <c r="I549" s="1" t="s">
        <v>1651</v>
      </c>
      <c r="J549" s="1" t="s">
        <v>10399</v>
      </c>
    </row>
    <row r="550" spans="1:10" x14ac:dyDescent="0.25">
      <c r="A550" s="1">
        <v>74040045</v>
      </c>
      <c r="B550" t="s">
        <v>10556</v>
      </c>
      <c r="C550" s="1" t="s">
        <v>9912</v>
      </c>
      <c r="D550" s="15">
        <v>45989</v>
      </c>
      <c r="E550" s="16">
        <v>-296.45</v>
      </c>
      <c r="F550" s="16">
        <v>0</v>
      </c>
      <c r="G550" s="1">
        <v>21</v>
      </c>
      <c r="H550" s="2">
        <v>-245</v>
      </c>
      <c r="I550" s="1" t="s">
        <v>1651</v>
      </c>
      <c r="J550" s="1" t="s">
        <v>10400</v>
      </c>
    </row>
    <row r="551" spans="1:10" x14ac:dyDescent="0.25">
      <c r="A551" s="1">
        <v>74040087</v>
      </c>
      <c r="B551" t="s">
        <v>10769</v>
      </c>
      <c r="C551" s="1" t="s">
        <v>9913</v>
      </c>
      <c r="D551" s="15">
        <v>45978</v>
      </c>
      <c r="E551" s="16">
        <v>-12693.38</v>
      </c>
      <c r="F551" s="16">
        <v>0</v>
      </c>
      <c r="G551" s="1">
        <v>21</v>
      </c>
      <c r="H551" s="2">
        <v>-10490.396694214876</v>
      </c>
      <c r="I551" s="1" t="s">
        <v>1618</v>
      </c>
      <c r="J551" s="1" t="s">
        <v>10401</v>
      </c>
    </row>
    <row r="552" spans="1:10" x14ac:dyDescent="0.25">
      <c r="A552" s="1">
        <v>74040087</v>
      </c>
      <c r="B552" t="s">
        <v>10769</v>
      </c>
      <c r="C552" s="1" t="s">
        <v>9914</v>
      </c>
      <c r="D552" s="15">
        <v>45992</v>
      </c>
      <c r="E552" s="16">
        <v>-669.6</v>
      </c>
      <c r="F552" s="16">
        <v>0</v>
      </c>
      <c r="G552" s="1">
        <v>0</v>
      </c>
      <c r="H552" s="2">
        <v>-669.6</v>
      </c>
      <c r="I552" s="1" t="s">
        <v>1618</v>
      </c>
      <c r="J552" s="1" t="s">
        <v>10402</v>
      </c>
    </row>
    <row r="553" spans="1:10" x14ac:dyDescent="0.25">
      <c r="A553" s="1">
        <v>74040104</v>
      </c>
      <c r="B553" t="s">
        <v>10770</v>
      </c>
      <c r="C553" s="1" t="s">
        <v>9915</v>
      </c>
      <c r="D553" s="15">
        <v>45968</v>
      </c>
      <c r="E553" s="16">
        <v>-1958</v>
      </c>
      <c r="F553" s="16">
        <v>0</v>
      </c>
      <c r="G553" s="1">
        <v>10</v>
      </c>
      <c r="H553" s="2">
        <v>-1779.9999999999998</v>
      </c>
      <c r="I553" s="1" t="s">
        <v>2116</v>
      </c>
      <c r="J553" s="1" t="s">
        <v>10403</v>
      </c>
    </row>
    <row r="554" spans="1:10" x14ac:dyDescent="0.25">
      <c r="A554" s="1">
        <v>74040105</v>
      </c>
      <c r="B554" t="s">
        <v>10488</v>
      </c>
      <c r="C554" s="1" t="s">
        <v>9916</v>
      </c>
      <c r="D554" s="15">
        <v>45961</v>
      </c>
      <c r="E554" s="16">
        <v>-3562.85</v>
      </c>
      <c r="F554" s="16">
        <v>0</v>
      </c>
      <c r="G554" s="1">
        <v>21</v>
      </c>
      <c r="H554" s="2">
        <v>-2944.504132231405</v>
      </c>
      <c r="I554" s="1" t="s">
        <v>1651</v>
      </c>
      <c r="J554" s="1" t="s">
        <v>10404</v>
      </c>
    </row>
    <row r="555" spans="1:10" x14ac:dyDescent="0.25">
      <c r="A555" s="1">
        <v>74040124</v>
      </c>
      <c r="B555" t="s">
        <v>10771</v>
      </c>
      <c r="C555" s="1" t="s">
        <v>9917</v>
      </c>
      <c r="D555" s="15">
        <v>45945</v>
      </c>
      <c r="E555" s="16">
        <v>-2601.5</v>
      </c>
      <c r="F555" s="16">
        <v>0</v>
      </c>
      <c r="G555" s="1">
        <v>21</v>
      </c>
      <c r="H555" s="2">
        <v>-2150</v>
      </c>
      <c r="I555" s="1" t="s">
        <v>1788</v>
      </c>
      <c r="J555" s="1" t="s">
        <v>10405</v>
      </c>
    </row>
    <row r="556" spans="1:10" x14ac:dyDescent="0.25">
      <c r="A556" s="1">
        <v>74040132</v>
      </c>
      <c r="B556" t="s">
        <v>10665</v>
      </c>
      <c r="C556" s="1" t="s">
        <v>9918</v>
      </c>
      <c r="D556" s="15">
        <v>45961</v>
      </c>
      <c r="E556" s="16">
        <v>-1761.76</v>
      </c>
      <c r="F556" s="16">
        <v>0</v>
      </c>
      <c r="G556" s="1">
        <v>21</v>
      </c>
      <c r="H556" s="2">
        <v>-1456</v>
      </c>
      <c r="I556" s="1" t="s">
        <v>1611</v>
      </c>
      <c r="J556" s="1" t="s">
        <v>10406</v>
      </c>
    </row>
    <row r="557" spans="1:10" x14ac:dyDescent="0.25">
      <c r="A557" s="1">
        <v>74040132</v>
      </c>
      <c r="B557" t="s">
        <v>10665</v>
      </c>
      <c r="C557" s="1" t="s">
        <v>9919</v>
      </c>
      <c r="D557" s="15">
        <v>46006</v>
      </c>
      <c r="E557" s="16">
        <v>-1815</v>
      </c>
      <c r="F557" s="16">
        <v>0</v>
      </c>
      <c r="G557" s="1">
        <v>21</v>
      </c>
      <c r="H557" s="2">
        <v>-1500</v>
      </c>
      <c r="I557" s="1" t="s">
        <v>1611</v>
      </c>
      <c r="J557" s="1" t="s">
        <v>10407</v>
      </c>
    </row>
    <row r="558" spans="1:10" x14ac:dyDescent="0.25">
      <c r="A558" s="1">
        <v>74040132</v>
      </c>
      <c r="B558" t="s">
        <v>10665</v>
      </c>
      <c r="C558" s="1" t="s">
        <v>9920</v>
      </c>
      <c r="D558" s="15">
        <v>46020</v>
      </c>
      <c r="E558" s="16">
        <v>-798.6</v>
      </c>
      <c r="F558" s="16">
        <v>0</v>
      </c>
      <c r="G558" s="1">
        <v>21</v>
      </c>
      <c r="H558" s="2">
        <v>-660</v>
      </c>
      <c r="I558" s="1" t="s">
        <v>1611</v>
      </c>
      <c r="J558" s="1" t="s">
        <v>10408</v>
      </c>
    </row>
    <row r="559" spans="1:10" x14ac:dyDescent="0.25">
      <c r="A559" s="1">
        <v>74040141</v>
      </c>
      <c r="B559" t="s">
        <v>10772</v>
      </c>
      <c r="C559" s="1" t="s">
        <v>9921</v>
      </c>
      <c r="D559" s="15">
        <v>45978</v>
      </c>
      <c r="E559" s="16">
        <v>-18147.099999999999</v>
      </c>
      <c r="F559" s="16">
        <v>0</v>
      </c>
      <c r="G559" s="1">
        <v>21</v>
      </c>
      <c r="H559" s="2">
        <v>-14997.603305785124</v>
      </c>
      <c r="I559" s="1" t="s">
        <v>1618</v>
      </c>
      <c r="J559" s="1" t="s">
        <v>10409</v>
      </c>
    </row>
    <row r="560" spans="1:10" x14ac:dyDescent="0.25">
      <c r="A560" s="1">
        <v>74040157</v>
      </c>
      <c r="B560" t="s">
        <v>10773</v>
      </c>
      <c r="C560" s="1" t="s">
        <v>9922</v>
      </c>
      <c r="D560" s="15">
        <v>46006</v>
      </c>
      <c r="E560" s="16">
        <v>-1899.7</v>
      </c>
      <c r="F560" s="16">
        <v>-235.5</v>
      </c>
      <c r="G560" s="1">
        <v>21</v>
      </c>
      <c r="H560" s="2">
        <v>-1570</v>
      </c>
      <c r="I560" s="1" t="s">
        <v>1660</v>
      </c>
      <c r="J560" s="1" t="s">
        <v>10410</v>
      </c>
    </row>
    <row r="561" spans="1:10" x14ac:dyDescent="0.25">
      <c r="A561" s="1">
        <v>74040162</v>
      </c>
      <c r="B561" t="s">
        <v>10774</v>
      </c>
      <c r="C561" s="1" t="s">
        <v>9923</v>
      </c>
      <c r="D561" s="15">
        <v>46006</v>
      </c>
      <c r="E561" s="16">
        <v>-4295.5</v>
      </c>
      <c r="F561" s="16">
        <v>0</v>
      </c>
      <c r="G561" s="1">
        <v>21</v>
      </c>
      <c r="H561" s="2">
        <v>-3550</v>
      </c>
      <c r="I561" s="1" t="s">
        <v>2116</v>
      </c>
      <c r="J561" s="1" t="s">
        <v>10411</v>
      </c>
    </row>
    <row r="562" spans="1:10" x14ac:dyDescent="0.25">
      <c r="A562" s="1">
        <v>74040162</v>
      </c>
      <c r="B562" t="s">
        <v>10774</v>
      </c>
      <c r="C562" s="1" t="s">
        <v>9924</v>
      </c>
      <c r="D562" s="15">
        <v>46020</v>
      </c>
      <c r="E562" s="16">
        <v>-12886.5</v>
      </c>
      <c r="F562" s="16">
        <v>0</v>
      </c>
      <c r="G562" s="1">
        <v>21</v>
      </c>
      <c r="H562" s="2">
        <v>-10650</v>
      </c>
      <c r="I562" s="1" t="s">
        <v>2116</v>
      </c>
      <c r="J562" s="1" t="s">
        <v>10411</v>
      </c>
    </row>
    <row r="563" spans="1:10" x14ac:dyDescent="0.25">
      <c r="A563" s="1">
        <v>74040163</v>
      </c>
      <c r="B563" t="s">
        <v>10711</v>
      </c>
      <c r="C563" s="1" t="s">
        <v>9925</v>
      </c>
      <c r="D563" s="15">
        <v>45996</v>
      </c>
      <c r="E563" s="16">
        <v>-784.08</v>
      </c>
      <c r="F563" s="16">
        <v>0</v>
      </c>
      <c r="G563" s="1">
        <v>21</v>
      </c>
      <c r="H563" s="2">
        <v>-648</v>
      </c>
      <c r="I563" s="1" t="s">
        <v>4237</v>
      </c>
      <c r="J563" s="1" t="s">
        <v>10412</v>
      </c>
    </row>
    <row r="564" spans="1:10" x14ac:dyDescent="0.25">
      <c r="A564" s="1">
        <v>74040171</v>
      </c>
      <c r="B564" t="s">
        <v>10747</v>
      </c>
      <c r="C564" s="1" t="s">
        <v>9926</v>
      </c>
      <c r="D564" s="15">
        <v>46006</v>
      </c>
      <c r="E564" s="16">
        <v>-13431</v>
      </c>
      <c r="F564" s="16">
        <v>0</v>
      </c>
      <c r="G564" s="1">
        <v>21</v>
      </c>
      <c r="H564" s="2">
        <v>-11100</v>
      </c>
      <c r="I564" s="1" t="s">
        <v>1686</v>
      </c>
      <c r="J564" s="1" t="s">
        <v>10413</v>
      </c>
    </row>
    <row r="565" spans="1:10" x14ac:dyDescent="0.25">
      <c r="A565" s="1">
        <v>74040178</v>
      </c>
      <c r="B565" t="s">
        <v>10775</v>
      </c>
      <c r="C565" s="1" t="s">
        <v>9927</v>
      </c>
      <c r="D565" s="15">
        <v>46006</v>
      </c>
      <c r="E565" s="16">
        <v>-266.2</v>
      </c>
      <c r="F565" s="16">
        <v>0</v>
      </c>
      <c r="G565" s="1">
        <v>21</v>
      </c>
      <c r="H565" s="2">
        <v>-220</v>
      </c>
      <c r="I565" s="1" t="s">
        <v>1846</v>
      </c>
      <c r="J565" s="1" t="s">
        <v>10414</v>
      </c>
    </row>
    <row r="566" spans="1:10" x14ac:dyDescent="0.25">
      <c r="A566" s="1">
        <v>74040181</v>
      </c>
      <c r="B566" t="s">
        <v>10502</v>
      </c>
      <c r="C566" s="1" t="s">
        <v>9928</v>
      </c>
      <c r="D566" s="15">
        <v>45946</v>
      </c>
      <c r="E566" s="16">
        <v>-3811.5</v>
      </c>
      <c r="F566" s="16">
        <v>0</v>
      </c>
      <c r="G566" s="1">
        <v>21</v>
      </c>
      <c r="H566" s="2">
        <v>-3150</v>
      </c>
      <c r="I566" s="1" t="s">
        <v>1749</v>
      </c>
      <c r="J566" s="1" t="s">
        <v>10415</v>
      </c>
    </row>
    <row r="567" spans="1:10" x14ac:dyDescent="0.25">
      <c r="A567" s="1">
        <v>74040191</v>
      </c>
      <c r="B567" t="s">
        <v>10776</v>
      </c>
      <c r="C567" s="1" t="s">
        <v>8325</v>
      </c>
      <c r="D567" s="15">
        <v>46006</v>
      </c>
      <c r="E567" s="16">
        <v>-586.85</v>
      </c>
      <c r="F567" s="16">
        <v>0</v>
      </c>
      <c r="G567" s="1">
        <v>21</v>
      </c>
      <c r="H567" s="2">
        <v>-485.00000000000006</v>
      </c>
      <c r="I567" s="1" t="s">
        <v>1611</v>
      </c>
      <c r="J567" s="1" t="s">
        <v>10416</v>
      </c>
    </row>
    <row r="568" spans="1:10" x14ac:dyDescent="0.25">
      <c r="A568" s="1">
        <v>74040191</v>
      </c>
      <c r="B568" t="s">
        <v>10776</v>
      </c>
      <c r="C568" s="1" t="s">
        <v>8324</v>
      </c>
      <c r="D568" s="15">
        <v>46006</v>
      </c>
      <c r="E568" s="16">
        <v>-411.4</v>
      </c>
      <c r="F568" s="16">
        <v>0</v>
      </c>
      <c r="G568" s="1">
        <v>21</v>
      </c>
      <c r="H568" s="2">
        <v>-340</v>
      </c>
      <c r="I568" s="1" t="s">
        <v>1611</v>
      </c>
      <c r="J568" s="1" t="s">
        <v>10417</v>
      </c>
    </row>
    <row r="569" spans="1:10" x14ac:dyDescent="0.25">
      <c r="A569" s="1">
        <v>74040212</v>
      </c>
      <c r="B569" t="s">
        <v>10558</v>
      </c>
      <c r="C569" s="1" t="s">
        <v>9929</v>
      </c>
      <c r="D569" s="15">
        <v>45989</v>
      </c>
      <c r="E569" s="16">
        <v>-3025</v>
      </c>
      <c r="F569" s="16">
        <v>0</v>
      </c>
      <c r="G569" s="1">
        <v>21</v>
      </c>
      <c r="H569" s="2">
        <v>-2500</v>
      </c>
      <c r="I569" s="1" t="s">
        <v>1611</v>
      </c>
      <c r="J569" s="1" t="s">
        <v>10418</v>
      </c>
    </row>
    <row r="570" spans="1:10" x14ac:dyDescent="0.25">
      <c r="A570" s="1">
        <v>74040275</v>
      </c>
      <c r="B570" t="s">
        <v>10659</v>
      </c>
      <c r="C570" s="1" t="s">
        <v>9930</v>
      </c>
      <c r="D570" s="15">
        <v>46020</v>
      </c>
      <c r="E570" s="16">
        <v>-6352.5</v>
      </c>
      <c r="F570" s="16">
        <v>0</v>
      </c>
      <c r="G570" s="1">
        <v>21</v>
      </c>
      <c r="H570" s="2">
        <v>-5250</v>
      </c>
      <c r="I570" s="1" t="s">
        <v>1660</v>
      </c>
      <c r="J570" s="1" t="s">
        <v>10419</v>
      </c>
    </row>
  </sheetData>
  <autoFilter ref="A1:J570" xr:uid="{E86E9DCB-394B-48D9-A702-8F58FB731FA6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CF69-D307-4AAC-B46E-D242C07473F2}">
  <dimension ref="A1:M888"/>
  <sheetViews>
    <sheetView workbookViewId="0">
      <selection activeCell="B1" sqref="B1:D1048576"/>
    </sheetView>
  </sheetViews>
  <sheetFormatPr baseColWidth="10" defaultRowHeight="12.5" x14ac:dyDescent="0.25"/>
  <cols>
    <col min="7" max="7" width="13.81640625" bestFit="1" customWidth="1"/>
    <col min="13" max="13" width="56.7265625" bestFit="1" customWidth="1"/>
  </cols>
  <sheetData>
    <row r="1" spans="1:13" ht="13" thickBot="1" x14ac:dyDescent="0.3">
      <c r="A1" s="21" t="s">
        <v>0</v>
      </c>
      <c r="B1" s="21" t="s">
        <v>10777</v>
      </c>
      <c r="C1" s="21" t="s">
        <v>10778</v>
      </c>
      <c r="D1" s="21" t="s">
        <v>10779</v>
      </c>
      <c r="E1" s="21" t="s">
        <v>10780</v>
      </c>
      <c r="F1" s="21" t="s">
        <v>1605</v>
      </c>
      <c r="G1" s="21" t="s">
        <v>10781</v>
      </c>
      <c r="H1" s="21" t="s">
        <v>10782</v>
      </c>
      <c r="I1" s="21" t="s">
        <v>1</v>
      </c>
      <c r="J1" s="21" t="s">
        <v>2</v>
      </c>
      <c r="K1" s="21" t="s">
        <v>10783</v>
      </c>
      <c r="L1" s="21" t="s">
        <v>1606</v>
      </c>
      <c r="M1" s="21" t="s">
        <v>10784</v>
      </c>
    </row>
    <row r="2" spans="1:13" x14ac:dyDescent="0.25">
      <c r="A2" s="1">
        <v>70000409</v>
      </c>
      <c r="B2" t="s">
        <v>14675</v>
      </c>
      <c r="C2" s="1" t="s">
        <v>10785</v>
      </c>
      <c r="D2" s="1" t="s">
        <v>10786</v>
      </c>
      <c r="E2" s="1" t="s">
        <v>10787</v>
      </c>
      <c r="F2" s="15">
        <v>46069</v>
      </c>
      <c r="G2" s="16">
        <v>-5250.17</v>
      </c>
      <c r="H2" s="16">
        <v>0</v>
      </c>
      <c r="I2" s="16">
        <v>21</v>
      </c>
      <c r="J2" s="16">
        <v>-4338.9834710743808</v>
      </c>
      <c r="K2" s="22">
        <v>8215900</v>
      </c>
      <c r="L2" s="1" t="s">
        <v>10788</v>
      </c>
      <c r="M2" s="1" t="s">
        <v>10789</v>
      </c>
    </row>
    <row r="3" spans="1:13" x14ac:dyDescent="0.25">
      <c r="A3" s="1">
        <v>70000522</v>
      </c>
      <c r="B3" t="s">
        <v>10685</v>
      </c>
      <c r="C3" s="1" t="s">
        <v>10790</v>
      </c>
      <c r="D3" s="1" t="s">
        <v>10791</v>
      </c>
      <c r="E3" s="1" t="s">
        <v>10792</v>
      </c>
      <c r="F3" s="15">
        <v>46080</v>
      </c>
      <c r="G3" s="16">
        <v>-39789.64</v>
      </c>
      <c r="H3" s="16">
        <v>-3288.4</v>
      </c>
      <c r="I3" s="16">
        <v>21</v>
      </c>
      <c r="J3" s="16">
        <v>-32884</v>
      </c>
      <c r="K3" s="22">
        <v>8225900</v>
      </c>
      <c r="L3" s="1" t="s">
        <v>7936</v>
      </c>
      <c r="M3" s="1" t="s">
        <v>10793</v>
      </c>
    </row>
    <row r="4" spans="1:13" x14ac:dyDescent="0.25">
      <c r="A4" s="1">
        <v>70000569</v>
      </c>
      <c r="B4" t="s">
        <v>10620</v>
      </c>
      <c r="C4" s="1" t="s">
        <v>10794</v>
      </c>
      <c r="D4" s="1" t="s">
        <v>10795</v>
      </c>
      <c r="E4" s="1" t="s">
        <v>10796</v>
      </c>
      <c r="F4" s="15">
        <v>46080</v>
      </c>
      <c r="G4" s="16">
        <v>-18650.75</v>
      </c>
      <c r="H4" s="16">
        <v>0</v>
      </c>
      <c r="I4" s="16">
        <v>21</v>
      </c>
      <c r="J4" s="16">
        <v>-15413.842975206611</v>
      </c>
      <c r="K4" s="22">
        <v>8221900</v>
      </c>
      <c r="L4" s="1" t="s">
        <v>7935</v>
      </c>
      <c r="M4" s="1" t="s">
        <v>10797</v>
      </c>
    </row>
    <row r="5" spans="1:13" x14ac:dyDescent="0.25">
      <c r="A5" s="1">
        <v>70002175</v>
      </c>
      <c r="B5" t="s">
        <v>10476</v>
      </c>
      <c r="C5" s="1" t="s">
        <v>10798</v>
      </c>
      <c r="D5" s="1" t="s">
        <v>10799</v>
      </c>
      <c r="E5" s="1" t="s">
        <v>10800</v>
      </c>
      <c r="F5" s="15">
        <v>46112</v>
      </c>
      <c r="G5" s="16">
        <v>-216.81</v>
      </c>
      <c r="H5" s="16">
        <v>0</v>
      </c>
      <c r="I5" s="16">
        <v>21</v>
      </c>
      <c r="J5" s="16">
        <v>-179.18181818181819</v>
      </c>
      <c r="K5" s="22">
        <v>8226904</v>
      </c>
      <c r="L5" s="1" t="s">
        <v>7937</v>
      </c>
      <c r="M5" s="1" t="s">
        <v>10801</v>
      </c>
    </row>
    <row r="6" spans="1:13" x14ac:dyDescent="0.25">
      <c r="A6" s="1">
        <v>70003180</v>
      </c>
      <c r="B6" t="s">
        <v>14676</v>
      </c>
      <c r="C6" s="1" t="s">
        <v>10802</v>
      </c>
      <c r="D6" s="1" t="s">
        <v>10803</v>
      </c>
      <c r="E6" s="1" t="s">
        <v>10804</v>
      </c>
      <c r="F6" s="15">
        <v>46070</v>
      </c>
      <c r="G6" s="16">
        <v>-106.48</v>
      </c>
      <c r="H6" s="16">
        <v>0</v>
      </c>
      <c r="I6" s="16">
        <v>21</v>
      </c>
      <c r="J6" s="16">
        <v>-88</v>
      </c>
      <c r="K6" s="22">
        <v>8221900</v>
      </c>
      <c r="L6" s="1" t="s">
        <v>7935</v>
      </c>
      <c r="M6" s="1" t="s">
        <v>10805</v>
      </c>
    </row>
    <row r="7" spans="1:13" x14ac:dyDescent="0.25">
      <c r="A7" s="1">
        <v>70003728</v>
      </c>
      <c r="B7" t="s">
        <v>10425</v>
      </c>
      <c r="C7" s="1" t="s">
        <v>10806</v>
      </c>
      <c r="D7" s="1" t="s">
        <v>10807</v>
      </c>
      <c r="E7" s="1" t="s">
        <v>10808</v>
      </c>
      <c r="F7" s="15">
        <v>46080</v>
      </c>
      <c r="G7" s="16">
        <v>-3158.1</v>
      </c>
      <c r="H7" s="16">
        <v>0</v>
      </c>
      <c r="I7" s="16">
        <v>21</v>
      </c>
      <c r="J7" s="16">
        <v>-2610</v>
      </c>
      <c r="K7" s="22">
        <v>8225900</v>
      </c>
      <c r="L7" s="1" t="s">
        <v>7936</v>
      </c>
      <c r="M7" s="1" t="s">
        <v>10809</v>
      </c>
    </row>
    <row r="8" spans="1:13" x14ac:dyDescent="0.25">
      <c r="A8" s="1">
        <v>70003728</v>
      </c>
      <c r="B8" t="s">
        <v>10425</v>
      </c>
      <c r="C8" s="1" t="s">
        <v>10806</v>
      </c>
      <c r="D8" s="1" t="s">
        <v>10810</v>
      </c>
      <c r="E8" s="1" t="s">
        <v>10811</v>
      </c>
      <c r="F8" s="15">
        <v>46080</v>
      </c>
      <c r="G8" s="16">
        <v>-1160.54</v>
      </c>
      <c r="H8" s="16">
        <v>0</v>
      </c>
      <c r="I8" s="16">
        <v>21</v>
      </c>
      <c r="J8" s="16">
        <v>-959.12396694214874</v>
      </c>
      <c r="K8" s="22">
        <v>8225900</v>
      </c>
      <c r="L8" s="1" t="s">
        <v>7936</v>
      </c>
      <c r="M8" s="1" t="s">
        <v>10812</v>
      </c>
    </row>
    <row r="9" spans="1:13" x14ac:dyDescent="0.25">
      <c r="A9" s="1">
        <v>70003728</v>
      </c>
      <c r="B9" t="s">
        <v>10425</v>
      </c>
      <c r="C9" s="1" t="s">
        <v>10806</v>
      </c>
      <c r="D9" s="1" t="s">
        <v>10813</v>
      </c>
      <c r="E9" s="1" t="s">
        <v>10814</v>
      </c>
      <c r="F9" s="15">
        <v>46080</v>
      </c>
      <c r="G9" s="16">
        <v>-24157.65</v>
      </c>
      <c r="H9" s="16">
        <v>0</v>
      </c>
      <c r="I9" s="16">
        <v>21</v>
      </c>
      <c r="J9" s="16">
        <v>-19965</v>
      </c>
      <c r="K9" s="22">
        <v>8225900</v>
      </c>
      <c r="L9" s="1" t="s">
        <v>7936</v>
      </c>
      <c r="M9" s="1" t="s">
        <v>10815</v>
      </c>
    </row>
    <row r="10" spans="1:13" x14ac:dyDescent="0.25">
      <c r="A10" s="1">
        <v>70003728</v>
      </c>
      <c r="B10" t="s">
        <v>10425</v>
      </c>
      <c r="C10" s="1" t="s">
        <v>10806</v>
      </c>
      <c r="D10" s="1" t="s">
        <v>10816</v>
      </c>
      <c r="E10" s="1" t="s">
        <v>10817</v>
      </c>
      <c r="F10" s="15">
        <v>46052</v>
      </c>
      <c r="G10" s="16">
        <v>-48218.5</v>
      </c>
      <c r="H10" s="16">
        <v>0</v>
      </c>
      <c r="I10" s="16">
        <v>21</v>
      </c>
      <c r="J10" s="16">
        <v>-39850</v>
      </c>
      <c r="K10" s="22">
        <v>8225900</v>
      </c>
      <c r="L10" s="1" t="s">
        <v>7936</v>
      </c>
      <c r="M10" s="1" t="s">
        <v>10818</v>
      </c>
    </row>
    <row r="11" spans="1:13" x14ac:dyDescent="0.25">
      <c r="A11" s="1">
        <v>70003728</v>
      </c>
      <c r="B11" t="s">
        <v>10425</v>
      </c>
      <c r="C11" s="1" t="s">
        <v>10806</v>
      </c>
      <c r="D11" s="1" t="s">
        <v>10819</v>
      </c>
      <c r="E11" s="1" t="s">
        <v>10820</v>
      </c>
      <c r="F11" s="15">
        <v>46080</v>
      </c>
      <c r="G11" s="16">
        <v>-26627.93</v>
      </c>
      <c r="H11" s="16">
        <v>0</v>
      </c>
      <c r="I11" s="16">
        <v>21</v>
      </c>
      <c r="J11" s="16">
        <v>-22006.553719008265</v>
      </c>
      <c r="K11" s="22">
        <v>8225900</v>
      </c>
      <c r="L11" s="1" t="s">
        <v>7936</v>
      </c>
      <c r="M11" s="1" t="s">
        <v>10821</v>
      </c>
    </row>
    <row r="12" spans="1:13" x14ac:dyDescent="0.25">
      <c r="A12" s="1">
        <v>70003728</v>
      </c>
      <c r="B12" t="s">
        <v>10425</v>
      </c>
      <c r="C12" s="1" t="s">
        <v>10806</v>
      </c>
      <c r="D12" s="1" t="s">
        <v>10822</v>
      </c>
      <c r="E12" s="1" t="s">
        <v>10823</v>
      </c>
      <c r="F12" s="15">
        <v>46080</v>
      </c>
      <c r="G12" s="16">
        <v>-26173.51</v>
      </c>
      <c r="H12" s="16">
        <v>0</v>
      </c>
      <c r="I12" s="16">
        <v>21</v>
      </c>
      <c r="J12" s="16">
        <v>-21631</v>
      </c>
      <c r="K12" s="22">
        <v>8225900</v>
      </c>
      <c r="L12" s="1" t="s">
        <v>7936</v>
      </c>
      <c r="M12" s="1" t="s">
        <v>10824</v>
      </c>
    </row>
    <row r="13" spans="1:13" x14ac:dyDescent="0.25">
      <c r="A13" s="1">
        <v>70003728</v>
      </c>
      <c r="B13" t="s">
        <v>10425</v>
      </c>
      <c r="C13" s="1" t="s">
        <v>10806</v>
      </c>
      <c r="D13" s="1" t="s">
        <v>10825</v>
      </c>
      <c r="E13" s="1" t="s">
        <v>10826</v>
      </c>
      <c r="F13" s="15">
        <v>46080</v>
      </c>
      <c r="G13" s="16">
        <v>-5409.72</v>
      </c>
      <c r="H13" s="16">
        <v>0</v>
      </c>
      <c r="I13" s="16">
        <v>21</v>
      </c>
      <c r="J13" s="16">
        <v>-4470.8429752066122</v>
      </c>
      <c r="K13" s="22">
        <v>8225900</v>
      </c>
      <c r="L13" s="1" t="s">
        <v>7936</v>
      </c>
      <c r="M13" s="1" t="s">
        <v>10827</v>
      </c>
    </row>
    <row r="14" spans="1:13" x14ac:dyDescent="0.25">
      <c r="A14" s="1">
        <v>70003728</v>
      </c>
      <c r="B14" t="s">
        <v>10425</v>
      </c>
      <c r="C14" s="1" t="s">
        <v>10806</v>
      </c>
      <c r="D14" s="1" t="s">
        <v>10828</v>
      </c>
      <c r="E14" s="1" t="s">
        <v>10829</v>
      </c>
      <c r="F14" s="15">
        <v>46080</v>
      </c>
      <c r="G14" s="16">
        <v>-27643.66</v>
      </c>
      <c r="H14" s="16">
        <v>0</v>
      </c>
      <c r="I14" s="16">
        <v>21</v>
      </c>
      <c r="J14" s="16">
        <v>-22846</v>
      </c>
      <c r="K14" s="22">
        <v>8225900</v>
      </c>
      <c r="L14" s="1" t="s">
        <v>7936</v>
      </c>
      <c r="M14" s="1" t="s">
        <v>10830</v>
      </c>
    </row>
    <row r="15" spans="1:13" x14ac:dyDescent="0.25">
      <c r="A15" s="1">
        <v>70003728</v>
      </c>
      <c r="B15" t="s">
        <v>10425</v>
      </c>
      <c r="C15" s="1" t="s">
        <v>10806</v>
      </c>
      <c r="D15" s="1" t="s">
        <v>10831</v>
      </c>
      <c r="E15" s="1" t="s">
        <v>10832</v>
      </c>
      <c r="F15" s="15">
        <v>46080</v>
      </c>
      <c r="G15" s="16">
        <v>-21711.03</v>
      </c>
      <c r="H15" s="16">
        <v>0</v>
      </c>
      <c r="I15" s="16">
        <v>21</v>
      </c>
      <c r="J15" s="16">
        <v>-17943</v>
      </c>
      <c r="K15" s="22">
        <v>8225900</v>
      </c>
      <c r="L15" s="1" t="s">
        <v>7936</v>
      </c>
      <c r="M15" s="1" t="s">
        <v>10833</v>
      </c>
    </row>
    <row r="16" spans="1:13" x14ac:dyDescent="0.25">
      <c r="A16" s="1">
        <v>70003728</v>
      </c>
      <c r="B16" t="s">
        <v>10425</v>
      </c>
      <c r="C16" s="1" t="s">
        <v>10806</v>
      </c>
      <c r="D16" s="1" t="s">
        <v>10834</v>
      </c>
      <c r="E16" s="1" t="s">
        <v>10835</v>
      </c>
      <c r="F16" s="15">
        <v>46080</v>
      </c>
      <c r="G16" s="16">
        <v>-3158.1</v>
      </c>
      <c r="H16" s="16">
        <v>0</v>
      </c>
      <c r="I16" s="16">
        <v>21</v>
      </c>
      <c r="J16" s="16">
        <v>-2610</v>
      </c>
      <c r="K16" s="22">
        <v>8225900</v>
      </c>
      <c r="L16" s="1" t="s">
        <v>7936</v>
      </c>
      <c r="M16" s="1" t="s">
        <v>10836</v>
      </c>
    </row>
    <row r="17" spans="1:13" x14ac:dyDescent="0.25">
      <c r="A17" s="1">
        <v>70004315</v>
      </c>
      <c r="B17" t="s">
        <v>14677</v>
      </c>
      <c r="C17" s="1" t="s">
        <v>10837</v>
      </c>
      <c r="D17" s="1" t="s">
        <v>10838</v>
      </c>
      <c r="E17" s="1" t="s">
        <v>10839</v>
      </c>
      <c r="F17" s="15">
        <v>46052</v>
      </c>
      <c r="G17" s="16">
        <v>-12826</v>
      </c>
      <c r="H17" s="16">
        <v>0</v>
      </c>
      <c r="I17" s="16">
        <v>21</v>
      </c>
      <c r="J17" s="16">
        <v>-10600</v>
      </c>
      <c r="K17" s="22">
        <v>8223906</v>
      </c>
      <c r="L17" s="1" t="s">
        <v>10840</v>
      </c>
      <c r="M17" s="1" t="s">
        <v>10841</v>
      </c>
    </row>
    <row r="18" spans="1:13" x14ac:dyDescent="0.25">
      <c r="A18" s="1">
        <v>70005317</v>
      </c>
      <c r="B18" t="s">
        <v>10687</v>
      </c>
      <c r="C18" s="1" t="s">
        <v>10842</v>
      </c>
      <c r="D18" s="1" t="s">
        <v>10843</v>
      </c>
      <c r="E18" s="1" t="s">
        <v>10844</v>
      </c>
      <c r="F18" s="15">
        <v>46080</v>
      </c>
      <c r="G18" s="16">
        <v>-5339.55</v>
      </c>
      <c r="H18" s="16">
        <v>-441.29</v>
      </c>
      <c r="I18" s="16">
        <v>21</v>
      </c>
      <c r="J18" s="16">
        <v>-4412.8512396694214</v>
      </c>
      <c r="K18" s="22">
        <v>8225900</v>
      </c>
      <c r="L18" s="1" t="s">
        <v>7936</v>
      </c>
      <c r="M18" s="1" t="s">
        <v>10845</v>
      </c>
    </row>
    <row r="19" spans="1:13" x14ac:dyDescent="0.25">
      <c r="A19" s="1">
        <v>70005317</v>
      </c>
      <c r="B19" t="s">
        <v>10687</v>
      </c>
      <c r="C19" s="1" t="s">
        <v>10842</v>
      </c>
      <c r="D19" s="1" t="s">
        <v>10846</v>
      </c>
      <c r="E19" s="1" t="s">
        <v>10847</v>
      </c>
      <c r="F19" s="15">
        <v>46080</v>
      </c>
      <c r="G19" s="16">
        <v>-43029.279999999999</v>
      </c>
      <c r="H19" s="16">
        <v>-3556.14</v>
      </c>
      <c r="I19" s="16">
        <v>21</v>
      </c>
      <c r="J19" s="16">
        <v>-35561.388429752064</v>
      </c>
      <c r="K19" s="22">
        <v>8225900</v>
      </c>
      <c r="L19" s="1" t="s">
        <v>7936</v>
      </c>
      <c r="M19" s="1" t="s">
        <v>10848</v>
      </c>
    </row>
    <row r="20" spans="1:13" x14ac:dyDescent="0.25">
      <c r="A20" s="1">
        <v>70005317</v>
      </c>
      <c r="B20" t="s">
        <v>10687</v>
      </c>
      <c r="C20" s="1" t="s">
        <v>10842</v>
      </c>
      <c r="D20" s="1" t="s">
        <v>10849</v>
      </c>
      <c r="E20" s="1" t="s">
        <v>10850</v>
      </c>
      <c r="F20" s="15">
        <v>46080</v>
      </c>
      <c r="G20" s="16">
        <v>-26735.07</v>
      </c>
      <c r="H20" s="16">
        <v>-2209.5100000000002</v>
      </c>
      <c r="I20" s="16">
        <v>21</v>
      </c>
      <c r="J20" s="16">
        <v>-22095.099173553721</v>
      </c>
      <c r="K20" s="22">
        <v>8225900</v>
      </c>
      <c r="L20" s="1" t="s">
        <v>7936</v>
      </c>
      <c r="M20" s="1" t="s">
        <v>10851</v>
      </c>
    </row>
    <row r="21" spans="1:13" x14ac:dyDescent="0.25">
      <c r="A21" s="1">
        <v>70005319</v>
      </c>
      <c r="B21" t="s">
        <v>14678</v>
      </c>
      <c r="C21" s="1" t="s">
        <v>10852</v>
      </c>
      <c r="D21" s="1" t="s">
        <v>10853</v>
      </c>
      <c r="E21" s="1" t="s">
        <v>10854</v>
      </c>
      <c r="F21" s="15">
        <v>46112</v>
      </c>
      <c r="G21" s="16">
        <v>-2578.6999999999998</v>
      </c>
      <c r="H21" s="16">
        <v>0</v>
      </c>
      <c r="I21" s="16">
        <v>7</v>
      </c>
      <c r="J21" s="16">
        <v>-2409.9999999999995</v>
      </c>
      <c r="K21" s="22">
        <v>8225900</v>
      </c>
      <c r="L21" s="1" t="s">
        <v>7936</v>
      </c>
      <c r="M21" s="1" t="s">
        <v>10855</v>
      </c>
    </row>
    <row r="22" spans="1:13" x14ac:dyDescent="0.25">
      <c r="A22" s="1">
        <v>70005319</v>
      </c>
      <c r="B22" t="s">
        <v>14678</v>
      </c>
      <c r="C22" s="1" t="s">
        <v>10852</v>
      </c>
      <c r="D22" s="1" t="s">
        <v>10856</v>
      </c>
      <c r="E22" s="1" t="s">
        <v>10857</v>
      </c>
      <c r="F22" s="15">
        <v>46080</v>
      </c>
      <c r="G22" s="16">
        <v>-39382.519999999997</v>
      </c>
      <c r="H22" s="16">
        <v>0</v>
      </c>
      <c r="I22" s="16">
        <v>7</v>
      </c>
      <c r="J22" s="16">
        <v>-36806.09345794392</v>
      </c>
      <c r="K22" s="22">
        <v>8221900</v>
      </c>
      <c r="L22" s="1" t="s">
        <v>7935</v>
      </c>
      <c r="M22" s="1" t="s">
        <v>10858</v>
      </c>
    </row>
    <row r="23" spans="1:13" x14ac:dyDescent="0.25">
      <c r="A23" s="1">
        <v>70005778</v>
      </c>
      <c r="B23" t="s">
        <v>14679</v>
      </c>
      <c r="C23" s="1" t="s">
        <v>10859</v>
      </c>
      <c r="D23" s="1" t="s">
        <v>10860</v>
      </c>
      <c r="E23" s="1" t="s">
        <v>10861</v>
      </c>
      <c r="F23" s="15">
        <v>46052</v>
      </c>
      <c r="G23" s="16">
        <v>-10709.47</v>
      </c>
      <c r="H23" s="16">
        <v>0</v>
      </c>
      <c r="I23" s="16">
        <v>21</v>
      </c>
      <c r="J23" s="16">
        <v>-8850.8016528925618</v>
      </c>
      <c r="K23" s="22">
        <v>8223910</v>
      </c>
      <c r="L23" s="1" t="s">
        <v>9440</v>
      </c>
      <c r="M23" s="1" t="s">
        <v>10862</v>
      </c>
    </row>
    <row r="24" spans="1:13" x14ac:dyDescent="0.25">
      <c r="A24" s="1">
        <v>70005900</v>
      </c>
      <c r="B24" t="s">
        <v>10430</v>
      </c>
      <c r="C24" s="1" t="s">
        <v>10863</v>
      </c>
      <c r="D24" s="1" t="s">
        <v>10864</v>
      </c>
      <c r="E24" s="1" t="s">
        <v>10865</v>
      </c>
      <c r="F24" s="15">
        <v>46069</v>
      </c>
      <c r="G24" s="16">
        <v>-33275</v>
      </c>
      <c r="H24" s="16">
        <v>0</v>
      </c>
      <c r="I24" s="16">
        <v>21</v>
      </c>
      <c r="J24" s="16">
        <v>-27500</v>
      </c>
      <c r="K24" s="22">
        <v>8221900</v>
      </c>
      <c r="L24" s="1" t="s">
        <v>7935</v>
      </c>
      <c r="M24" s="1" t="s">
        <v>10866</v>
      </c>
    </row>
    <row r="25" spans="1:13" x14ac:dyDescent="0.25">
      <c r="A25" s="1">
        <v>70006075</v>
      </c>
      <c r="B25" t="s">
        <v>10489</v>
      </c>
      <c r="C25" s="1" t="s">
        <v>10867</v>
      </c>
      <c r="D25" s="1" t="s">
        <v>10868</v>
      </c>
      <c r="E25" s="1" t="s">
        <v>10869</v>
      </c>
      <c r="F25" s="15">
        <v>46112</v>
      </c>
      <c r="G25" s="16">
        <v>-166.21</v>
      </c>
      <c r="H25" s="16">
        <v>0</v>
      </c>
      <c r="I25" s="16">
        <v>21</v>
      </c>
      <c r="J25" s="16">
        <v>-137.36363636363637</v>
      </c>
      <c r="K25" s="22">
        <v>8226904</v>
      </c>
      <c r="L25" s="1" t="s">
        <v>7937</v>
      </c>
      <c r="M25" s="1" t="s">
        <v>10870</v>
      </c>
    </row>
    <row r="26" spans="1:13" x14ac:dyDescent="0.25">
      <c r="A26" s="1">
        <v>70006381</v>
      </c>
      <c r="B26" t="s">
        <v>10432</v>
      </c>
      <c r="C26" s="1" t="s">
        <v>10871</v>
      </c>
      <c r="D26" s="1" t="s">
        <v>10872</v>
      </c>
      <c r="E26" s="1" t="s">
        <v>1352</v>
      </c>
      <c r="F26" s="15">
        <v>46112</v>
      </c>
      <c r="G26" s="16">
        <v>-34744.69</v>
      </c>
      <c r="H26" s="16">
        <v>0</v>
      </c>
      <c r="I26" s="16">
        <v>21</v>
      </c>
      <c r="J26" s="16">
        <v>-28714.619834710746</v>
      </c>
      <c r="K26" s="22">
        <v>8225900</v>
      </c>
      <c r="L26" s="1" t="s">
        <v>7936</v>
      </c>
      <c r="M26" s="1" t="s">
        <v>10873</v>
      </c>
    </row>
    <row r="27" spans="1:13" x14ac:dyDescent="0.25">
      <c r="A27" s="1">
        <v>70006381</v>
      </c>
      <c r="B27" t="s">
        <v>10432</v>
      </c>
      <c r="C27" s="1" t="s">
        <v>10871</v>
      </c>
      <c r="D27" s="1" t="s">
        <v>10874</v>
      </c>
      <c r="E27" s="1" t="s">
        <v>10875</v>
      </c>
      <c r="F27" s="15">
        <v>46080</v>
      </c>
      <c r="G27" s="16">
        <v>-8486.65</v>
      </c>
      <c r="H27" s="16">
        <v>0</v>
      </c>
      <c r="I27" s="16">
        <v>21</v>
      </c>
      <c r="J27" s="16">
        <v>-7013.7603305785124</v>
      </c>
      <c r="K27" s="22">
        <v>8225900</v>
      </c>
      <c r="L27" s="1" t="s">
        <v>7936</v>
      </c>
      <c r="M27" s="1" t="s">
        <v>10876</v>
      </c>
    </row>
    <row r="28" spans="1:13" x14ac:dyDescent="0.25">
      <c r="A28" s="1">
        <v>70006381</v>
      </c>
      <c r="B28" t="s">
        <v>10432</v>
      </c>
      <c r="C28" s="1" t="s">
        <v>10871</v>
      </c>
      <c r="D28" s="1" t="s">
        <v>10877</v>
      </c>
      <c r="E28" s="1" t="s">
        <v>10878</v>
      </c>
      <c r="F28" s="15">
        <v>46080</v>
      </c>
      <c r="G28" s="16">
        <v>-11049.62</v>
      </c>
      <c r="H28" s="16">
        <v>0</v>
      </c>
      <c r="I28" s="16">
        <v>21</v>
      </c>
      <c r="J28" s="16">
        <v>-9131.9173553719011</v>
      </c>
      <c r="K28" s="22">
        <v>8225900</v>
      </c>
      <c r="L28" s="1" t="s">
        <v>7936</v>
      </c>
      <c r="M28" s="1" t="s">
        <v>10879</v>
      </c>
    </row>
    <row r="29" spans="1:13" x14ac:dyDescent="0.25">
      <c r="A29" s="1">
        <v>70006381</v>
      </c>
      <c r="B29" t="s">
        <v>10432</v>
      </c>
      <c r="C29" s="1" t="s">
        <v>10871</v>
      </c>
      <c r="D29" s="1" t="s">
        <v>10880</v>
      </c>
      <c r="E29" s="1" t="s">
        <v>4839</v>
      </c>
      <c r="F29" s="15">
        <v>46080</v>
      </c>
      <c r="G29" s="16">
        <v>-34638.19</v>
      </c>
      <c r="H29" s="16">
        <v>0</v>
      </c>
      <c r="I29" s="16">
        <v>21</v>
      </c>
      <c r="J29" s="16">
        <v>-28626.603305785127</v>
      </c>
      <c r="K29" s="22">
        <v>8225900</v>
      </c>
      <c r="L29" s="1" t="s">
        <v>7936</v>
      </c>
      <c r="M29" s="1" t="s">
        <v>10881</v>
      </c>
    </row>
    <row r="30" spans="1:13" x14ac:dyDescent="0.25">
      <c r="A30" s="1">
        <v>70006381</v>
      </c>
      <c r="B30" t="s">
        <v>10432</v>
      </c>
      <c r="C30" s="1" t="s">
        <v>10871</v>
      </c>
      <c r="D30" s="1" t="s">
        <v>10882</v>
      </c>
      <c r="E30" s="1" t="s">
        <v>10883</v>
      </c>
      <c r="F30" s="15">
        <v>46080</v>
      </c>
      <c r="G30" s="16">
        <v>-32805.129999999997</v>
      </c>
      <c r="H30" s="16">
        <v>0</v>
      </c>
      <c r="I30" s="16">
        <v>21</v>
      </c>
      <c r="J30" s="16">
        <v>-27111.677685950413</v>
      </c>
      <c r="K30" s="22">
        <v>8225900</v>
      </c>
      <c r="L30" s="1" t="s">
        <v>7936</v>
      </c>
      <c r="M30" s="1" t="s">
        <v>10884</v>
      </c>
    </row>
    <row r="31" spans="1:13" x14ac:dyDescent="0.25">
      <c r="A31" s="1">
        <v>70006586</v>
      </c>
      <c r="B31" t="s">
        <v>10433</v>
      </c>
      <c r="C31" s="1" t="s">
        <v>10885</v>
      </c>
      <c r="D31" s="1" t="s">
        <v>10886</v>
      </c>
      <c r="E31" s="1" t="s">
        <v>10887</v>
      </c>
      <c r="F31" s="15">
        <v>46080</v>
      </c>
      <c r="G31" s="16">
        <v>-3448.5</v>
      </c>
      <c r="H31" s="16">
        <v>0</v>
      </c>
      <c r="I31" s="16">
        <v>21</v>
      </c>
      <c r="J31" s="16">
        <v>-2850</v>
      </c>
      <c r="K31" s="22">
        <v>8221900</v>
      </c>
      <c r="L31" s="1" t="s">
        <v>7935</v>
      </c>
      <c r="M31" s="1" t="s">
        <v>10888</v>
      </c>
    </row>
    <row r="32" spans="1:13" x14ac:dyDescent="0.25">
      <c r="A32" s="1">
        <v>70006586</v>
      </c>
      <c r="B32" t="s">
        <v>10433</v>
      </c>
      <c r="C32" s="1" t="s">
        <v>10885</v>
      </c>
      <c r="D32" s="1" t="s">
        <v>10889</v>
      </c>
      <c r="E32" s="1" t="s">
        <v>10890</v>
      </c>
      <c r="F32" s="15">
        <v>46080</v>
      </c>
      <c r="G32" s="16">
        <v>-2220.75</v>
      </c>
      <c r="H32" s="16">
        <v>0</v>
      </c>
      <c r="I32" s="16">
        <v>21</v>
      </c>
      <c r="J32" s="16">
        <v>-1835.3305785123966</v>
      </c>
      <c r="K32" s="22">
        <v>8221900</v>
      </c>
      <c r="L32" s="1" t="s">
        <v>7935</v>
      </c>
      <c r="M32" s="1" t="s">
        <v>10891</v>
      </c>
    </row>
    <row r="33" spans="1:13" x14ac:dyDescent="0.25">
      <c r="A33" s="1">
        <v>70006746</v>
      </c>
      <c r="B33" t="s">
        <v>14680</v>
      </c>
      <c r="C33" s="1" t="s">
        <v>10892</v>
      </c>
      <c r="D33" s="1" t="s">
        <v>10893</v>
      </c>
      <c r="E33" s="1" t="s">
        <v>10894</v>
      </c>
      <c r="F33" s="15">
        <v>46112</v>
      </c>
      <c r="G33" s="16">
        <v>-48387.9</v>
      </c>
      <c r="H33" s="16">
        <v>0</v>
      </c>
      <c r="I33" s="16">
        <v>21</v>
      </c>
      <c r="J33" s="16">
        <v>-39990</v>
      </c>
      <c r="K33" s="22">
        <v>8221900</v>
      </c>
      <c r="L33" s="1" t="s">
        <v>7935</v>
      </c>
      <c r="M33" s="1" t="s">
        <v>10895</v>
      </c>
    </row>
    <row r="34" spans="1:13" x14ac:dyDescent="0.25">
      <c r="A34" s="1">
        <v>70006746</v>
      </c>
      <c r="B34" t="s">
        <v>14680</v>
      </c>
      <c r="C34" s="1" t="s">
        <v>10892</v>
      </c>
      <c r="D34" s="1" t="s">
        <v>10896</v>
      </c>
      <c r="E34" s="1" t="s">
        <v>10897</v>
      </c>
      <c r="F34" s="15">
        <v>46052</v>
      </c>
      <c r="G34" s="16">
        <v>-30763.02</v>
      </c>
      <c r="H34" s="16">
        <v>0</v>
      </c>
      <c r="I34" s="16">
        <v>21</v>
      </c>
      <c r="J34" s="16">
        <v>-25423.983471074382</v>
      </c>
      <c r="K34" s="22">
        <v>8221900</v>
      </c>
      <c r="L34" s="1" t="s">
        <v>7935</v>
      </c>
      <c r="M34" s="1" t="s">
        <v>10898</v>
      </c>
    </row>
    <row r="35" spans="1:13" x14ac:dyDescent="0.25">
      <c r="A35" s="1">
        <v>70006847</v>
      </c>
      <c r="B35" t="s">
        <v>14681</v>
      </c>
      <c r="C35" s="1" t="s">
        <v>10899</v>
      </c>
      <c r="D35" s="1" t="s">
        <v>10900</v>
      </c>
      <c r="E35" s="1" t="s">
        <v>7412</v>
      </c>
      <c r="F35" s="15">
        <v>46069</v>
      </c>
      <c r="G35" s="16">
        <v>-11049.14</v>
      </c>
      <c r="H35" s="16">
        <v>-913.15</v>
      </c>
      <c r="I35" s="16">
        <v>21</v>
      </c>
      <c r="J35" s="16">
        <v>-9131.5206611570247</v>
      </c>
      <c r="K35" s="22">
        <v>8221900</v>
      </c>
      <c r="L35" s="1" t="s">
        <v>7935</v>
      </c>
      <c r="M35" s="1" t="s">
        <v>10901</v>
      </c>
    </row>
    <row r="36" spans="1:13" x14ac:dyDescent="0.25">
      <c r="A36" s="1">
        <v>70006847</v>
      </c>
      <c r="B36" t="s">
        <v>14681</v>
      </c>
      <c r="C36" s="1" t="s">
        <v>10899</v>
      </c>
      <c r="D36" s="1" t="s">
        <v>10902</v>
      </c>
      <c r="E36" s="1" t="s">
        <v>10903</v>
      </c>
      <c r="F36" s="15">
        <v>46097</v>
      </c>
      <c r="G36" s="16">
        <v>-20425.16</v>
      </c>
      <c r="H36" s="16">
        <v>-1688.03</v>
      </c>
      <c r="I36" s="16">
        <v>21</v>
      </c>
      <c r="J36" s="16">
        <v>-16880.297520661159</v>
      </c>
      <c r="K36" s="22">
        <v>8221900</v>
      </c>
      <c r="L36" s="1" t="s">
        <v>7935</v>
      </c>
      <c r="M36" s="1" t="s">
        <v>10904</v>
      </c>
    </row>
    <row r="37" spans="1:13" x14ac:dyDescent="0.25">
      <c r="A37" s="1">
        <v>70006982</v>
      </c>
      <c r="B37" t="s">
        <v>10438</v>
      </c>
      <c r="C37" s="1" t="s">
        <v>10905</v>
      </c>
      <c r="D37" s="1" t="s">
        <v>10906</v>
      </c>
      <c r="E37" s="1" t="s">
        <v>10907</v>
      </c>
      <c r="F37" s="15">
        <v>46069</v>
      </c>
      <c r="G37" s="16">
        <v>-41363.85</v>
      </c>
      <c r="H37" s="16">
        <v>0</v>
      </c>
      <c r="I37" s="16">
        <v>21</v>
      </c>
      <c r="J37" s="16">
        <v>-34185</v>
      </c>
      <c r="K37" s="22">
        <v>8221900</v>
      </c>
      <c r="L37" s="1" t="s">
        <v>7935</v>
      </c>
      <c r="M37" s="1" t="s">
        <v>10908</v>
      </c>
    </row>
    <row r="38" spans="1:13" x14ac:dyDescent="0.25">
      <c r="A38" s="1">
        <v>70006982</v>
      </c>
      <c r="B38" t="s">
        <v>10438</v>
      </c>
      <c r="C38" s="1" t="s">
        <v>10905</v>
      </c>
      <c r="D38" s="1" t="s">
        <v>10909</v>
      </c>
      <c r="E38" s="1" t="s">
        <v>10910</v>
      </c>
      <c r="F38" s="15">
        <v>46069</v>
      </c>
      <c r="G38" s="16">
        <v>-41856.32</v>
      </c>
      <c r="H38" s="16">
        <v>0</v>
      </c>
      <c r="I38" s="16">
        <v>21</v>
      </c>
      <c r="J38" s="16">
        <v>-34592</v>
      </c>
      <c r="K38" s="22">
        <v>8221900</v>
      </c>
      <c r="L38" s="1" t="s">
        <v>7935</v>
      </c>
      <c r="M38" s="1" t="s">
        <v>10911</v>
      </c>
    </row>
    <row r="39" spans="1:13" x14ac:dyDescent="0.25">
      <c r="A39" s="1">
        <v>70007037</v>
      </c>
      <c r="B39" t="s">
        <v>10439</v>
      </c>
      <c r="C39" s="1" t="s">
        <v>10912</v>
      </c>
      <c r="D39" s="1" t="s">
        <v>10913</v>
      </c>
      <c r="E39" s="1" t="s">
        <v>10914</v>
      </c>
      <c r="F39" s="15">
        <v>46027</v>
      </c>
      <c r="G39" s="16">
        <v>-38866.949999999997</v>
      </c>
      <c r="H39" s="16">
        <v>0</v>
      </c>
      <c r="I39" s="16">
        <v>21</v>
      </c>
      <c r="J39" s="16">
        <v>-32121.446280991735</v>
      </c>
      <c r="K39" s="22">
        <v>8221900</v>
      </c>
      <c r="L39" s="1" t="s">
        <v>7935</v>
      </c>
      <c r="M39" s="1" t="s">
        <v>10915</v>
      </c>
    </row>
    <row r="40" spans="1:13" x14ac:dyDescent="0.25">
      <c r="A40" s="1">
        <v>70007037</v>
      </c>
      <c r="B40" t="s">
        <v>10439</v>
      </c>
      <c r="C40" s="1" t="s">
        <v>10912</v>
      </c>
      <c r="D40" s="1" t="s">
        <v>10916</v>
      </c>
      <c r="E40" s="1" t="s">
        <v>10917</v>
      </c>
      <c r="F40" s="15">
        <v>46027</v>
      </c>
      <c r="G40" s="16">
        <v>-38417.5</v>
      </c>
      <c r="H40" s="16">
        <v>0</v>
      </c>
      <c r="I40" s="16">
        <v>21</v>
      </c>
      <c r="J40" s="16">
        <v>-31750</v>
      </c>
      <c r="K40" s="22">
        <v>8221900</v>
      </c>
      <c r="L40" s="1" t="s">
        <v>7935</v>
      </c>
      <c r="M40" s="1" t="s">
        <v>10918</v>
      </c>
    </row>
    <row r="41" spans="1:13" x14ac:dyDescent="0.25">
      <c r="A41" s="1">
        <v>70007037</v>
      </c>
      <c r="B41" t="s">
        <v>10439</v>
      </c>
      <c r="C41" s="1" t="s">
        <v>10912</v>
      </c>
      <c r="D41" s="1" t="s">
        <v>10919</v>
      </c>
      <c r="E41" s="1" t="s">
        <v>10920</v>
      </c>
      <c r="F41" s="15">
        <v>46027</v>
      </c>
      <c r="G41" s="16">
        <v>-39267.31</v>
      </c>
      <c r="H41" s="16">
        <v>0</v>
      </c>
      <c r="I41" s="16">
        <v>21</v>
      </c>
      <c r="J41" s="16">
        <v>-32452.322314049587</v>
      </c>
      <c r="K41" s="22">
        <v>8221900</v>
      </c>
      <c r="L41" s="1" t="s">
        <v>7935</v>
      </c>
      <c r="M41" s="1" t="s">
        <v>10921</v>
      </c>
    </row>
    <row r="42" spans="1:13" x14ac:dyDescent="0.25">
      <c r="A42" s="1">
        <v>70007037</v>
      </c>
      <c r="B42" t="s">
        <v>10439</v>
      </c>
      <c r="C42" s="1" t="s">
        <v>10912</v>
      </c>
      <c r="D42" s="1" t="s">
        <v>10922</v>
      </c>
      <c r="E42" s="1" t="s">
        <v>10923</v>
      </c>
      <c r="F42" s="15">
        <v>46027</v>
      </c>
      <c r="G42" s="16">
        <v>-42830.83</v>
      </c>
      <c r="H42" s="16">
        <v>0</v>
      </c>
      <c r="I42" s="16">
        <v>21</v>
      </c>
      <c r="J42" s="16">
        <v>-35397.380165289258</v>
      </c>
      <c r="K42" s="22">
        <v>8221900</v>
      </c>
      <c r="L42" s="1" t="s">
        <v>7935</v>
      </c>
      <c r="M42" s="1" t="s">
        <v>10924</v>
      </c>
    </row>
    <row r="43" spans="1:13" x14ac:dyDescent="0.25">
      <c r="A43" s="1">
        <v>70007037</v>
      </c>
      <c r="B43" t="s">
        <v>10439</v>
      </c>
      <c r="C43" s="1" t="s">
        <v>10912</v>
      </c>
      <c r="D43" s="1" t="s">
        <v>10925</v>
      </c>
      <c r="E43" s="1" t="s">
        <v>10926</v>
      </c>
      <c r="F43" s="15">
        <v>46027</v>
      </c>
      <c r="G43" s="16">
        <v>-32329.19</v>
      </c>
      <c r="H43" s="16">
        <v>0</v>
      </c>
      <c r="I43" s="16">
        <v>21</v>
      </c>
      <c r="J43" s="16">
        <v>-26718.338842975205</v>
      </c>
      <c r="K43" s="22">
        <v>8221900</v>
      </c>
      <c r="L43" s="1" t="s">
        <v>7935</v>
      </c>
      <c r="M43" s="1" t="s">
        <v>10927</v>
      </c>
    </row>
    <row r="44" spans="1:13" x14ac:dyDescent="0.25">
      <c r="A44" s="1">
        <v>70007037</v>
      </c>
      <c r="B44" t="s">
        <v>10439</v>
      </c>
      <c r="C44" s="1" t="s">
        <v>10912</v>
      </c>
      <c r="D44" s="1" t="s">
        <v>10928</v>
      </c>
      <c r="E44" s="1" t="s">
        <v>10929</v>
      </c>
      <c r="F44" s="15">
        <v>46027</v>
      </c>
      <c r="G44" s="16">
        <v>-33340.9</v>
      </c>
      <c r="H44" s="16">
        <v>0</v>
      </c>
      <c r="I44" s="16">
        <v>21</v>
      </c>
      <c r="J44" s="16">
        <v>-27554.462809917357</v>
      </c>
      <c r="K44" s="22">
        <v>8221900</v>
      </c>
      <c r="L44" s="1" t="s">
        <v>7935</v>
      </c>
      <c r="M44" s="1" t="s">
        <v>10930</v>
      </c>
    </row>
    <row r="45" spans="1:13" x14ac:dyDescent="0.25">
      <c r="A45" s="1">
        <v>70007190</v>
      </c>
      <c r="B45" t="s">
        <v>14682</v>
      </c>
      <c r="C45" s="1" t="s">
        <v>10931</v>
      </c>
      <c r="D45" s="1" t="s">
        <v>10932</v>
      </c>
      <c r="E45" s="1" t="s">
        <v>10933</v>
      </c>
      <c r="F45" s="15">
        <v>46112</v>
      </c>
      <c r="G45" s="16">
        <v>-4947.6899999999996</v>
      </c>
      <c r="H45" s="16">
        <v>0</v>
      </c>
      <c r="I45" s="16">
        <v>21</v>
      </c>
      <c r="J45" s="16">
        <v>-4089</v>
      </c>
      <c r="K45" s="22">
        <v>8226904</v>
      </c>
      <c r="L45" s="1" t="s">
        <v>7937</v>
      </c>
      <c r="M45" s="1" t="s">
        <v>10934</v>
      </c>
    </row>
    <row r="46" spans="1:13" x14ac:dyDescent="0.25">
      <c r="A46" s="1">
        <v>70007190</v>
      </c>
      <c r="B46" t="s">
        <v>14682</v>
      </c>
      <c r="C46" s="1" t="s">
        <v>10931</v>
      </c>
      <c r="D46" s="1" t="s">
        <v>10935</v>
      </c>
      <c r="E46" s="1" t="s">
        <v>10936</v>
      </c>
      <c r="F46" s="15">
        <v>46069</v>
      </c>
      <c r="G46" s="16">
        <v>-2445.41</v>
      </c>
      <c r="H46" s="16">
        <v>0</v>
      </c>
      <c r="I46" s="16">
        <v>21</v>
      </c>
      <c r="J46" s="16">
        <v>-2021</v>
      </c>
      <c r="K46" s="22">
        <v>8226904</v>
      </c>
      <c r="L46" s="1" t="s">
        <v>7937</v>
      </c>
      <c r="M46" s="1" t="s">
        <v>10937</v>
      </c>
    </row>
    <row r="47" spans="1:13" x14ac:dyDescent="0.25">
      <c r="A47" s="1">
        <v>70007190</v>
      </c>
      <c r="B47" t="s">
        <v>14682</v>
      </c>
      <c r="C47" s="1" t="s">
        <v>10931</v>
      </c>
      <c r="D47" s="1" t="s">
        <v>10938</v>
      </c>
      <c r="E47" s="1" t="s">
        <v>3722</v>
      </c>
      <c r="F47" s="15">
        <v>46069</v>
      </c>
      <c r="G47" s="16">
        <v>-2161.06</v>
      </c>
      <c r="H47" s="16">
        <v>0</v>
      </c>
      <c r="I47" s="16">
        <v>21</v>
      </c>
      <c r="J47" s="16">
        <v>-1786</v>
      </c>
      <c r="K47" s="22">
        <v>8226904</v>
      </c>
      <c r="L47" s="1" t="s">
        <v>7937</v>
      </c>
      <c r="M47" s="1" t="s">
        <v>10939</v>
      </c>
    </row>
    <row r="48" spans="1:13" x14ac:dyDescent="0.25">
      <c r="A48" s="1">
        <v>70007190</v>
      </c>
      <c r="B48" t="s">
        <v>14682</v>
      </c>
      <c r="C48" s="1" t="s">
        <v>10931</v>
      </c>
      <c r="D48" s="1" t="s">
        <v>10940</v>
      </c>
      <c r="E48" s="1" t="s">
        <v>10941</v>
      </c>
      <c r="F48" s="15">
        <v>46069</v>
      </c>
      <c r="G48" s="16">
        <v>-966.79</v>
      </c>
      <c r="H48" s="16">
        <v>0</v>
      </c>
      <c r="I48" s="16">
        <v>21</v>
      </c>
      <c r="J48" s="16">
        <v>-799</v>
      </c>
      <c r="K48" s="22">
        <v>8226904</v>
      </c>
      <c r="L48" s="1" t="s">
        <v>7937</v>
      </c>
      <c r="M48" s="1" t="s">
        <v>10942</v>
      </c>
    </row>
    <row r="49" spans="1:13" x14ac:dyDescent="0.25">
      <c r="A49" s="1">
        <v>70007190</v>
      </c>
      <c r="B49" t="s">
        <v>14682</v>
      </c>
      <c r="C49" s="1" t="s">
        <v>10931</v>
      </c>
      <c r="D49" s="1" t="s">
        <v>10943</v>
      </c>
      <c r="E49" s="1" t="s">
        <v>10944</v>
      </c>
      <c r="F49" s="15">
        <v>46080</v>
      </c>
      <c r="G49" s="16">
        <v>-1364.88</v>
      </c>
      <c r="H49" s="16">
        <v>0</v>
      </c>
      <c r="I49" s="16">
        <v>21</v>
      </c>
      <c r="J49" s="16">
        <v>-1128.0000000000002</v>
      </c>
      <c r="K49" s="22">
        <v>8226904</v>
      </c>
      <c r="L49" s="1" t="s">
        <v>7937</v>
      </c>
      <c r="M49" s="1" t="s">
        <v>10945</v>
      </c>
    </row>
    <row r="50" spans="1:13" x14ac:dyDescent="0.25">
      <c r="A50" s="1">
        <v>70007190</v>
      </c>
      <c r="B50" t="s">
        <v>14682</v>
      </c>
      <c r="C50" s="1" t="s">
        <v>10931</v>
      </c>
      <c r="D50" s="1" t="s">
        <v>10946</v>
      </c>
      <c r="E50" s="1" t="s">
        <v>10947</v>
      </c>
      <c r="F50" s="15">
        <v>46080</v>
      </c>
      <c r="G50" s="16">
        <v>-739.31</v>
      </c>
      <c r="H50" s="16">
        <v>0</v>
      </c>
      <c r="I50" s="16">
        <v>21</v>
      </c>
      <c r="J50" s="16">
        <v>-611</v>
      </c>
      <c r="K50" s="22">
        <v>8226904</v>
      </c>
      <c r="L50" s="1" t="s">
        <v>7937</v>
      </c>
      <c r="M50" s="1" t="s">
        <v>10948</v>
      </c>
    </row>
    <row r="51" spans="1:13" x14ac:dyDescent="0.25">
      <c r="A51" s="1">
        <v>70007190</v>
      </c>
      <c r="B51" t="s">
        <v>14682</v>
      </c>
      <c r="C51" s="1" t="s">
        <v>10931</v>
      </c>
      <c r="D51" s="1" t="s">
        <v>10949</v>
      </c>
      <c r="E51" s="1" t="s">
        <v>10950</v>
      </c>
      <c r="F51" s="15">
        <v>46097</v>
      </c>
      <c r="G51" s="16">
        <v>-3412.2</v>
      </c>
      <c r="H51" s="16">
        <v>0</v>
      </c>
      <c r="I51" s="16">
        <v>21</v>
      </c>
      <c r="J51" s="16">
        <v>-2820</v>
      </c>
      <c r="K51" s="22">
        <v>8226904</v>
      </c>
      <c r="L51" s="1" t="s">
        <v>7937</v>
      </c>
      <c r="M51" s="1" t="s">
        <v>10951</v>
      </c>
    </row>
    <row r="52" spans="1:13" x14ac:dyDescent="0.25">
      <c r="A52" s="1">
        <v>70007196</v>
      </c>
      <c r="B52" t="s">
        <v>10432</v>
      </c>
      <c r="C52" s="1" t="s">
        <v>10952</v>
      </c>
      <c r="D52" s="1" t="s">
        <v>10953</v>
      </c>
      <c r="E52" s="1" t="s">
        <v>10954</v>
      </c>
      <c r="F52" s="15">
        <v>46027</v>
      </c>
      <c r="G52" s="16">
        <v>-20188.73</v>
      </c>
      <c r="H52" s="16">
        <v>0</v>
      </c>
      <c r="I52" s="16">
        <v>7</v>
      </c>
      <c r="J52" s="16">
        <v>-18867.971962616823</v>
      </c>
      <c r="K52" s="22">
        <v>8221900</v>
      </c>
      <c r="L52" s="1" t="s">
        <v>7935</v>
      </c>
      <c r="M52" s="1" t="s">
        <v>10955</v>
      </c>
    </row>
    <row r="53" spans="1:13" x14ac:dyDescent="0.25">
      <c r="A53" s="1">
        <v>70007284</v>
      </c>
      <c r="B53" t="s">
        <v>10607</v>
      </c>
      <c r="C53" s="1" t="s">
        <v>10956</v>
      </c>
      <c r="D53" s="1" t="s">
        <v>10957</v>
      </c>
      <c r="E53" s="1" t="s">
        <v>10958</v>
      </c>
      <c r="F53" s="15">
        <v>46027</v>
      </c>
      <c r="G53" s="16">
        <v>-5443.55</v>
      </c>
      <c r="H53" s="16">
        <v>0</v>
      </c>
      <c r="I53" s="16">
        <v>21</v>
      </c>
      <c r="J53" s="16">
        <v>-4498.8016528925618</v>
      </c>
      <c r="K53" s="22">
        <v>8225900</v>
      </c>
      <c r="L53" s="1" t="s">
        <v>7936</v>
      </c>
      <c r="M53" s="1" t="s">
        <v>10959</v>
      </c>
    </row>
    <row r="54" spans="1:13" x14ac:dyDescent="0.25">
      <c r="A54" s="1">
        <v>70007284</v>
      </c>
      <c r="B54" t="s">
        <v>10607</v>
      </c>
      <c r="C54" s="1" t="s">
        <v>10956</v>
      </c>
      <c r="D54" s="1" t="s">
        <v>10960</v>
      </c>
      <c r="E54" s="1" t="s">
        <v>10961</v>
      </c>
      <c r="F54" s="15">
        <v>46027</v>
      </c>
      <c r="G54" s="16">
        <v>-4716.0200000000004</v>
      </c>
      <c r="H54" s="16">
        <v>0</v>
      </c>
      <c r="I54" s="16">
        <v>21</v>
      </c>
      <c r="J54" s="16">
        <v>-3897.5371900826449</v>
      </c>
      <c r="K54" s="22">
        <v>8225900</v>
      </c>
      <c r="L54" s="1" t="s">
        <v>7936</v>
      </c>
      <c r="M54" s="1" t="s">
        <v>10962</v>
      </c>
    </row>
    <row r="55" spans="1:13" x14ac:dyDescent="0.25">
      <c r="A55" s="1">
        <v>70007284</v>
      </c>
      <c r="B55" t="s">
        <v>10607</v>
      </c>
      <c r="C55" s="1" t="s">
        <v>10956</v>
      </c>
      <c r="D55" s="1" t="s">
        <v>10963</v>
      </c>
      <c r="E55" s="1" t="s">
        <v>10964</v>
      </c>
      <c r="F55" s="15">
        <v>46027</v>
      </c>
      <c r="G55" s="16">
        <v>-3131.87</v>
      </c>
      <c r="H55" s="16">
        <v>0</v>
      </c>
      <c r="I55" s="16">
        <v>21</v>
      </c>
      <c r="J55" s="16">
        <v>-2588.3223140495866</v>
      </c>
      <c r="K55" s="22">
        <v>8225900</v>
      </c>
      <c r="L55" s="1" t="s">
        <v>7936</v>
      </c>
      <c r="M55" s="1" t="s">
        <v>10965</v>
      </c>
    </row>
    <row r="56" spans="1:13" x14ac:dyDescent="0.25">
      <c r="A56" s="1">
        <v>70007284</v>
      </c>
      <c r="B56" t="s">
        <v>10607</v>
      </c>
      <c r="C56" s="1" t="s">
        <v>10956</v>
      </c>
      <c r="D56" s="1" t="s">
        <v>10966</v>
      </c>
      <c r="E56" s="1" t="s">
        <v>10967</v>
      </c>
      <c r="F56" s="15">
        <v>46027</v>
      </c>
      <c r="G56" s="16">
        <v>-1938.59</v>
      </c>
      <c r="H56" s="16">
        <v>0</v>
      </c>
      <c r="I56" s="16">
        <v>21</v>
      </c>
      <c r="J56" s="16">
        <v>-1602.1404958677685</v>
      </c>
      <c r="K56" s="22">
        <v>8225900</v>
      </c>
      <c r="L56" s="1" t="s">
        <v>7936</v>
      </c>
      <c r="M56" s="1" t="s">
        <v>10968</v>
      </c>
    </row>
    <row r="57" spans="1:13" x14ac:dyDescent="0.25">
      <c r="A57" s="1">
        <v>70007284</v>
      </c>
      <c r="B57" t="s">
        <v>10607</v>
      </c>
      <c r="C57" s="1" t="s">
        <v>10956</v>
      </c>
      <c r="D57" s="1" t="s">
        <v>10969</v>
      </c>
      <c r="E57" s="1" t="s">
        <v>10970</v>
      </c>
      <c r="F57" s="15">
        <v>46027</v>
      </c>
      <c r="G57" s="16">
        <v>-1146.79</v>
      </c>
      <c r="H57" s="16">
        <v>0</v>
      </c>
      <c r="I57" s="16">
        <v>21</v>
      </c>
      <c r="J57" s="16">
        <v>-947.76033057851237</v>
      </c>
      <c r="K57" s="22">
        <v>8225900</v>
      </c>
      <c r="L57" s="1" t="s">
        <v>7936</v>
      </c>
      <c r="M57" s="1" t="s">
        <v>10971</v>
      </c>
    </row>
    <row r="58" spans="1:13" x14ac:dyDescent="0.25">
      <c r="A58" s="1">
        <v>70007284</v>
      </c>
      <c r="B58" t="s">
        <v>10607</v>
      </c>
      <c r="C58" s="1" t="s">
        <v>10956</v>
      </c>
      <c r="D58" s="1" t="s">
        <v>10972</v>
      </c>
      <c r="E58" s="1" t="s">
        <v>10973</v>
      </c>
      <c r="F58" s="15">
        <v>46027</v>
      </c>
      <c r="G58" s="16">
        <v>-1671.78</v>
      </c>
      <c r="H58" s="16">
        <v>0</v>
      </c>
      <c r="I58" s="16">
        <v>21</v>
      </c>
      <c r="J58" s="16">
        <v>-1381.6363636363637</v>
      </c>
      <c r="K58" s="22">
        <v>8225900</v>
      </c>
      <c r="L58" s="1" t="s">
        <v>7936</v>
      </c>
      <c r="M58" s="1" t="s">
        <v>10974</v>
      </c>
    </row>
    <row r="59" spans="1:13" x14ac:dyDescent="0.25">
      <c r="A59" s="1">
        <v>70007284</v>
      </c>
      <c r="B59" t="s">
        <v>10607</v>
      </c>
      <c r="C59" s="1" t="s">
        <v>10956</v>
      </c>
      <c r="D59" s="1" t="s">
        <v>10975</v>
      </c>
      <c r="E59" s="1" t="s">
        <v>10976</v>
      </c>
      <c r="F59" s="15">
        <v>46027</v>
      </c>
      <c r="G59" s="16">
        <v>-17285.150000000001</v>
      </c>
      <c r="H59" s="16">
        <v>0</v>
      </c>
      <c r="I59" s="16">
        <v>21</v>
      </c>
      <c r="J59" s="16">
        <v>-14285.247933884299</v>
      </c>
      <c r="K59" s="22">
        <v>8221900</v>
      </c>
      <c r="L59" s="1" t="s">
        <v>7935</v>
      </c>
      <c r="M59" s="1" t="s">
        <v>10977</v>
      </c>
    </row>
    <row r="60" spans="1:13" x14ac:dyDescent="0.25">
      <c r="A60" s="1">
        <v>70007284</v>
      </c>
      <c r="B60" t="s">
        <v>10607</v>
      </c>
      <c r="C60" s="1" t="s">
        <v>10956</v>
      </c>
      <c r="D60" s="1" t="s">
        <v>10978</v>
      </c>
      <c r="E60" s="1" t="s">
        <v>10979</v>
      </c>
      <c r="F60" s="15">
        <v>46027</v>
      </c>
      <c r="G60" s="16">
        <v>-17374.95</v>
      </c>
      <c r="H60" s="16">
        <v>0</v>
      </c>
      <c r="I60" s="16">
        <v>21</v>
      </c>
      <c r="J60" s="16">
        <v>-14359.462809917357</v>
      </c>
      <c r="K60" s="22">
        <v>8221900</v>
      </c>
      <c r="L60" s="1" t="s">
        <v>7935</v>
      </c>
      <c r="M60" s="1" t="s">
        <v>10980</v>
      </c>
    </row>
    <row r="61" spans="1:13" x14ac:dyDescent="0.25">
      <c r="A61" s="1">
        <v>70007331</v>
      </c>
      <c r="B61" t="s">
        <v>10442</v>
      </c>
      <c r="C61" s="1" t="s">
        <v>10981</v>
      </c>
      <c r="D61" s="1" t="s">
        <v>10982</v>
      </c>
      <c r="E61" s="1" t="s">
        <v>10983</v>
      </c>
      <c r="F61" s="15">
        <v>46080</v>
      </c>
      <c r="G61" s="16">
        <v>-48333.57</v>
      </c>
      <c r="H61" s="16">
        <v>0</v>
      </c>
      <c r="I61" s="16">
        <v>21</v>
      </c>
      <c r="J61" s="16">
        <v>-39945.099173553717</v>
      </c>
      <c r="K61" s="22">
        <v>8225900</v>
      </c>
      <c r="L61" s="1" t="s">
        <v>7936</v>
      </c>
      <c r="M61" s="1" t="s">
        <v>10984</v>
      </c>
    </row>
    <row r="62" spans="1:13" x14ac:dyDescent="0.25">
      <c r="A62" s="1">
        <v>70007331</v>
      </c>
      <c r="B62" t="s">
        <v>10442</v>
      </c>
      <c r="C62" s="1" t="s">
        <v>10981</v>
      </c>
      <c r="D62" s="1" t="s">
        <v>10985</v>
      </c>
      <c r="E62" s="1" t="s">
        <v>10986</v>
      </c>
      <c r="F62" s="15">
        <v>46097</v>
      </c>
      <c r="G62" s="16">
        <v>-48088.92</v>
      </c>
      <c r="H62" s="16">
        <v>0</v>
      </c>
      <c r="I62" s="16">
        <v>21</v>
      </c>
      <c r="J62" s="16">
        <v>-39742.909090909088</v>
      </c>
      <c r="K62" s="22">
        <v>8225900</v>
      </c>
      <c r="L62" s="1" t="s">
        <v>7936</v>
      </c>
      <c r="M62" s="1" t="s">
        <v>10987</v>
      </c>
    </row>
    <row r="63" spans="1:13" x14ac:dyDescent="0.25">
      <c r="A63" s="1">
        <v>70007375</v>
      </c>
      <c r="B63" t="s">
        <v>10484</v>
      </c>
      <c r="C63" s="1" t="s">
        <v>10988</v>
      </c>
      <c r="D63" s="1" t="s">
        <v>10989</v>
      </c>
      <c r="E63" s="1" t="s">
        <v>1351</v>
      </c>
      <c r="F63" s="15">
        <v>46080</v>
      </c>
      <c r="G63" s="16">
        <v>-26234.92</v>
      </c>
      <c r="H63" s="16">
        <v>0</v>
      </c>
      <c r="I63" s="16">
        <v>21</v>
      </c>
      <c r="J63" s="16">
        <v>-21681.752066115703</v>
      </c>
      <c r="K63" s="22">
        <v>8221900</v>
      </c>
      <c r="L63" s="1" t="s">
        <v>7935</v>
      </c>
      <c r="M63" s="1" t="s">
        <v>10990</v>
      </c>
    </row>
    <row r="64" spans="1:13" x14ac:dyDescent="0.25">
      <c r="A64" s="1">
        <v>70007510</v>
      </c>
      <c r="B64" t="s">
        <v>10659</v>
      </c>
      <c r="C64" s="1" t="s">
        <v>10991</v>
      </c>
      <c r="D64" s="1" t="s">
        <v>10992</v>
      </c>
      <c r="E64" s="1" t="s">
        <v>10993</v>
      </c>
      <c r="F64" s="15">
        <v>46080</v>
      </c>
      <c r="G64" s="16">
        <v>-5744.81</v>
      </c>
      <c r="H64" s="16">
        <v>0</v>
      </c>
      <c r="I64" s="16">
        <v>21</v>
      </c>
      <c r="J64" s="16">
        <v>-4747.7768595041325</v>
      </c>
      <c r="K64" s="22">
        <v>6220210</v>
      </c>
      <c r="L64" s="1" t="s">
        <v>1651</v>
      </c>
      <c r="M64" s="1" t="s">
        <v>10994</v>
      </c>
    </row>
    <row r="65" spans="1:13" x14ac:dyDescent="0.25">
      <c r="A65" s="1">
        <v>70007518</v>
      </c>
      <c r="B65" t="s">
        <v>10689</v>
      </c>
      <c r="C65" s="1" t="s">
        <v>10995</v>
      </c>
      <c r="D65" s="1" t="s">
        <v>10996</v>
      </c>
      <c r="E65" s="1" t="s">
        <v>10997</v>
      </c>
      <c r="F65" s="15">
        <v>46052</v>
      </c>
      <c r="G65" s="16">
        <v>-47172</v>
      </c>
      <c r="H65" s="16">
        <v>0</v>
      </c>
      <c r="I65" s="16">
        <v>21</v>
      </c>
      <c r="J65" s="16">
        <v>-38985.123966942148</v>
      </c>
      <c r="K65" s="22">
        <v>8225900</v>
      </c>
      <c r="L65" s="1" t="s">
        <v>7936</v>
      </c>
      <c r="M65" s="1" t="s">
        <v>10998</v>
      </c>
    </row>
    <row r="66" spans="1:13" x14ac:dyDescent="0.25">
      <c r="A66" s="1">
        <v>70007518</v>
      </c>
      <c r="B66" t="s">
        <v>10689</v>
      </c>
      <c r="C66" s="1" t="s">
        <v>10995</v>
      </c>
      <c r="D66" s="1" t="s">
        <v>10999</v>
      </c>
      <c r="E66" s="1" t="s">
        <v>11000</v>
      </c>
      <c r="F66" s="15">
        <v>46097</v>
      </c>
      <c r="G66" s="16">
        <v>-34237.31</v>
      </c>
      <c r="H66" s="16">
        <v>0</v>
      </c>
      <c r="I66" s="16">
        <v>21</v>
      </c>
      <c r="J66" s="16">
        <v>-28295.297520661155</v>
      </c>
      <c r="K66" s="22">
        <v>8225900</v>
      </c>
      <c r="L66" s="1" t="s">
        <v>7936</v>
      </c>
      <c r="M66" s="1" t="s">
        <v>11001</v>
      </c>
    </row>
    <row r="67" spans="1:13" x14ac:dyDescent="0.25">
      <c r="A67" s="1">
        <v>70007518</v>
      </c>
      <c r="B67" t="s">
        <v>10689</v>
      </c>
      <c r="C67" s="1" t="s">
        <v>10995</v>
      </c>
      <c r="D67" s="1" t="s">
        <v>11002</v>
      </c>
      <c r="E67" s="1" t="s">
        <v>11003</v>
      </c>
      <c r="F67" s="15">
        <v>46097</v>
      </c>
      <c r="G67" s="16">
        <v>-9658.6299999999992</v>
      </c>
      <c r="H67" s="16">
        <v>0</v>
      </c>
      <c r="I67" s="16">
        <v>21</v>
      </c>
      <c r="J67" s="16">
        <v>-7982.3388429752058</v>
      </c>
      <c r="K67" s="22">
        <v>8225900</v>
      </c>
      <c r="L67" s="1" t="s">
        <v>7936</v>
      </c>
      <c r="M67" s="1" t="s">
        <v>11004</v>
      </c>
    </row>
    <row r="68" spans="1:13" x14ac:dyDescent="0.25">
      <c r="A68" s="1">
        <v>70007518</v>
      </c>
      <c r="B68" t="s">
        <v>10689</v>
      </c>
      <c r="C68" s="1" t="s">
        <v>10995</v>
      </c>
      <c r="D68" s="1" t="s">
        <v>11005</v>
      </c>
      <c r="E68" s="1" t="s">
        <v>11006</v>
      </c>
      <c r="F68" s="15">
        <v>46080</v>
      </c>
      <c r="G68" s="16">
        <v>-48395</v>
      </c>
      <c r="H68" s="16">
        <v>0</v>
      </c>
      <c r="I68" s="16">
        <v>21</v>
      </c>
      <c r="J68" s="16">
        <v>-39995.867768595046</v>
      </c>
      <c r="K68" s="22">
        <v>8221900</v>
      </c>
      <c r="L68" s="1" t="s">
        <v>7935</v>
      </c>
      <c r="M68" s="1" t="s">
        <v>11007</v>
      </c>
    </row>
    <row r="69" spans="1:13" x14ac:dyDescent="0.25">
      <c r="A69" s="1">
        <v>70007527</v>
      </c>
      <c r="B69" t="s">
        <v>10683</v>
      </c>
      <c r="C69" s="1" t="s">
        <v>11008</v>
      </c>
      <c r="D69" s="1" t="s">
        <v>11009</v>
      </c>
      <c r="E69" s="1" t="s">
        <v>11010</v>
      </c>
      <c r="F69" s="15">
        <v>46069</v>
      </c>
      <c r="G69" s="16">
        <v>-33168.050000000003</v>
      </c>
      <c r="H69" s="16">
        <v>0</v>
      </c>
      <c r="I69" s="16">
        <v>7</v>
      </c>
      <c r="J69" s="16">
        <v>-30998.17757009346</v>
      </c>
      <c r="K69" s="22">
        <v>8225900</v>
      </c>
      <c r="L69" s="1" t="s">
        <v>7936</v>
      </c>
      <c r="M69" s="1" t="s">
        <v>11011</v>
      </c>
    </row>
    <row r="70" spans="1:13" x14ac:dyDescent="0.25">
      <c r="A70" s="1">
        <v>70007546</v>
      </c>
      <c r="B70" t="s">
        <v>10498</v>
      </c>
      <c r="C70" s="1" t="s">
        <v>11012</v>
      </c>
      <c r="D70" s="1" t="s">
        <v>11013</v>
      </c>
      <c r="E70" s="1" t="s">
        <v>11014</v>
      </c>
      <c r="F70" s="15">
        <v>46112</v>
      </c>
      <c r="G70" s="16">
        <v>-1813.15</v>
      </c>
      <c r="H70" s="16">
        <v>0</v>
      </c>
      <c r="I70" s="16">
        <v>21</v>
      </c>
      <c r="J70" s="16">
        <v>-1498.4710743801654</v>
      </c>
      <c r="K70" s="22">
        <v>8221900</v>
      </c>
      <c r="L70" s="1" t="s">
        <v>7935</v>
      </c>
      <c r="M70" s="1" t="s">
        <v>11015</v>
      </c>
    </row>
    <row r="71" spans="1:13" x14ac:dyDescent="0.25">
      <c r="A71" s="1">
        <v>70007551</v>
      </c>
      <c r="B71" t="s">
        <v>10769</v>
      </c>
      <c r="C71" s="1" t="s">
        <v>11016</v>
      </c>
      <c r="D71" s="1" t="s">
        <v>11017</v>
      </c>
      <c r="E71" s="1" t="s">
        <v>7257</v>
      </c>
      <c r="F71" s="15">
        <v>46080</v>
      </c>
      <c r="G71" s="16">
        <v>-40651.480000000003</v>
      </c>
      <c r="H71" s="16">
        <v>0</v>
      </c>
      <c r="I71" s="16">
        <v>7</v>
      </c>
      <c r="J71" s="16">
        <v>-37992.037383177572</v>
      </c>
      <c r="K71" s="22">
        <v>8221900</v>
      </c>
      <c r="L71" s="1" t="s">
        <v>7935</v>
      </c>
      <c r="M71" s="1" t="s">
        <v>11018</v>
      </c>
    </row>
    <row r="72" spans="1:13" x14ac:dyDescent="0.25">
      <c r="A72" s="1">
        <v>70007590</v>
      </c>
      <c r="B72" t="s">
        <v>10691</v>
      </c>
      <c r="C72" s="1" t="s">
        <v>11019</v>
      </c>
      <c r="D72" s="1" t="s">
        <v>11020</v>
      </c>
      <c r="E72" s="1" t="s">
        <v>11021</v>
      </c>
      <c r="F72" s="15">
        <v>46027</v>
      </c>
      <c r="G72" s="16">
        <v>-752.51</v>
      </c>
      <c r="H72" s="16">
        <v>0</v>
      </c>
      <c r="I72" s="16">
        <v>21</v>
      </c>
      <c r="J72" s="16">
        <v>-621.90909090909088</v>
      </c>
      <c r="K72" s="22">
        <v>6220210</v>
      </c>
      <c r="L72" s="1" t="s">
        <v>1651</v>
      </c>
      <c r="M72" s="1" t="s">
        <v>11022</v>
      </c>
    </row>
    <row r="73" spans="1:13" x14ac:dyDescent="0.25">
      <c r="A73" s="1">
        <v>70007590</v>
      </c>
      <c r="B73" t="s">
        <v>10691</v>
      </c>
      <c r="C73" s="1" t="s">
        <v>11019</v>
      </c>
      <c r="D73" s="1" t="s">
        <v>11023</v>
      </c>
      <c r="E73" s="1" t="s">
        <v>11024</v>
      </c>
      <c r="F73" s="15">
        <v>46027</v>
      </c>
      <c r="G73" s="16">
        <v>-752.51</v>
      </c>
      <c r="H73" s="16">
        <v>0</v>
      </c>
      <c r="I73" s="16">
        <v>21</v>
      </c>
      <c r="J73" s="16">
        <v>-621.90909090909088</v>
      </c>
      <c r="K73" s="22">
        <v>6220210</v>
      </c>
      <c r="L73" s="1" t="s">
        <v>1651</v>
      </c>
      <c r="M73" s="1" t="s">
        <v>11025</v>
      </c>
    </row>
    <row r="74" spans="1:13" x14ac:dyDescent="0.25">
      <c r="A74" s="1">
        <v>70007662</v>
      </c>
      <c r="B74" t="s">
        <v>10477</v>
      </c>
      <c r="C74" s="1" t="s">
        <v>11026</v>
      </c>
      <c r="D74" s="1" t="s">
        <v>11027</v>
      </c>
      <c r="E74" s="1" t="s">
        <v>11028</v>
      </c>
      <c r="F74" s="15">
        <v>46080</v>
      </c>
      <c r="G74" s="16">
        <v>-18089.5</v>
      </c>
      <c r="H74" s="16">
        <v>0</v>
      </c>
      <c r="I74" s="16">
        <v>21</v>
      </c>
      <c r="J74" s="16">
        <v>-14950</v>
      </c>
      <c r="K74" s="22">
        <v>8223906</v>
      </c>
      <c r="L74" s="1" t="s">
        <v>10840</v>
      </c>
      <c r="M74" s="1" t="s">
        <v>11029</v>
      </c>
    </row>
    <row r="75" spans="1:13" x14ac:dyDescent="0.25">
      <c r="A75" s="1">
        <v>70007671</v>
      </c>
      <c r="B75" t="s">
        <v>10593</v>
      </c>
      <c r="C75" s="1" t="s">
        <v>11030</v>
      </c>
      <c r="D75" s="1" t="s">
        <v>11031</v>
      </c>
      <c r="E75" s="1" t="s">
        <v>11032</v>
      </c>
      <c r="F75" s="15">
        <v>46080</v>
      </c>
      <c r="G75" s="16">
        <v>-5687</v>
      </c>
      <c r="H75" s="16">
        <v>0</v>
      </c>
      <c r="I75" s="16">
        <v>21</v>
      </c>
      <c r="J75" s="16">
        <v>-4700</v>
      </c>
      <c r="K75" s="22">
        <v>8221900</v>
      </c>
      <c r="L75" s="1" t="s">
        <v>7935</v>
      </c>
      <c r="M75" s="1" t="s">
        <v>11033</v>
      </c>
    </row>
    <row r="76" spans="1:13" x14ac:dyDescent="0.25">
      <c r="A76" s="1">
        <v>70007715</v>
      </c>
      <c r="B76" t="s">
        <v>10610</v>
      </c>
      <c r="C76" s="1" t="s">
        <v>11034</v>
      </c>
      <c r="D76" s="1" t="s">
        <v>11035</v>
      </c>
      <c r="E76" s="1" t="s">
        <v>11036</v>
      </c>
      <c r="F76" s="15">
        <v>46069</v>
      </c>
      <c r="G76" s="16">
        <v>-992.2</v>
      </c>
      <c r="H76" s="16">
        <v>0</v>
      </c>
      <c r="I76" s="16">
        <v>21</v>
      </c>
      <c r="J76" s="16">
        <v>-820.00000000000011</v>
      </c>
      <c r="K76" s="22">
        <v>8221900</v>
      </c>
      <c r="L76" s="1" t="s">
        <v>7935</v>
      </c>
      <c r="M76" s="1" t="s">
        <v>11037</v>
      </c>
    </row>
    <row r="77" spans="1:13" x14ac:dyDescent="0.25">
      <c r="A77" s="1">
        <v>70007725</v>
      </c>
      <c r="B77" t="s">
        <v>10692</v>
      </c>
      <c r="C77" s="1" t="s">
        <v>11038</v>
      </c>
      <c r="D77" s="1" t="s">
        <v>11039</v>
      </c>
      <c r="E77" s="1" t="s">
        <v>11040</v>
      </c>
      <c r="F77" s="15">
        <v>46069</v>
      </c>
      <c r="G77" s="16">
        <v>-23986.01</v>
      </c>
      <c r="H77" s="16">
        <v>0</v>
      </c>
      <c r="I77" s="16">
        <v>21</v>
      </c>
      <c r="J77" s="16">
        <v>-19823.14876033058</v>
      </c>
      <c r="K77" s="22">
        <v>8225900</v>
      </c>
      <c r="L77" s="1" t="s">
        <v>7936</v>
      </c>
      <c r="M77" s="1" t="s">
        <v>11041</v>
      </c>
    </row>
    <row r="78" spans="1:13" x14ac:dyDescent="0.25">
      <c r="A78" s="1">
        <v>70007725</v>
      </c>
      <c r="B78" t="s">
        <v>10692</v>
      </c>
      <c r="C78" s="1" t="s">
        <v>11038</v>
      </c>
      <c r="D78" s="1" t="s">
        <v>11042</v>
      </c>
      <c r="E78" s="1" t="s">
        <v>11043</v>
      </c>
      <c r="F78" s="15">
        <v>46069</v>
      </c>
      <c r="G78" s="16">
        <v>-18492.599999999999</v>
      </c>
      <c r="H78" s="16">
        <v>0</v>
      </c>
      <c r="I78" s="16">
        <v>21</v>
      </c>
      <c r="J78" s="16">
        <v>-15283.140495867769</v>
      </c>
      <c r="K78" s="22">
        <v>8221900</v>
      </c>
      <c r="L78" s="1" t="s">
        <v>7935</v>
      </c>
      <c r="M78" s="1" t="s">
        <v>11044</v>
      </c>
    </row>
    <row r="79" spans="1:13" x14ac:dyDescent="0.25">
      <c r="A79" s="1">
        <v>70007769</v>
      </c>
      <c r="B79" t="s">
        <v>10455</v>
      </c>
      <c r="C79" s="1" t="s">
        <v>11045</v>
      </c>
      <c r="D79" s="1" t="s">
        <v>11046</v>
      </c>
      <c r="E79" s="1" t="s">
        <v>11047</v>
      </c>
      <c r="F79" s="15">
        <v>46080</v>
      </c>
      <c r="G79" s="16">
        <v>-4525.3999999999996</v>
      </c>
      <c r="H79" s="16">
        <v>0</v>
      </c>
      <c r="I79" s="16">
        <v>21</v>
      </c>
      <c r="J79" s="16">
        <v>-3740</v>
      </c>
      <c r="K79" s="22">
        <v>8225900</v>
      </c>
      <c r="L79" s="1" t="s">
        <v>7936</v>
      </c>
      <c r="M79" s="1" t="s">
        <v>11048</v>
      </c>
    </row>
    <row r="80" spans="1:13" x14ac:dyDescent="0.25">
      <c r="A80" s="1">
        <v>70007769</v>
      </c>
      <c r="B80" t="s">
        <v>10455</v>
      </c>
      <c r="C80" s="1" t="s">
        <v>11045</v>
      </c>
      <c r="D80" s="1" t="s">
        <v>11049</v>
      </c>
      <c r="E80" s="1" t="s">
        <v>11050</v>
      </c>
      <c r="F80" s="15">
        <v>46080</v>
      </c>
      <c r="G80" s="16">
        <v>-3636.05</v>
      </c>
      <c r="H80" s="16">
        <v>0</v>
      </c>
      <c r="I80" s="16">
        <v>21</v>
      </c>
      <c r="J80" s="16">
        <v>-3005.0000000000005</v>
      </c>
      <c r="K80" s="22">
        <v>8225900</v>
      </c>
      <c r="L80" s="1" t="s">
        <v>7936</v>
      </c>
      <c r="M80" s="1" t="s">
        <v>11051</v>
      </c>
    </row>
    <row r="81" spans="1:13" x14ac:dyDescent="0.25">
      <c r="A81" s="1">
        <v>70007769</v>
      </c>
      <c r="B81" t="s">
        <v>10455</v>
      </c>
      <c r="C81" s="1" t="s">
        <v>11045</v>
      </c>
      <c r="D81" s="1" t="s">
        <v>11052</v>
      </c>
      <c r="E81" s="1" t="s">
        <v>11053</v>
      </c>
      <c r="F81" s="15">
        <v>46080</v>
      </c>
      <c r="G81" s="16">
        <v>-3092.76</v>
      </c>
      <c r="H81" s="16">
        <v>0</v>
      </c>
      <c r="I81" s="16">
        <v>21</v>
      </c>
      <c r="J81" s="16">
        <v>-2556.0000000000005</v>
      </c>
      <c r="K81" s="22">
        <v>8225900</v>
      </c>
      <c r="L81" s="1" t="s">
        <v>7936</v>
      </c>
      <c r="M81" s="1" t="s">
        <v>11054</v>
      </c>
    </row>
    <row r="82" spans="1:13" x14ac:dyDescent="0.25">
      <c r="A82" s="1">
        <v>70007769</v>
      </c>
      <c r="B82" t="s">
        <v>10455</v>
      </c>
      <c r="C82" s="1" t="s">
        <v>11045</v>
      </c>
      <c r="D82" s="1" t="s">
        <v>11055</v>
      </c>
      <c r="E82" s="1" t="s">
        <v>11056</v>
      </c>
      <c r="F82" s="15">
        <v>46080</v>
      </c>
      <c r="G82" s="16">
        <v>-2480.5</v>
      </c>
      <c r="H82" s="16">
        <v>0</v>
      </c>
      <c r="I82" s="16">
        <v>21</v>
      </c>
      <c r="J82" s="16">
        <v>-2050</v>
      </c>
      <c r="K82" s="22">
        <v>8225900</v>
      </c>
      <c r="L82" s="1" t="s">
        <v>7936</v>
      </c>
      <c r="M82" s="1" t="s">
        <v>11057</v>
      </c>
    </row>
    <row r="83" spans="1:13" x14ac:dyDescent="0.25">
      <c r="A83" s="1">
        <v>70007769</v>
      </c>
      <c r="B83" t="s">
        <v>10455</v>
      </c>
      <c r="C83" s="1" t="s">
        <v>11045</v>
      </c>
      <c r="D83" s="1" t="s">
        <v>11058</v>
      </c>
      <c r="E83" s="1" t="s">
        <v>11059</v>
      </c>
      <c r="F83" s="15">
        <v>46080</v>
      </c>
      <c r="G83" s="16">
        <v>-7482.04</v>
      </c>
      <c r="H83" s="16">
        <v>0</v>
      </c>
      <c r="I83" s="16">
        <v>21</v>
      </c>
      <c r="J83" s="16">
        <v>-6183.5041322314055</v>
      </c>
      <c r="K83" s="22">
        <v>8225900</v>
      </c>
      <c r="L83" s="1" t="s">
        <v>7936</v>
      </c>
      <c r="M83" s="1" t="s">
        <v>11060</v>
      </c>
    </row>
    <row r="84" spans="1:13" x14ac:dyDescent="0.25">
      <c r="A84" s="1">
        <v>70007769</v>
      </c>
      <c r="B84" t="s">
        <v>10455</v>
      </c>
      <c r="C84" s="1" t="s">
        <v>11045</v>
      </c>
      <c r="D84" s="1" t="s">
        <v>11061</v>
      </c>
      <c r="E84" s="1" t="s">
        <v>11062</v>
      </c>
      <c r="F84" s="15">
        <v>46080</v>
      </c>
      <c r="G84" s="16">
        <v>-5175.78</v>
      </c>
      <c r="H84" s="16">
        <v>0</v>
      </c>
      <c r="I84" s="16">
        <v>21</v>
      </c>
      <c r="J84" s="16">
        <v>-4277.5041322314046</v>
      </c>
      <c r="K84" s="22">
        <v>8225900</v>
      </c>
      <c r="L84" s="1" t="s">
        <v>7936</v>
      </c>
      <c r="M84" s="1" t="s">
        <v>11063</v>
      </c>
    </row>
    <row r="85" spans="1:13" x14ac:dyDescent="0.25">
      <c r="A85" s="1">
        <v>70007796</v>
      </c>
      <c r="B85" t="s">
        <v>14683</v>
      </c>
      <c r="C85" s="1" t="s">
        <v>11064</v>
      </c>
      <c r="D85" s="1" t="s">
        <v>11065</v>
      </c>
      <c r="E85" s="1" t="s">
        <v>11066</v>
      </c>
      <c r="F85" s="15">
        <v>46041</v>
      </c>
      <c r="G85" s="16">
        <v>-48097.5</v>
      </c>
      <c r="H85" s="16">
        <v>0</v>
      </c>
      <c r="I85" s="16">
        <v>21</v>
      </c>
      <c r="J85" s="16">
        <v>-39750</v>
      </c>
      <c r="K85" s="22">
        <v>8221900</v>
      </c>
      <c r="L85" s="1" t="s">
        <v>7935</v>
      </c>
      <c r="M85" s="1" t="s">
        <v>11067</v>
      </c>
    </row>
    <row r="86" spans="1:13" x14ac:dyDescent="0.25">
      <c r="A86" s="1">
        <v>70007804</v>
      </c>
      <c r="B86" t="s">
        <v>14684</v>
      </c>
      <c r="C86" s="1" t="s">
        <v>11068</v>
      </c>
      <c r="D86" s="1" t="s">
        <v>11069</v>
      </c>
      <c r="E86" s="1" t="s">
        <v>1368</v>
      </c>
      <c r="F86" s="15">
        <v>46080</v>
      </c>
      <c r="G86" s="16">
        <v>-45964.6</v>
      </c>
      <c r="H86" s="16">
        <v>0</v>
      </c>
      <c r="I86" s="16">
        <v>21</v>
      </c>
      <c r="J86" s="16">
        <v>-37987.272727272728</v>
      </c>
      <c r="K86" s="22">
        <v>8221900</v>
      </c>
      <c r="L86" s="1" t="s">
        <v>7935</v>
      </c>
      <c r="M86" s="1" t="s">
        <v>11070</v>
      </c>
    </row>
    <row r="87" spans="1:13" x14ac:dyDescent="0.25">
      <c r="A87" s="1">
        <v>70007821</v>
      </c>
      <c r="B87" t="s">
        <v>10595</v>
      </c>
      <c r="C87" s="1" t="s">
        <v>11071</v>
      </c>
      <c r="D87" s="1" t="s">
        <v>11072</v>
      </c>
      <c r="E87" s="1" t="s">
        <v>11073</v>
      </c>
      <c r="F87" s="15">
        <v>46037</v>
      </c>
      <c r="G87" s="16">
        <v>-1327.89</v>
      </c>
      <c r="H87" s="16">
        <v>0</v>
      </c>
      <c r="I87" s="16">
        <v>21</v>
      </c>
      <c r="J87" s="16">
        <v>-1097.4297520661157</v>
      </c>
      <c r="K87" s="22">
        <v>8226909</v>
      </c>
      <c r="L87" s="1" t="s">
        <v>11074</v>
      </c>
      <c r="M87" s="1" t="s">
        <v>11075</v>
      </c>
    </row>
    <row r="88" spans="1:13" x14ac:dyDescent="0.25">
      <c r="A88" s="1">
        <v>70007837</v>
      </c>
      <c r="B88" t="s">
        <v>14685</v>
      </c>
      <c r="C88" s="1" t="s">
        <v>11076</v>
      </c>
      <c r="D88" s="1" t="s">
        <v>11077</v>
      </c>
      <c r="E88" s="1" t="s">
        <v>11078</v>
      </c>
      <c r="F88" s="15">
        <v>46069</v>
      </c>
      <c r="G88" s="16">
        <v>-2516.29</v>
      </c>
      <c r="H88" s="16">
        <v>0</v>
      </c>
      <c r="I88" s="16">
        <v>3</v>
      </c>
      <c r="J88" s="16">
        <v>-2443</v>
      </c>
      <c r="K88" s="22">
        <v>8223910</v>
      </c>
      <c r="L88" s="1" t="s">
        <v>9440</v>
      </c>
      <c r="M88" s="1" t="s">
        <v>11079</v>
      </c>
    </row>
    <row r="89" spans="1:13" x14ac:dyDescent="0.25">
      <c r="A89" s="1">
        <v>70007837</v>
      </c>
      <c r="B89" t="s">
        <v>14685</v>
      </c>
      <c r="C89" s="1" t="s">
        <v>11076</v>
      </c>
      <c r="D89" s="1" t="s">
        <v>11080</v>
      </c>
      <c r="E89" s="1" t="s">
        <v>11081</v>
      </c>
      <c r="F89" s="15">
        <v>46069</v>
      </c>
      <c r="G89" s="16">
        <v>-5032.58</v>
      </c>
      <c r="H89" s="16">
        <v>0</v>
      </c>
      <c r="I89" s="16">
        <v>3</v>
      </c>
      <c r="J89" s="16">
        <v>-4886</v>
      </c>
      <c r="K89" s="22">
        <v>8223910</v>
      </c>
      <c r="L89" s="1" t="s">
        <v>9440</v>
      </c>
      <c r="M89" s="1" t="s">
        <v>11082</v>
      </c>
    </row>
    <row r="90" spans="1:13" x14ac:dyDescent="0.25">
      <c r="A90" s="1">
        <v>70007843</v>
      </c>
      <c r="B90" t="s">
        <v>14686</v>
      </c>
      <c r="C90" s="1" t="s">
        <v>11083</v>
      </c>
      <c r="D90" s="1" t="s">
        <v>11084</v>
      </c>
      <c r="E90" s="1" t="s">
        <v>11085</v>
      </c>
      <c r="F90" s="15">
        <v>46037</v>
      </c>
      <c r="G90" s="16">
        <v>-5604.72</v>
      </c>
      <c r="H90" s="16">
        <v>0</v>
      </c>
      <c r="I90" s="16">
        <v>21</v>
      </c>
      <c r="J90" s="16">
        <v>-4632</v>
      </c>
      <c r="K90" s="22">
        <v>8223910</v>
      </c>
      <c r="L90" s="1" t="s">
        <v>9440</v>
      </c>
      <c r="M90" s="1" t="s">
        <v>11086</v>
      </c>
    </row>
    <row r="91" spans="1:13" x14ac:dyDescent="0.25">
      <c r="A91" s="1">
        <v>70007845</v>
      </c>
      <c r="B91" t="s">
        <v>14687</v>
      </c>
      <c r="C91" s="1" t="s">
        <v>11087</v>
      </c>
      <c r="D91" s="1" t="s">
        <v>11088</v>
      </c>
      <c r="E91" s="1" t="s">
        <v>11089</v>
      </c>
      <c r="F91" s="15">
        <v>46052</v>
      </c>
      <c r="G91" s="16">
        <v>-8931.92</v>
      </c>
      <c r="H91" s="16">
        <v>0</v>
      </c>
      <c r="I91" s="16">
        <v>21</v>
      </c>
      <c r="J91" s="16">
        <v>-7381.7520661157032</v>
      </c>
      <c r="K91" s="22">
        <v>8223910</v>
      </c>
      <c r="L91" s="1" t="s">
        <v>9440</v>
      </c>
      <c r="M91" s="1" t="s">
        <v>11090</v>
      </c>
    </row>
    <row r="92" spans="1:13" x14ac:dyDescent="0.25">
      <c r="A92" s="1">
        <v>70007850</v>
      </c>
      <c r="B92" t="s">
        <v>14688</v>
      </c>
      <c r="C92" s="1" t="s">
        <v>11091</v>
      </c>
      <c r="D92" s="1" t="s">
        <v>11092</v>
      </c>
      <c r="E92" s="1" t="s">
        <v>11093</v>
      </c>
      <c r="F92" s="15">
        <v>46080</v>
      </c>
      <c r="G92" s="16">
        <v>-18097.34</v>
      </c>
      <c r="H92" s="16">
        <v>0</v>
      </c>
      <c r="I92" s="16">
        <v>21</v>
      </c>
      <c r="J92" s="16">
        <v>-14956.479338842975</v>
      </c>
      <c r="K92" s="22">
        <v>8225900</v>
      </c>
      <c r="L92" s="1" t="s">
        <v>7936</v>
      </c>
      <c r="M92" s="1" t="s">
        <v>11094</v>
      </c>
    </row>
    <row r="93" spans="1:13" x14ac:dyDescent="0.25">
      <c r="A93" s="1">
        <v>70007850</v>
      </c>
      <c r="B93" t="s">
        <v>14688</v>
      </c>
      <c r="C93" s="1" t="s">
        <v>11091</v>
      </c>
      <c r="D93" s="1" t="s">
        <v>11095</v>
      </c>
      <c r="E93" s="1" t="s">
        <v>11096</v>
      </c>
      <c r="F93" s="15">
        <v>46080</v>
      </c>
      <c r="G93" s="16">
        <v>-47121.9</v>
      </c>
      <c r="H93" s="16">
        <v>0</v>
      </c>
      <c r="I93" s="16">
        <v>21</v>
      </c>
      <c r="J93" s="16">
        <v>-38943.719008264467</v>
      </c>
      <c r="K93" s="22">
        <v>8225900</v>
      </c>
      <c r="L93" s="1" t="s">
        <v>7936</v>
      </c>
      <c r="M93" s="1" t="s">
        <v>11097</v>
      </c>
    </row>
    <row r="94" spans="1:13" x14ac:dyDescent="0.25">
      <c r="A94" s="1">
        <v>70007851</v>
      </c>
      <c r="B94" t="s">
        <v>10689</v>
      </c>
      <c r="C94" s="1" t="s">
        <v>11098</v>
      </c>
      <c r="D94" s="1" t="s">
        <v>11099</v>
      </c>
      <c r="E94" s="1" t="s">
        <v>11100</v>
      </c>
      <c r="F94" s="15">
        <v>46069</v>
      </c>
      <c r="G94" s="16">
        <v>-8984.25</v>
      </c>
      <c r="H94" s="16">
        <v>0</v>
      </c>
      <c r="I94" s="16">
        <v>21</v>
      </c>
      <c r="J94" s="16">
        <v>-7425</v>
      </c>
      <c r="K94" s="22">
        <v>8223910</v>
      </c>
      <c r="L94" s="1" t="s">
        <v>9440</v>
      </c>
      <c r="M94" s="1" t="s">
        <v>11101</v>
      </c>
    </row>
    <row r="95" spans="1:13" x14ac:dyDescent="0.25">
      <c r="A95" s="1">
        <v>70007854</v>
      </c>
      <c r="B95" t="s">
        <v>10711</v>
      </c>
      <c r="C95" s="1" t="s">
        <v>11102</v>
      </c>
      <c r="D95" s="1" t="s">
        <v>11103</v>
      </c>
      <c r="E95" s="1" t="s">
        <v>11104</v>
      </c>
      <c r="F95" s="15">
        <v>46069</v>
      </c>
      <c r="G95" s="16">
        <v>-4065.6</v>
      </c>
      <c r="H95" s="16">
        <v>0</v>
      </c>
      <c r="I95" s="16">
        <v>21</v>
      </c>
      <c r="J95" s="16">
        <v>-3360</v>
      </c>
      <c r="K95" s="22">
        <v>8223910</v>
      </c>
      <c r="L95" s="1" t="s">
        <v>9440</v>
      </c>
      <c r="M95" s="1" t="s">
        <v>11105</v>
      </c>
    </row>
    <row r="96" spans="1:13" x14ac:dyDescent="0.25">
      <c r="A96" s="1">
        <v>70007857</v>
      </c>
      <c r="B96" t="s">
        <v>14678</v>
      </c>
      <c r="C96" s="1" t="s">
        <v>11106</v>
      </c>
      <c r="D96" s="1" t="s">
        <v>11107</v>
      </c>
      <c r="E96" s="1" t="s">
        <v>11108</v>
      </c>
      <c r="F96" s="15">
        <v>46080</v>
      </c>
      <c r="G96" s="16">
        <v>-9196</v>
      </c>
      <c r="H96" s="16">
        <v>0</v>
      </c>
      <c r="I96" s="16">
        <v>21</v>
      </c>
      <c r="J96" s="16">
        <v>-7600</v>
      </c>
      <c r="K96" s="22">
        <v>8223910</v>
      </c>
      <c r="L96" s="1" t="s">
        <v>9440</v>
      </c>
      <c r="M96" s="1" t="s">
        <v>11109</v>
      </c>
    </row>
    <row r="97" spans="1:13" x14ac:dyDescent="0.25">
      <c r="A97" s="1">
        <v>70007858</v>
      </c>
      <c r="B97" t="s">
        <v>14689</v>
      </c>
      <c r="C97" s="1" t="s">
        <v>11110</v>
      </c>
      <c r="D97" s="1" t="s">
        <v>11111</v>
      </c>
      <c r="E97" s="1" t="s">
        <v>11112</v>
      </c>
      <c r="F97" s="15">
        <v>46112</v>
      </c>
      <c r="G97" s="16">
        <v>-18020.77</v>
      </c>
      <c r="H97" s="16">
        <v>0</v>
      </c>
      <c r="I97" s="16">
        <v>21</v>
      </c>
      <c r="J97" s="16">
        <v>-14893.198347107438</v>
      </c>
      <c r="K97" s="22">
        <v>8223910</v>
      </c>
      <c r="L97" s="1" t="s">
        <v>9440</v>
      </c>
      <c r="M97" s="1" t="s">
        <v>11113</v>
      </c>
    </row>
    <row r="98" spans="1:13" x14ac:dyDescent="0.25">
      <c r="A98" s="1">
        <v>70007860</v>
      </c>
      <c r="B98" t="s">
        <v>14690</v>
      </c>
      <c r="C98" s="1" t="s">
        <v>11114</v>
      </c>
      <c r="D98" s="1" t="s">
        <v>11115</v>
      </c>
      <c r="E98" s="1" t="s">
        <v>1403</v>
      </c>
      <c r="F98" s="15">
        <v>46069</v>
      </c>
      <c r="G98" s="16">
        <v>-8984.25</v>
      </c>
      <c r="H98" s="16">
        <v>0</v>
      </c>
      <c r="I98" s="16">
        <v>21</v>
      </c>
      <c r="J98" s="16">
        <v>-7425</v>
      </c>
      <c r="K98" s="22">
        <v>8221900</v>
      </c>
      <c r="L98" s="1" t="s">
        <v>7935</v>
      </c>
      <c r="M98" s="1" t="s">
        <v>11116</v>
      </c>
    </row>
    <row r="99" spans="1:13" x14ac:dyDescent="0.25">
      <c r="A99" s="1">
        <v>70007860</v>
      </c>
      <c r="B99" t="s">
        <v>14690</v>
      </c>
      <c r="C99" s="1" t="s">
        <v>11114</v>
      </c>
      <c r="D99" s="1" t="s">
        <v>11117</v>
      </c>
      <c r="E99" s="1" t="s">
        <v>1402</v>
      </c>
      <c r="F99" s="15">
        <v>46069</v>
      </c>
      <c r="G99" s="16">
        <v>-7108.75</v>
      </c>
      <c r="H99" s="16">
        <v>0</v>
      </c>
      <c r="I99" s="16">
        <v>21</v>
      </c>
      <c r="J99" s="16">
        <v>-5875</v>
      </c>
      <c r="K99" s="22">
        <v>8221900</v>
      </c>
      <c r="L99" s="1" t="s">
        <v>7935</v>
      </c>
      <c r="M99" s="1" t="s">
        <v>11118</v>
      </c>
    </row>
    <row r="100" spans="1:13" x14ac:dyDescent="0.25">
      <c r="A100" s="1">
        <v>70007870</v>
      </c>
      <c r="B100" t="s">
        <v>10632</v>
      </c>
      <c r="C100" s="1" t="s">
        <v>11119</v>
      </c>
      <c r="D100" s="1" t="s">
        <v>11120</v>
      </c>
      <c r="E100" s="1" t="s">
        <v>11121</v>
      </c>
      <c r="F100" s="15">
        <v>46041</v>
      </c>
      <c r="G100" s="16">
        <v>-7365.88</v>
      </c>
      <c r="H100" s="16">
        <v>-1032.5999999999999</v>
      </c>
      <c r="I100" s="16">
        <v>7</v>
      </c>
      <c r="J100" s="16">
        <v>-6884</v>
      </c>
      <c r="K100" s="22">
        <v>8225900</v>
      </c>
      <c r="L100" s="1" t="s">
        <v>7936</v>
      </c>
      <c r="M100" s="1" t="s">
        <v>11122</v>
      </c>
    </row>
    <row r="101" spans="1:13" x14ac:dyDescent="0.25">
      <c r="A101" s="1">
        <v>70007871</v>
      </c>
      <c r="B101" t="s">
        <v>14691</v>
      </c>
      <c r="C101" s="1" t="s">
        <v>11123</v>
      </c>
      <c r="D101" s="1" t="s">
        <v>11124</v>
      </c>
      <c r="E101" s="1" t="s">
        <v>11125</v>
      </c>
      <c r="F101" s="15">
        <v>46080</v>
      </c>
      <c r="G101" s="16">
        <v>-36428.15</v>
      </c>
      <c r="H101" s="16">
        <v>0</v>
      </c>
      <c r="I101" s="16">
        <v>7</v>
      </c>
      <c r="J101" s="16">
        <v>-34045</v>
      </c>
      <c r="K101" s="22">
        <v>8221900</v>
      </c>
      <c r="L101" s="1" t="s">
        <v>7935</v>
      </c>
      <c r="M101" s="1" t="s">
        <v>11126</v>
      </c>
    </row>
    <row r="102" spans="1:13" x14ac:dyDescent="0.25">
      <c r="A102" s="1">
        <v>70007880</v>
      </c>
      <c r="B102" t="s">
        <v>14692</v>
      </c>
      <c r="C102" s="1" t="s">
        <v>11127</v>
      </c>
      <c r="D102" s="1" t="s">
        <v>11128</v>
      </c>
      <c r="E102" s="1" t="s">
        <v>11129</v>
      </c>
      <c r="F102" s="15">
        <v>46112</v>
      </c>
      <c r="G102" s="16">
        <v>-2541</v>
      </c>
      <c r="H102" s="16">
        <v>-315</v>
      </c>
      <c r="I102" s="16">
        <v>21</v>
      </c>
      <c r="J102" s="16">
        <v>-2100</v>
      </c>
      <c r="K102" s="22">
        <v>8221900</v>
      </c>
      <c r="L102" s="1" t="s">
        <v>7935</v>
      </c>
      <c r="M102" s="1" t="s">
        <v>11130</v>
      </c>
    </row>
    <row r="103" spans="1:13" x14ac:dyDescent="0.25">
      <c r="A103" s="1">
        <v>74000004</v>
      </c>
      <c r="B103" t="s">
        <v>10705</v>
      </c>
      <c r="C103" s="1" t="s">
        <v>11131</v>
      </c>
      <c r="D103" s="1" t="s">
        <v>11132</v>
      </c>
      <c r="E103" s="1" t="s">
        <v>11133</v>
      </c>
      <c r="F103" s="15">
        <v>46112</v>
      </c>
      <c r="G103" s="16">
        <v>-5616.63</v>
      </c>
      <c r="H103" s="16">
        <v>0</v>
      </c>
      <c r="I103" s="16">
        <v>21</v>
      </c>
      <c r="J103" s="16">
        <v>-4641.8429752066122</v>
      </c>
      <c r="K103" s="22">
        <v>6270120</v>
      </c>
      <c r="L103" s="1" t="s">
        <v>1608</v>
      </c>
      <c r="M103" s="1" t="s">
        <v>11134</v>
      </c>
    </row>
    <row r="104" spans="1:13" x14ac:dyDescent="0.25">
      <c r="A104" s="1">
        <v>74000240</v>
      </c>
      <c r="B104" t="s">
        <v>10460</v>
      </c>
      <c r="C104" s="1" t="s">
        <v>11135</v>
      </c>
      <c r="D104" s="1" t="s">
        <v>11136</v>
      </c>
      <c r="E104" s="1" t="s">
        <v>2166</v>
      </c>
      <c r="F104" s="15">
        <v>46052</v>
      </c>
      <c r="G104" s="16">
        <v>-1089</v>
      </c>
      <c r="H104" s="16">
        <v>-9</v>
      </c>
      <c r="I104" s="16">
        <v>21</v>
      </c>
      <c r="J104" s="16">
        <v>-900</v>
      </c>
      <c r="K104" s="22">
        <v>6240420</v>
      </c>
      <c r="L104" s="1" t="s">
        <v>1611</v>
      </c>
      <c r="M104" s="1" t="s">
        <v>11137</v>
      </c>
    </row>
    <row r="105" spans="1:13" x14ac:dyDescent="0.25">
      <c r="A105" s="1">
        <v>74000240</v>
      </c>
      <c r="B105" t="s">
        <v>10460</v>
      </c>
      <c r="C105" s="1" t="s">
        <v>11135</v>
      </c>
      <c r="D105" s="1" t="s">
        <v>11138</v>
      </c>
      <c r="E105" s="1" t="s">
        <v>11139</v>
      </c>
      <c r="F105" s="15">
        <v>46080</v>
      </c>
      <c r="G105" s="16">
        <v>-272.25</v>
      </c>
      <c r="H105" s="16">
        <v>-2.25</v>
      </c>
      <c r="I105" s="16">
        <v>21</v>
      </c>
      <c r="J105" s="16">
        <v>-225</v>
      </c>
      <c r="K105" s="22">
        <v>6240420</v>
      </c>
      <c r="L105" s="1" t="s">
        <v>1611</v>
      </c>
      <c r="M105" s="1" t="s">
        <v>11140</v>
      </c>
    </row>
    <row r="106" spans="1:13" x14ac:dyDescent="0.25">
      <c r="A106" s="1">
        <v>74000240</v>
      </c>
      <c r="B106" t="s">
        <v>10460</v>
      </c>
      <c r="C106" s="1" t="s">
        <v>11135</v>
      </c>
      <c r="D106" s="1" t="s">
        <v>11141</v>
      </c>
      <c r="E106" s="1" t="s">
        <v>11142</v>
      </c>
      <c r="F106" s="15">
        <v>46080</v>
      </c>
      <c r="G106" s="16">
        <v>-363</v>
      </c>
      <c r="H106" s="16">
        <v>-3</v>
      </c>
      <c r="I106" s="16">
        <v>21</v>
      </c>
      <c r="J106" s="16">
        <v>-300</v>
      </c>
      <c r="K106" s="22">
        <v>6240420</v>
      </c>
      <c r="L106" s="1" t="s">
        <v>1611</v>
      </c>
      <c r="M106" s="1" t="s">
        <v>11143</v>
      </c>
    </row>
    <row r="107" spans="1:13" x14ac:dyDescent="0.25">
      <c r="A107" s="1">
        <v>74000418</v>
      </c>
      <c r="B107" t="s">
        <v>10461</v>
      </c>
      <c r="C107" s="1" t="s">
        <v>11144</v>
      </c>
      <c r="D107" s="1" t="s">
        <v>11145</v>
      </c>
      <c r="E107" s="1" t="s">
        <v>11146</v>
      </c>
      <c r="F107" s="15">
        <v>46080</v>
      </c>
      <c r="G107" s="16">
        <v>-254.1</v>
      </c>
      <c r="H107" s="16">
        <v>-2.1</v>
      </c>
      <c r="I107" s="16">
        <v>21</v>
      </c>
      <c r="J107" s="16">
        <v>-210</v>
      </c>
      <c r="K107" s="22">
        <v>6240420</v>
      </c>
      <c r="L107" s="1" t="s">
        <v>1611</v>
      </c>
      <c r="M107" s="1" t="s">
        <v>11147</v>
      </c>
    </row>
    <row r="108" spans="1:13" x14ac:dyDescent="0.25">
      <c r="A108" s="1">
        <v>74000418</v>
      </c>
      <c r="B108" t="s">
        <v>10461</v>
      </c>
      <c r="C108" s="1" t="s">
        <v>11144</v>
      </c>
      <c r="D108" s="1" t="s">
        <v>11148</v>
      </c>
      <c r="E108" s="1" t="s">
        <v>11149</v>
      </c>
      <c r="F108" s="15">
        <v>46052</v>
      </c>
      <c r="G108" s="16">
        <v>-550.54999999999995</v>
      </c>
      <c r="H108" s="16">
        <v>-4.55</v>
      </c>
      <c r="I108" s="16">
        <v>21</v>
      </c>
      <c r="J108" s="16">
        <v>-455</v>
      </c>
      <c r="K108" s="22">
        <v>6240420</v>
      </c>
      <c r="L108" s="1" t="s">
        <v>1611</v>
      </c>
      <c r="M108" s="1" t="s">
        <v>11150</v>
      </c>
    </row>
    <row r="109" spans="1:13" x14ac:dyDescent="0.25">
      <c r="A109" s="1">
        <v>74001145</v>
      </c>
      <c r="B109" t="s">
        <v>10462</v>
      </c>
      <c r="C109" s="1" t="s">
        <v>11151</v>
      </c>
      <c r="D109" s="1" t="s">
        <v>11152</v>
      </c>
      <c r="E109" s="1" t="s">
        <v>11153</v>
      </c>
      <c r="F109" s="15">
        <v>46052</v>
      </c>
      <c r="G109" s="16">
        <v>-4138.2</v>
      </c>
      <c r="H109" s="16">
        <v>-34.200000000000003</v>
      </c>
      <c r="I109" s="16">
        <v>21</v>
      </c>
      <c r="J109" s="16">
        <v>-3420</v>
      </c>
      <c r="K109" s="22">
        <v>6240420</v>
      </c>
      <c r="L109" s="1" t="s">
        <v>1611</v>
      </c>
      <c r="M109" s="1" t="s">
        <v>11154</v>
      </c>
    </row>
    <row r="110" spans="1:13" x14ac:dyDescent="0.25">
      <c r="A110" s="1">
        <v>74001145</v>
      </c>
      <c r="B110" t="s">
        <v>10462</v>
      </c>
      <c r="C110" s="1" t="s">
        <v>11151</v>
      </c>
      <c r="D110" s="1" t="s">
        <v>11155</v>
      </c>
      <c r="E110" s="1" t="s">
        <v>11156</v>
      </c>
      <c r="F110" s="15">
        <v>46052</v>
      </c>
      <c r="G110" s="16">
        <v>-39.93</v>
      </c>
      <c r="H110" s="16">
        <v>-0.33</v>
      </c>
      <c r="I110" s="16">
        <v>21</v>
      </c>
      <c r="J110" s="16">
        <v>-33</v>
      </c>
      <c r="K110" s="22">
        <v>6240420</v>
      </c>
      <c r="L110" s="1" t="s">
        <v>1611</v>
      </c>
      <c r="M110" s="1" t="s">
        <v>11157</v>
      </c>
    </row>
    <row r="111" spans="1:13" x14ac:dyDescent="0.25">
      <c r="A111" s="1">
        <v>74001145</v>
      </c>
      <c r="B111" t="s">
        <v>10462</v>
      </c>
      <c r="C111" s="1" t="s">
        <v>11151</v>
      </c>
      <c r="D111" s="1" t="s">
        <v>11158</v>
      </c>
      <c r="E111" s="1" t="s">
        <v>11159</v>
      </c>
      <c r="F111" s="15">
        <v>46071</v>
      </c>
      <c r="G111" s="16">
        <v>-1089</v>
      </c>
      <c r="H111" s="16">
        <v>-9</v>
      </c>
      <c r="I111" s="16">
        <v>21</v>
      </c>
      <c r="J111" s="16">
        <v>-900</v>
      </c>
      <c r="K111" s="22">
        <v>6240420</v>
      </c>
      <c r="L111" s="1" t="s">
        <v>1611</v>
      </c>
      <c r="M111" s="1" t="s">
        <v>11160</v>
      </c>
    </row>
    <row r="112" spans="1:13" x14ac:dyDescent="0.25">
      <c r="A112" s="1">
        <v>74001540</v>
      </c>
      <c r="B112" t="s">
        <v>10464</v>
      </c>
      <c r="C112" s="1" t="s">
        <v>11161</v>
      </c>
      <c r="D112" s="1" t="s">
        <v>11162</v>
      </c>
      <c r="E112" s="1" t="s">
        <v>1008</v>
      </c>
      <c r="F112" s="15">
        <v>46052</v>
      </c>
      <c r="G112" s="16">
        <v>-217.8</v>
      </c>
      <c r="H112" s="16">
        <v>-1.8</v>
      </c>
      <c r="I112" s="16">
        <v>21</v>
      </c>
      <c r="J112" s="16">
        <v>-180.00000000000003</v>
      </c>
      <c r="K112" s="22">
        <v>6240420</v>
      </c>
      <c r="L112" s="1" t="s">
        <v>1611</v>
      </c>
      <c r="M112" s="1" t="s">
        <v>11163</v>
      </c>
    </row>
    <row r="113" spans="1:13" x14ac:dyDescent="0.25">
      <c r="A113" s="1">
        <v>74001540</v>
      </c>
      <c r="B113" t="s">
        <v>10464</v>
      </c>
      <c r="C113" s="1" t="s">
        <v>11161</v>
      </c>
      <c r="D113" s="1" t="s">
        <v>11164</v>
      </c>
      <c r="E113" s="1" t="s">
        <v>1418</v>
      </c>
      <c r="F113" s="15">
        <v>46052</v>
      </c>
      <c r="G113" s="16">
        <v>-217.8</v>
      </c>
      <c r="H113" s="16">
        <v>-1.8</v>
      </c>
      <c r="I113" s="16">
        <v>21</v>
      </c>
      <c r="J113" s="16">
        <v>-180.00000000000003</v>
      </c>
      <c r="K113" s="22">
        <v>6240420</v>
      </c>
      <c r="L113" s="1" t="s">
        <v>1611</v>
      </c>
      <c r="M113" s="1" t="s">
        <v>11165</v>
      </c>
    </row>
    <row r="114" spans="1:13" x14ac:dyDescent="0.25">
      <c r="A114" s="1">
        <v>74002915</v>
      </c>
      <c r="B114" t="s">
        <v>10468</v>
      </c>
      <c r="C114" s="1" t="s">
        <v>11166</v>
      </c>
      <c r="D114" s="1" t="s">
        <v>11167</v>
      </c>
      <c r="E114" s="1" t="s">
        <v>11168</v>
      </c>
      <c r="F114" s="15">
        <v>46069</v>
      </c>
      <c r="G114" s="16">
        <v>-1149.5</v>
      </c>
      <c r="H114" s="16">
        <v>0</v>
      </c>
      <c r="I114" s="16">
        <v>21</v>
      </c>
      <c r="J114" s="16">
        <v>-950</v>
      </c>
      <c r="K114" s="22">
        <v>6220210</v>
      </c>
      <c r="L114" s="1" t="s">
        <v>1651</v>
      </c>
      <c r="M114" s="1" t="s">
        <v>11169</v>
      </c>
    </row>
    <row r="115" spans="1:13" x14ac:dyDescent="0.25">
      <c r="A115" s="1">
        <v>74002953</v>
      </c>
      <c r="B115" t="s">
        <v>10698</v>
      </c>
      <c r="C115" s="1" t="s">
        <v>11170</v>
      </c>
      <c r="D115" s="1" t="s">
        <v>11171</v>
      </c>
      <c r="E115" s="1" t="s">
        <v>11172</v>
      </c>
      <c r="F115" s="15">
        <v>46112</v>
      </c>
      <c r="G115" s="16">
        <v>-17814.23</v>
      </c>
      <c r="H115" s="16">
        <v>0</v>
      </c>
      <c r="I115" s="16">
        <v>21</v>
      </c>
      <c r="J115" s="16">
        <v>-14722.504132231405</v>
      </c>
      <c r="K115" s="22">
        <v>6000400</v>
      </c>
      <c r="L115" s="1" t="s">
        <v>4061</v>
      </c>
      <c r="M115" s="1" t="s">
        <v>11173</v>
      </c>
    </row>
    <row r="116" spans="1:13" x14ac:dyDescent="0.25">
      <c r="A116" s="1">
        <v>74002969</v>
      </c>
      <c r="B116" t="s">
        <v>14693</v>
      </c>
      <c r="C116" s="1" t="s">
        <v>11174</v>
      </c>
      <c r="D116" s="1" t="s">
        <v>11175</v>
      </c>
      <c r="E116" s="1" t="s">
        <v>11176</v>
      </c>
      <c r="F116" s="15">
        <v>46112</v>
      </c>
      <c r="G116" s="16">
        <v>-897.43</v>
      </c>
      <c r="H116" s="16">
        <v>0</v>
      </c>
      <c r="I116" s="16">
        <v>21</v>
      </c>
      <c r="J116" s="16">
        <v>-741.67768595041321</v>
      </c>
      <c r="K116" s="22">
        <v>6290230</v>
      </c>
      <c r="L116" s="1" t="s">
        <v>1742</v>
      </c>
      <c r="M116" s="1" t="s">
        <v>11177</v>
      </c>
    </row>
    <row r="117" spans="1:13" x14ac:dyDescent="0.25">
      <c r="A117" s="1">
        <v>74002969</v>
      </c>
      <c r="B117" t="s">
        <v>14693</v>
      </c>
      <c r="C117" s="1" t="s">
        <v>11174</v>
      </c>
      <c r="D117" s="1" t="s">
        <v>11178</v>
      </c>
      <c r="E117" s="1" t="s">
        <v>11179</v>
      </c>
      <c r="F117" s="15">
        <v>46112</v>
      </c>
      <c r="G117" s="16">
        <v>-897.43</v>
      </c>
      <c r="H117" s="16">
        <v>0</v>
      </c>
      <c r="I117" s="16">
        <v>21</v>
      </c>
      <c r="J117" s="16">
        <v>-741.67768595041321</v>
      </c>
      <c r="K117" s="22">
        <v>6290230</v>
      </c>
      <c r="L117" s="1" t="s">
        <v>1742</v>
      </c>
      <c r="M117" s="1" t="s">
        <v>11180</v>
      </c>
    </row>
    <row r="118" spans="1:13" x14ac:dyDescent="0.25">
      <c r="A118" s="1">
        <v>74002969</v>
      </c>
      <c r="B118" t="s">
        <v>14693</v>
      </c>
      <c r="C118" s="1" t="s">
        <v>11174</v>
      </c>
      <c r="D118" s="1" t="s">
        <v>11181</v>
      </c>
      <c r="E118" s="1" t="s">
        <v>11182</v>
      </c>
      <c r="F118" s="15">
        <v>46112</v>
      </c>
      <c r="G118" s="16">
        <v>-60.84</v>
      </c>
      <c r="H118" s="16">
        <v>0</v>
      </c>
      <c r="I118" s="16">
        <v>10</v>
      </c>
      <c r="J118" s="16">
        <v>-55.309090909090905</v>
      </c>
      <c r="K118" s="22">
        <v>6290230</v>
      </c>
      <c r="L118" s="1" t="s">
        <v>1742</v>
      </c>
      <c r="M118" s="1" t="s">
        <v>11183</v>
      </c>
    </row>
    <row r="119" spans="1:13" x14ac:dyDescent="0.25">
      <c r="A119" s="1">
        <v>74002969</v>
      </c>
      <c r="B119" t="s">
        <v>14693</v>
      </c>
      <c r="C119" s="1" t="s">
        <v>11174</v>
      </c>
      <c r="D119" s="1" t="s">
        <v>11184</v>
      </c>
      <c r="E119" s="1" t="s">
        <v>11185</v>
      </c>
      <c r="F119" s="15">
        <v>46112</v>
      </c>
      <c r="G119" s="16">
        <v>-60.84</v>
      </c>
      <c r="H119" s="16">
        <v>0</v>
      </c>
      <c r="I119" s="16">
        <v>10</v>
      </c>
      <c r="J119" s="16">
        <v>-55.309090909090905</v>
      </c>
      <c r="K119" s="22">
        <v>6290230</v>
      </c>
      <c r="L119" s="1" t="s">
        <v>1742</v>
      </c>
      <c r="M119" s="1" t="s">
        <v>11186</v>
      </c>
    </row>
    <row r="120" spans="1:13" x14ac:dyDescent="0.25">
      <c r="A120" s="1">
        <v>74002969</v>
      </c>
      <c r="B120" t="s">
        <v>14693</v>
      </c>
      <c r="C120" s="1" t="s">
        <v>11174</v>
      </c>
      <c r="D120" s="1" t="s">
        <v>11187</v>
      </c>
      <c r="E120" s="1" t="s">
        <v>11188</v>
      </c>
      <c r="F120" s="15">
        <v>46112</v>
      </c>
      <c r="G120" s="16">
        <v>-20.28</v>
      </c>
      <c r="H120" s="16">
        <v>0</v>
      </c>
      <c r="I120" s="16">
        <v>10</v>
      </c>
      <c r="J120" s="16">
        <v>-18.436363636363637</v>
      </c>
      <c r="K120" s="22">
        <v>6290230</v>
      </c>
      <c r="L120" s="1" t="s">
        <v>1742</v>
      </c>
      <c r="M120" s="1" t="s">
        <v>11189</v>
      </c>
    </row>
    <row r="121" spans="1:13" x14ac:dyDescent="0.25">
      <c r="A121" s="1">
        <v>74003004</v>
      </c>
      <c r="B121" t="s">
        <v>14694</v>
      </c>
      <c r="C121" s="1" t="s">
        <v>11190</v>
      </c>
      <c r="D121" s="1" t="s">
        <v>11191</v>
      </c>
      <c r="E121" s="1" t="s">
        <v>11192</v>
      </c>
      <c r="F121" s="15">
        <v>46052</v>
      </c>
      <c r="G121" s="16">
        <v>-1028.5</v>
      </c>
      <c r="H121" s="16">
        <v>0</v>
      </c>
      <c r="I121" s="16">
        <v>21</v>
      </c>
      <c r="J121" s="16">
        <v>-850</v>
      </c>
      <c r="K121" s="22">
        <v>6280900</v>
      </c>
      <c r="L121" s="1" t="s">
        <v>4237</v>
      </c>
      <c r="M121" s="1" t="s">
        <v>11193</v>
      </c>
    </row>
    <row r="122" spans="1:13" x14ac:dyDescent="0.25">
      <c r="A122" s="1">
        <v>74003166</v>
      </c>
      <c r="B122" t="s">
        <v>10619</v>
      </c>
      <c r="C122" s="1" t="s">
        <v>11194</v>
      </c>
      <c r="D122" s="1" t="s">
        <v>11195</v>
      </c>
      <c r="E122" s="1" t="s">
        <v>11196</v>
      </c>
      <c r="F122" s="15">
        <v>46080</v>
      </c>
      <c r="G122" s="16">
        <v>-466.36</v>
      </c>
      <c r="H122" s="16">
        <v>0</v>
      </c>
      <c r="I122" s="16">
        <v>0</v>
      </c>
      <c r="J122" s="16">
        <v>-466.36</v>
      </c>
      <c r="K122" s="22">
        <v>6240310</v>
      </c>
      <c r="L122" s="1" t="s">
        <v>5477</v>
      </c>
      <c r="M122" s="1" t="s">
        <v>11197</v>
      </c>
    </row>
    <row r="123" spans="1:13" x14ac:dyDescent="0.25">
      <c r="A123" s="1">
        <v>74003166</v>
      </c>
      <c r="B123" t="s">
        <v>10619</v>
      </c>
      <c r="C123" s="1" t="s">
        <v>11194</v>
      </c>
      <c r="D123" s="1" t="s">
        <v>11198</v>
      </c>
      <c r="E123" s="1" t="s">
        <v>11199</v>
      </c>
      <c r="F123" s="15">
        <v>46097</v>
      </c>
      <c r="G123" s="16">
        <v>-915.09</v>
      </c>
      <c r="H123" s="16">
        <v>0</v>
      </c>
      <c r="I123" s="16">
        <v>0</v>
      </c>
      <c r="J123" s="16">
        <v>-915.09</v>
      </c>
      <c r="K123" s="22">
        <v>6240310</v>
      </c>
      <c r="L123" s="1" t="s">
        <v>5477</v>
      </c>
      <c r="M123" s="1" t="s">
        <v>11200</v>
      </c>
    </row>
    <row r="124" spans="1:13" x14ac:dyDescent="0.25">
      <c r="A124" s="1">
        <v>74003166</v>
      </c>
      <c r="B124" t="s">
        <v>10619</v>
      </c>
      <c r="C124" s="1" t="s">
        <v>11194</v>
      </c>
      <c r="D124" s="1" t="s">
        <v>11201</v>
      </c>
      <c r="E124" s="1" t="s">
        <v>11202</v>
      </c>
      <c r="F124" s="15">
        <v>46037</v>
      </c>
      <c r="G124" s="16">
        <v>-466.36</v>
      </c>
      <c r="H124" s="16">
        <v>0</v>
      </c>
      <c r="I124" s="16">
        <v>0</v>
      </c>
      <c r="J124" s="16">
        <v>-466.36</v>
      </c>
      <c r="K124" s="22">
        <v>6240310</v>
      </c>
      <c r="L124" s="1" t="s">
        <v>5477</v>
      </c>
      <c r="M124" s="1" t="s">
        <v>11203</v>
      </c>
    </row>
    <row r="125" spans="1:13" x14ac:dyDescent="0.25">
      <c r="A125" s="1">
        <v>74003480</v>
      </c>
      <c r="B125" t="s">
        <v>10700</v>
      </c>
      <c r="C125" s="1" t="s">
        <v>11204</v>
      </c>
      <c r="D125" s="1" t="s">
        <v>11205</v>
      </c>
      <c r="E125" s="1" t="s">
        <v>11206</v>
      </c>
      <c r="F125" s="15">
        <v>46052</v>
      </c>
      <c r="G125" s="16">
        <v>-18073.71</v>
      </c>
      <c r="H125" s="16">
        <v>0</v>
      </c>
      <c r="I125" s="16">
        <v>0</v>
      </c>
      <c r="J125" s="16">
        <v>-18073.71</v>
      </c>
      <c r="K125" s="22">
        <v>6220250</v>
      </c>
      <c r="L125" s="1" t="s">
        <v>3294</v>
      </c>
      <c r="M125" s="1" t="s">
        <v>11207</v>
      </c>
    </row>
    <row r="126" spans="1:13" x14ac:dyDescent="0.25">
      <c r="A126" s="1">
        <v>74003509</v>
      </c>
      <c r="B126" t="s">
        <v>10470</v>
      </c>
      <c r="C126" s="1" t="s">
        <v>11208</v>
      </c>
      <c r="D126" s="1" t="s">
        <v>11209</v>
      </c>
      <c r="E126" s="1" t="s">
        <v>11210</v>
      </c>
      <c r="F126" s="15">
        <v>46112</v>
      </c>
      <c r="G126" s="16">
        <v>-209.98</v>
      </c>
      <c r="H126" s="16">
        <v>0</v>
      </c>
      <c r="I126" s="16">
        <v>21</v>
      </c>
      <c r="J126" s="16">
        <v>-173.53719008264463</v>
      </c>
      <c r="K126" s="22">
        <v>6280420</v>
      </c>
      <c r="L126" s="1" t="s">
        <v>1625</v>
      </c>
      <c r="M126" s="1" t="s">
        <v>11211</v>
      </c>
    </row>
    <row r="127" spans="1:13" x14ac:dyDescent="0.25">
      <c r="A127" s="1">
        <v>74003531</v>
      </c>
      <c r="B127" t="s">
        <v>10471</v>
      </c>
      <c r="C127" s="1" t="s">
        <v>11212</v>
      </c>
      <c r="D127" s="1" t="s">
        <v>11213</v>
      </c>
      <c r="E127" s="1" t="s">
        <v>11214</v>
      </c>
      <c r="F127" s="15">
        <v>46069</v>
      </c>
      <c r="G127" s="16">
        <v>-1373.35</v>
      </c>
      <c r="H127" s="16">
        <v>0</v>
      </c>
      <c r="I127" s="16">
        <v>21</v>
      </c>
      <c r="J127" s="16">
        <v>-1135</v>
      </c>
      <c r="K127" s="22">
        <v>6280900</v>
      </c>
      <c r="L127" s="1" t="s">
        <v>4237</v>
      </c>
      <c r="M127" s="1" t="s">
        <v>11215</v>
      </c>
    </row>
    <row r="128" spans="1:13" x14ac:dyDescent="0.25">
      <c r="A128" s="1">
        <v>74003535</v>
      </c>
      <c r="B128" t="s">
        <v>10465</v>
      </c>
      <c r="C128" s="1" t="s">
        <v>11216</v>
      </c>
      <c r="D128" s="1" t="s">
        <v>11217</v>
      </c>
      <c r="E128" s="1" t="s">
        <v>11218</v>
      </c>
      <c r="F128" s="15">
        <v>46080</v>
      </c>
      <c r="G128" s="16">
        <v>-2619.9499999999998</v>
      </c>
      <c r="H128" s="16">
        <v>0</v>
      </c>
      <c r="I128" s="16">
        <v>21</v>
      </c>
      <c r="J128" s="16">
        <v>-2165.2479338842973</v>
      </c>
      <c r="K128" s="22">
        <v>6270140</v>
      </c>
      <c r="L128" s="1" t="s">
        <v>1648</v>
      </c>
      <c r="M128" s="1" t="s">
        <v>11219</v>
      </c>
    </row>
    <row r="129" spans="1:13" x14ac:dyDescent="0.25">
      <c r="A129" s="1">
        <v>74003581</v>
      </c>
      <c r="B129" t="s">
        <v>10472</v>
      </c>
      <c r="C129" s="1" t="s">
        <v>11220</v>
      </c>
      <c r="D129" s="1" t="s">
        <v>11221</v>
      </c>
      <c r="E129" s="1" t="s">
        <v>11222</v>
      </c>
      <c r="F129" s="15">
        <v>46037</v>
      </c>
      <c r="G129" s="16">
        <v>-480.79</v>
      </c>
      <c r="H129" s="16">
        <v>0</v>
      </c>
      <c r="I129" s="16">
        <v>21</v>
      </c>
      <c r="J129" s="16">
        <v>-397.34710743801656</v>
      </c>
      <c r="K129" s="22">
        <v>6280490</v>
      </c>
      <c r="L129" s="1" t="s">
        <v>1629</v>
      </c>
      <c r="M129" s="1" t="s">
        <v>11223</v>
      </c>
    </row>
    <row r="130" spans="1:13" x14ac:dyDescent="0.25">
      <c r="A130" s="1">
        <v>74003597</v>
      </c>
      <c r="B130" t="s">
        <v>10701</v>
      </c>
      <c r="C130" s="1" t="s">
        <v>11224</v>
      </c>
      <c r="D130" s="1" t="s">
        <v>11225</v>
      </c>
      <c r="E130" s="1" t="s">
        <v>11226</v>
      </c>
      <c r="F130" s="15">
        <v>46052</v>
      </c>
      <c r="G130" s="16">
        <v>-145.19999999999999</v>
      </c>
      <c r="H130" s="16">
        <v>0</v>
      </c>
      <c r="I130" s="16">
        <v>21</v>
      </c>
      <c r="J130" s="16">
        <v>-120</v>
      </c>
      <c r="K130" s="22">
        <v>6240420</v>
      </c>
      <c r="L130" s="1" t="s">
        <v>1611</v>
      </c>
      <c r="M130" s="1" t="s">
        <v>11227</v>
      </c>
    </row>
    <row r="131" spans="1:13" x14ac:dyDescent="0.25">
      <c r="A131" s="1">
        <v>74003597</v>
      </c>
      <c r="B131" t="s">
        <v>10701</v>
      </c>
      <c r="C131" s="1" t="s">
        <v>11224</v>
      </c>
      <c r="D131" s="1" t="s">
        <v>11228</v>
      </c>
      <c r="E131" s="1" t="s">
        <v>11229</v>
      </c>
      <c r="F131" s="15">
        <v>46080</v>
      </c>
      <c r="G131" s="16">
        <v>-726</v>
      </c>
      <c r="H131" s="16">
        <v>0</v>
      </c>
      <c r="I131" s="16">
        <v>21</v>
      </c>
      <c r="J131" s="16">
        <v>-600</v>
      </c>
      <c r="K131" s="22">
        <v>6240420</v>
      </c>
      <c r="L131" s="1" t="s">
        <v>1611</v>
      </c>
      <c r="M131" s="1" t="s">
        <v>11230</v>
      </c>
    </row>
    <row r="132" spans="1:13" x14ac:dyDescent="0.25">
      <c r="A132" s="1">
        <v>74003597</v>
      </c>
      <c r="B132" t="s">
        <v>10701</v>
      </c>
      <c r="C132" s="1" t="s">
        <v>11224</v>
      </c>
      <c r="D132" s="1" t="s">
        <v>11231</v>
      </c>
      <c r="E132" s="1" t="s">
        <v>11232</v>
      </c>
      <c r="F132" s="15">
        <v>46052</v>
      </c>
      <c r="G132" s="16">
        <v>-1149.5</v>
      </c>
      <c r="H132" s="16">
        <v>0</v>
      </c>
      <c r="I132" s="16">
        <v>21</v>
      </c>
      <c r="J132" s="16">
        <v>-950</v>
      </c>
      <c r="K132" s="22">
        <v>6240420</v>
      </c>
      <c r="L132" s="1" t="s">
        <v>1611</v>
      </c>
      <c r="M132" s="1" t="s">
        <v>11233</v>
      </c>
    </row>
    <row r="133" spans="1:13" x14ac:dyDescent="0.25">
      <c r="A133" s="1">
        <v>74005168</v>
      </c>
      <c r="B133" t="s">
        <v>10477</v>
      </c>
      <c r="C133" s="1" t="s">
        <v>11234</v>
      </c>
      <c r="D133" s="1" t="s">
        <v>11235</v>
      </c>
      <c r="E133" s="1" t="s">
        <v>11236</v>
      </c>
      <c r="F133" s="15">
        <v>46052</v>
      </c>
      <c r="G133" s="16">
        <v>-7042.2</v>
      </c>
      <c r="H133" s="16">
        <v>0</v>
      </c>
      <c r="I133" s="16">
        <v>21</v>
      </c>
      <c r="J133" s="16">
        <v>-5820</v>
      </c>
      <c r="K133" s="22">
        <v>6270120</v>
      </c>
      <c r="L133" s="1" t="s">
        <v>1608</v>
      </c>
      <c r="M133" s="1" t="s">
        <v>11237</v>
      </c>
    </row>
    <row r="134" spans="1:13" x14ac:dyDescent="0.25">
      <c r="A134" s="1">
        <v>74005168</v>
      </c>
      <c r="B134" t="s">
        <v>10477</v>
      </c>
      <c r="C134" s="1" t="s">
        <v>11234</v>
      </c>
      <c r="D134" s="1" t="s">
        <v>11238</v>
      </c>
      <c r="E134" s="1" t="s">
        <v>11239</v>
      </c>
      <c r="F134" s="15">
        <v>46069</v>
      </c>
      <c r="G134" s="16">
        <v>-667.92</v>
      </c>
      <c r="H134" s="16">
        <v>0</v>
      </c>
      <c r="I134" s="16">
        <v>0</v>
      </c>
      <c r="J134" s="16">
        <v>-667.92</v>
      </c>
      <c r="K134" s="22">
        <v>6000900</v>
      </c>
      <c r="L134" s="1" t="s">
        <v>1891</v>
      </c>
      <c r="M134" s="1" t="s">
        <v>11240</v>
      </c>
    </row>
    <row r="135" spans="1:13" x14ac:dyDescent="0.25">
      <c r="A135" s="1">
        <v>74005168</v>
      </c>
      <c r="B135" t="s">
        <v>10477</v>
      </c>
      <c r="C135" s="1" t="s">
        <v>11234</v>
      </c>
      <c r="D135" s="1" t="s">
        <v>11241</v>
      </c>
      <c r="E135" s="1" t="s">
        <v>11242</v>
      </c>
      <c r="F135" s="15">
        <v>46112</v>
      </c>
      <c r="G135" s="16">
        <v>-2290.5300000000002</v>
      </c>
      <c r="H135" s="16">
        <v>0</v>
      </c>
      <c r="I135" s="16">
        <v>21</v>
      </c>
      <c r="J135" s="16">
        <v>-1893.0000000000002</v>
      </c>
      <c r="K135" s="22">
        <v>6000500</v>
      </c>
      <c r="L135" s="1" t="s">
        <v>1633</v>
      </c>
      <c r="M135" s="1" t="s">
        <v>11243</v>
      </c>
    </row>
    <row r="136" spans="1:13" x14ac:dyDescent="0.25">
      <c r="A136" s="1">
        <v>74005228</v>
      </c>
      <c r="B136" t="s">
        <v>10478</v>
      </c>
      <c r="C136" s="1" t="s">
        <v>11244</v>
      </c>
      <c r="D136" s="1" t="s">
        <v>11245</v>
      </c>
      <c r="E136" s="1" t="s">
        <v>11246</v>
      </c>
      <c r="F136" s="15">
        <v>46052</v>
      </c>
      <c r="G136" s="16">
        <v>-363</v>
      </c>
      <c r="H136" s="16">
        <v>0</v>
      </c>
      <c r="I136" s="16">
        <v>21</v>
      </c>
      <c r="J136" s="16">
        <v>-300</v>
      </c>
      <c r="K136" s="22">
        <v>6240420</v>
      </c>
      <c r="L136" s="1" t="s">
        <v>1611</v>
      </c>
      <c r="M136" s="1" t="s">
        <v>11247</v>
      </c>
    </row>
    <row r="137" spans="1:13" x14ac:dyDescent="0.25">
      <c r="A137" s="1">
        <v>74005228</v>
      </c>
      <c r="B137" t="s">
        <v>10478</v>
      </c>
      <c r="C137" s="1" t="s">
        <v>11244</v>
      </c>
      <c r="D137" s="1" t="s">
        <v>11248</v>
      </c>
      <c r="E137" s="1" t="s">
        <v>11249</v>
      </c>
      <c r="F137" s="15">
        <v>46052</v>
      </c>
      <c r="G137" s="16">
        <v>-726</v>
      </c>
      <c r="H137" s="16">
        <v>0</v>
      </c>
      <c r="I137" s="16">
        <v>21</v>
      </c>
      <c r="J137" s="16">
        <v>-600</v>
      </c>
      <c r="K137" s="22">
        <v>6240420</v>
      </c>
      <c r="L137" s="1" t="s">
        <v>1611</v>
      </c>
      <c r="M137" s="1" t="s">
        <v>11250</v>
      </c>
    </row>
    <row r="138" spans="1:13" x14ac:dyDescent="0.25">
      <c r="A138" s="1">
        <v>74005228</v>
      </c>
      <c r="B138" t="s">
        <v>10478</v>
      </c>
      <c r="C138" s="1" t="s">
        <v>11244</v>
      </c>
      <c r="D138" s="1" t="s">
        <v>11251</v>
      </c>
      <c r="E138" s="1" t="s">
        <v>11252</v>
      </c>
      <c r="F138" s="15">
        <v>46052</v>
      </c>
      <c r="G138" s="16">
        <v>-907.5</v>
      </c>
      <c r="H138" s="16">
        <v>0</v>
      </c>
      <c r="I138" s="16">
        <v>21</v>
      </c>
      <c r="J138" s="16">
        <v>-750</v>
      </c>
      <c r="K138" s="22">
        <v>6240420</v>
      </c>
      <c r="L138" s="1" t="s">
        <v>1611</v>
      </c>
      <c r="M138" s="1" t="s">
        <v>11253</v>
      </c>
    </row>
    <row r="139" spans="1:13" x14ac:dyDescent="0.25">
      <c r="A139" s="1">
        <v>74005228</v>
      </c>
      <c r="B139" t="s">
        <v>10478</v>
      </c>
      <c r="C139" s="1" t="s">
        <v>11244</v>
      </c>
      <c r="D139" s="1" t="s">
        <v>11254</v>
      </c>
      <c r="E139" s="1" t="s">
        <v>11255</v>
      </c>
      <c r="F139" s="15">
        <v>46052</v>
      </c>
      <c r="G139" s="16">
        <v>-363</v>
      </c>
      <c r="H139" s="16">
        <v>0</v>
      </c>
      <c r="I139" s="16">
        <v>21</v>
      </c>
      <c r="J139" s="16">
        <v>-300</v>
      </c>
      <c r="K139" s="22">
        <v>6240420</v>
      </c>
      <c r="L139" s="1" t="s">
        <v>1611</v>
      </c>
      <c r="M139" s="1" t="s">
        <v>11256</v>
      </c>
    </row>
    <row r="140" spans="1:13" x14ac:dyDescent="0.25">
      <c r="A140" s="1">
        <v>74005228</v>
      </c>
      <c r="B140" t="s">
        <v>10478</v>
      </c>
      <c r="C140" s="1" t="s">
        <v>11244</v>
      </c>
      <c r="D140" s="1" t="s">
        <v>11257</v>
      </c>
      <c r="E140" s="1" t="s">
        <v>11258</v>
      </c>
      <c r="F140" s="15">
        <v>46052</v>
      </c>
      <c r="G140" s="16">
        <v>-393.25</v>
      </c>
      <c r="H140" s="16">
        <v>0</v>
      </c>
      <c r="I140" s="16">
        <v>21</v>
      </c>
      <c r="J140" s="16">
        <v>-325</v>
      </c>
      <c r="K140" s="22">
        <v>6240420</v>
      </c>
      <c r="L140" s="1" t="s">
        <v>1611</v>
      </c>
      <c r="M140" s="1" t="s">
        <v>11259</v>
      </c>
    </row>
    <row r="141" spans="1:13" x14ac:dyDescent="0.25">
      <c r="A141" s="1">
        <v>74005228</v>
      </c>
      <c r="B141" t="s">
        <v>10478</v>
      </c>
      <c r="C141" s="1" t="s">
        <v>11244</v>
      </c>
      <c r="D141" s="1" t="s">
        <v>11260</v>
      </c>
      <c r="E141" s="1" t="s">
        <v>11261</v>
      </c>
      <c r="F141" s="15">
        <v>46052</v>
      </c>
      <c r="G141" s="16">
        <v>-363</v>
      </c>
      <c r="H141" s="16">
        <v>0</v>
      </c>
      <c r="I141" s="16">
        <v>21</v>
      </c>
      <c r="J141" s="16">
        <v>-300</v>
      </c>
      <c r="K141" s="22">
        <v>6240420</v>
      </c>
      <c r="L141" s="1" t="s">
        <v>1611</v>
      </c>
      <c r="M141" s="1" t="s">
        <v>11262</v>
      </c>
    </row>
    <row r="142" spans="1:13" x14ac:dyDescent="0.25">
      <c r="A142" s="1">
        <v>74005228</v>
      </c>
      <c r="B142" t="s">
        <v>10478</v>
      </c>
      <c r="C142" s="1" t="s">
        <v>11244</v>
      </c>
      <c r="D142" s="1" t="s">
        <v>11263</v>
      </c>
      <c r="E142" s="1" t="s">
        <v>11264</v>
      </c>
      <c r="F142" s="15">
        <v>46052</v>
      </c>
      <c r="G142" s="16">
        <v>-605</v>
      </c>
      <c r="H142" s="16">
        <v>0</v>
      </c>
      <c r="I142" s="16">
        <v>21</v>
      </c>
      <c r="J142" s="16">
        <v>-500</v>
      </c>
      <c r="K142" s="22">
        <v>6240420</v>
      </c>
      <c r="L142" s="1" t="s">
        <v>1611</v>
      </c>
      <c r="M142" s="1" t="s">
        <v>11253</v>
      </c>
    </row>
    <row r="143" spans="1:13" x14ac:dyDescent="0.25">
      <c r="A143" s="1">
        <v>74005228</v>
      </c>
      <c r="B143" t="s">
        <v>10478</v>
      </c>
      <c r="C143" s="1" t="s">
        <v>11244</v>
      </c>
      <c r="D143" s="1" t="s">
        <v>11265</v>
      </c>
      <c r="E143" s="1" t="s">
        <v>11266</v>
      </c>
      <c r="F143" s="15">
        <v>46052</v>
      </c>
      <c r="G143" s="16">
        <v>-726</v>
      </c>
      <c r="H143" s="16">
        <v>0</v>
      </c>
      <c r="I143" s="16">
        <v>21</v>
      </c>
      <c r="J143" s="16">
        <v>-600</v>
      </c>
      <c r="K143" s="22">
        <v>6240420</v>
      </c>
      <c r="L143" s="1" t="s">
        <v>1611</v>
      </c>
      <c r="M143" s="1" t="s">
        <v>11267</v>
      </c>
    </row>
    <row r="144" spans="1:13" x14ac:dyDescent="0.25">
      <c r="A144" s="1">
        <v>74005228</v>
      </c>
      <c r="B144" t="s">
        <v>10478</v>
      </c>
      <c r="C144" s="1" t="s">
        <v>11244</v>
      </c>
      <c r="D144" s="1" t="s">
        <v>11268</v>
      </c>
      <c r="E144" s="1" t="s">
        <v>11269</v>
      </c>
      <c r="F144" s="15">
        <v>46052</v>
      </c>
      <c r="G144" s="16">
        <v>-726</v>
      </c>
      <c r="H144" s="16">
        <v>0</v>
      </c>
      <c r="I144" s="16">
        <v>21</v>
      </c>
      <c r="J144" s="16">
        <v>-600</v>
      </c>
      <c r="K144" s="22">
        <v>6240420</v>
      </c>
      <c r="L144" s="1" t="s">
        <v>1611</v>
      </c>
      <c r="M144" s="1" t="s">
        <v>11270</v>
      </c>
    </row>
    <row r="145" spans="1:13" x14ac:dyDescent="0.25">
      <c r="A145" s="1">
        <v>74005228</v>
      </c>
      <c r="B145" t="s">
        <v>10478</v>
      </c>
      <c r="C145" s="1" t="s">
        <v>11244</v>
      </c>
      <c r="D145" s="1" t="s">
        <v>11271</v>
      </c>
      <c r="E145" s="1" t="s">
        <v>11272</v>
      </c>
      <c r="F145" s="15">
        <v>46052</v>
      </c>
      <c r="G145" s="16">
        <v>-726</v>
      </c>
      <c r="H145" s="16">
        <v>0</v>
      </c>
      <c r="I145" s="16">
        <v>21</v>
      </c>
      <c r="J145" s="16">
        <v>-600</v>
      </c>
      <c r="K145" s="22">
        <v>6240420</v>
      </c>
      <c r="L145" s="1" t="s">
        <v>1611</v>
      </c>
      <c r="M145" s="1" t="s">
        <v>11273</v>
      </c>
    </row>
    <row r="146" spans="1:13" x14ac:dyDescent="0.25">
      <c r="A146" s="1">
        <v>74005228</v>
      </c>
      <c r="B146" t="s">
        <v>10478</v>
      </c>
      <c r="C146" s="1" t="s">
        <v>11244</v>
      </c>
      <c r="D146" s="1" t="s">
        <v>11274</v>
      </c>
      <c r="E146" s="1" t="s">
        <v>11275</v>
      </c>
      <c r="F146" s="15">
        <v>46052</v>
      </c>
      <c r="G146" s="16">
        <v>-363</v>
      </c>
      <c r="H146" s="16">
        <v>0</v>
      </c>
      <c r="I146" s="16">
        <v>21</v>
      </c>
      <c r="J146" s="16">
        <v>-300</v>
      </c>
      <c r="K146" s="22">
        <v>6240420</v>
      </c>
      <c r="L146" s="1" t="s">
        <v>1611</v>
      </c>
      <c r="M146" s="1" t="s">
        <v>11276</v>
      </c>
    </row>
    <row r="147" spans="1:13" x14ac:dyDescent="0.25">
      <c r="A147" s="1">
        <v>74005228</v>
      </c>
      <c r="B147" t="s">
        <v>10478</v>
      </c>
      <c r="C147" s="1" t="s">
        <v>11244</v>
      </c>
      <c r="D147" s="1" t="s">
        <v>11277</v>
      </c>
      <c r="E147" s="1" t="s">
        <v>11278</v>
      </c>
      <c r="F147" s="15">
        <v>46052</v>
      </c>
      <c r="G147" s="16">
        <v>-726</v>
      </c>
      <c r="H147" s="16">
        <v>0</v>
      </c>
      <c r="I147" s="16">
        <v>21</v>
      </c>
      <c r="J147" s="16">
        <v>-600</v>
      </c>
      <c r="K147" s="22">
        <v>6240420</v>
      </c>
      <c r="L147" s="1" t="s">
        <v>1611</v>
      </c>
      <c r="M147" s="1" t="s">
        <v>11279</v>
      </c>
    </row>
    <row r="148" spans="1:13" x14ac:dyDescent="0.25">
      <c r="A148" s="1">
        <v>74005228</v>
      </c>
      <c r="B148" t="s">
        <v>10478</v>
      </c>
      <c r="C148" s="1" t="s">
        <v>11244</v>
      </c>
      <c r="D148" s="1" t="s">
        <v>11280</v>
      </c>
      <c r="E148" s="1" t="s">
        <v>11281</v>
      </c>
      <c r="F148" s="15">
        <v>46080</v>
      </c>
      <c r="G148" s="16">
        <v>-605</v>
      </c>
      <c r="H148" s="16">
        <v>0</v>
      </c>
      <c r="I148" s="16">
        <v>21</v>
      </c>
      <c r="J148" s="16">
        <v>-500</v>
      </c>
      <c r="K148" s="22">
        <v>6240420</v>
      </c>
      <c r="L148" s="1" t="s">
        <v>1611</v>
      </c>
      <c r="M148" s="1" t="s">
        <v>11282</v>
      </c>
    </row>
    <row r="149" spans="1:13" x14ac:dyDescent="0.25">
      <c r="A149" s="1">
        <v>74005228</v>
      </c>
      <c r="B149" t="s">
        <v>10478</v>
      </c>
      <c r="C149" s="1" t="s">
        <v>11244</v>
      </c>
      <c r="D149" s="1" t="s">
        <v>11283</v>
      </c>
      <c r="E149" s="1" t="s">
        <v>11284</v>
      </c>
      <c r="F149" s="15">
        <v>46080</v>
      </c>
      <c r="G149" s="16">
        <v>-2178</v>
      </c>
      <c r="H149" s="16">
        <v>0</v>
      </c>
      <c r="I149" s="16">
        <v>21</v>
      </c>
      <c r="J149" s="16">
        <v>-1800</v>
      </c>
      <c r="K149" s="22">
        <v>6240420</v>
      </c>
      <c r="L149" s="1" t="s">
        <v>1611</v>
      </c>
      <c r="M149" s="1" t="s">
        <v>11285</v>
      </c>
    </row>
    <row r="150" spans="1:13" x14ac:dyDescent="0.25">
      <c r="A150" s="1">
        <v>74005228</v>
      </c>
      <c r="B150" t="s">
        <v>10478</v>
      </c>
      <c r="C150" s="1" t="s">
        <v>11244</v>
      </c>
      <c r="D150" s="1" t="s">
        <v>11286</v>
      </c>
      <c r="E150" s="1" t="s">
        <v>11287</v>
      </c>
      <c r="F150" s="15">
        <v>46112</v>
      </c>
      <c r="G150" s="16">
        <v>-1210</v>
      </c>
      <c r="H150" s="16">
        <v>0</v>
      </c>
      <c r="I150" s="16">
        <v>21</v>
      </c>
      <c r="J150" s="16">
        <v>-1000</v>
      </c>
      <c r="K150" s="22">
        <v>6240420</v>
      </c>
      <c r="L150" s="1" t="s">
        <v>1611</v>
      </c>
      <c r="M150" s="1" t="s">
        <v>11288</v>
      </c>
    </row>
    <row r="151" spans="1:13" x14ac:dyDescent="0.25">
      <c r="A151" s="1">
        <v>74005228</v>
      </c>
      <c r="B151" t="s">
        <v>10478</v>
      </c>
      <c r="C151" s="1" t="s">
        <v>11244</v>
      </c>
      <c r="D151" s="1" t="s">
        <v>11289</v>
      </c>
      <c r="E151" s="1" t="s">
        <v>11290</v>
      </c>
      <c r="F151" s="15">
        <v>46112</v>
      </c>
      <c r="G151" s="16">
        <v>-2178</v>
      </c>
      <c r="H151" s="16">
        <v>0</v>
      </c>
      <c r="I151" s="16">
        <v>21</v>
      </c>
      <c r="J151" s="16">
        <v>-1800</v>
      </c>
      <c r="K151" s="22">
        <v>6240420</v>
      </c>
      <c r="L151" s="1" t="s">
        <v>1611</v>
      </c>
      <c r="M151" s="1" t="s">
        <v>11288</v>
      </c>
    </row>
    <row r="152" spans="1:13" x14ac:dyDescent="0.25">
      <c r="A152" s="1">
        <v>74005289</v>
      </c>
      <c r="B152" t="s">
        <v>10480</v>
      </c>
      <c r="C152" s="1" t="s">
        <v>11291</v>
      </c>
      <c r="D152" s="1" t="s">
        <v>11292</v>
      </c>
      <c r="E152" s="1" t="s">
        <v>11293</v>
      </c>
      <c r="F152" s="15">
        <v>46112</v>
      </c>
      <c r="G152" s="16">
        <v>-24.3</v>
      </c>
      <c r="H152" s="16">
        <v>0</v>
      </c>
      <c r="I152" s="16">
        <v>21</v>
      </c>
      <c r="J152" s="16">
        <v>-20.082644628099175</v>
      </c>
      <c r="K152" s="22">
        <v>6290000</v>
      </c>
      <c r="L152" s="1" t="s">
        <v>1618</v>
      </c>
      <c r="M152" s="1" t="s">
        <v>11294</v>
      </c>
    </row>
    <row r="153" spans="1:13" x14ac:dyDescent="0.25">
      <c r="A153" s="1">
        <v>74005289</v>
      </c>
      <c r="B153" t="s">
        <v>10480</v>
      </c>
      <c r="C153" s="1" t="s">
        <v>11291</v>
      </c>
      <c r="D153" s="1" t="s">
        <v>11295</v>
      </c>
      <c r="E153" s="1" t="s">
        <v>11296</v>
      </c>
      <c r="F153" s="15">
        <v>46112</v>
      </c>
      <c r="G153" s="16">
        <v>-22.65</v>
      </c>
      <c r="H153" s="16">
        <v>0</v>
      </c>
      <c r="I153" s="16">
        <v>21</v>
      </c>
      <c r="J153" s="16">
        <v>-18.719008264462808</v>
      </c>
      <c r="K153" s="22">
        <v>6290000</v>
      </c>
      <c r="L153" s="1" t="s">
        <v>1618</v>
      </c>
      <c r="M153" s="1" t="s">
        <v>11297</v>
      </c>
    </row>
    <row r="154" spans="1:13" x14ac:dyDescent="0.25">
      <c r="A154" s="1">
        <v>74005289</v>
      </c>
      <c r="B154" t="s">
        <v>10480</v>
      </c>
      <c r="C154" s="1" t="s">
        <v>11291</v>
      </c>
      <c r="D154" s="1" t="s">
        <v>11298</v>
      </c>
      <c r="E154" s="1" t="s">
        <v>11299</v>
      </c>
      <c r="F154" s="15">
        <v>46069</v>
      </c>
      <c r="G154" s="16">
        <v>-7.99</v>
      </c>
      <c r="H154" s="16">
        <v>0</v>
      </c>
      <c r="I154" s="16">
        <v>21</v>
      </c>
      <c r="J154" s="16">
        <v>-6.6033057851239674</v>
      </c>
      <c r="K154" s="22">
        <v>6290000</v>
      </c>
      <c r="L154" s="1" t="s">
        <v>1618</v>
      </c>
      <c r="M154" s="1" t="s">
        <v>11300</v>
      </c>
    </row>
    <row r="155" spans="1:13" x14ac:dyDescent="0.25">
      <c r="A155" s="1">
        <v>74005289</v>
      </c>
      <c r="B155" t="s">
        <v>10480</v>
      </c>
      <c r="C155" s="1" t="s">
        <v>11291</v>
      </c>
      <c r="D155" s="1" t="s">
        <v>11301</v>
      </c>
      <c r="E155" s="1" t="s">
        <v>11302</v>
      </c>
      <c r="F155" s="15">
        <v>46069</v>
      </c>
      <c r="G155" s="16">
        <v>-6.07</v>
      </c>
      <c r="H155" s="16">
        <v>0</v>
      </c>
      <c r="I155" s="16">
        <v>21</v>
      </c>
      <c r="J155" s="16">
        <v>-5.0165289256198351</v>
      </c>
      <c r="K155" s="22">
        <v>6290000</v>
      </c>
      <c r="L155" s="1" t="s">
        <v>1618</v>
      </c>
      <c r="M155" s="1" t="s">
        <v>11303</v>
      </c>
    </row>
    <row r="156" spans="1:13" x14ac:dyDescent="0.25">
      <c r="A156" s="1">
        <v>74005289</v>
      </c>
      <c r="B156" t="s">
        <v>10480</v>
      </c>
      <c r="C156" s="1" t="s">
        <v>11291</v>
      </c>
      <c r="D156" s="1" t="s">
        <v>11304</v>
      </c>
      <c r="E156" s="1" t="s">
        <v>11305</v>
      </c>
      <c r="F156" s="15">
        <v>46080</v>
      </c>
      <c r="G156" s="16">
        <v>-62.39</v>
      </c>
      <c r="H156" s="16">
        <v>0</v>
      </c>
      <c r="I156" s="16">
        <v>21</v>
      </c>
      <c r="J156" s="16">
        <v>-51.561983471074385</v>
      </c>
      <c r="K156" s="22">
        <v>6290000</v>
      </c>
      <c r="L156" s="1" t="s">
        <v>1618</v>
      </c>
      <c r="M156" s="1" t="s">
        <v>11306</v>
      </c>
    </row>
    <row r="157" spans="1:13" x14ac:dyDescent="0.25">
      <c r="A157" s="1">
        <v>74005289</v>
      </c>
      <c r="B157" t="s">
        <v>10480</v>
      </c>
      <c r="C157" s="1" t="s">
        <v>11291</v>
      </c>
      <c r="D157" s="1" t="s">
        <v>11307</v>
      </c>
      <c r="E157" s="1" t="s">
        <v>11308</v>
      </c>
      <c r="F157" s="15">
        <v>46080</v>
      </c>
      <c r="G157" s="16">
        <v>-3.99</v>
      </c>
      <c r="H157" s="16">
        <v>0</v>
      </c>
      <c r="I157" s="16">
        <v>21</v>
      </c>
      <c r="J157" s="16">
        <v>-3.2975206611570251</v>
      </c>
      <c r="K157" s="22">
        <v>6290000</v>
      </c>
      <c r="L157" s="1" t="s">
        <v>1618</v>
      </c>
      <c r="M157" s="1" t="s">
        <v>11309</v>
      </c>
    </row>
    <row r="158" spans="1:13" x14ac:dyDescent="0.25">
      <c r="A158" s="1">
        <v>74005768</v>
      </c>
      <c r="B158" t="s">
        <v>10482</v>
      </c>
      <c r="C158" s="1" t="s">
        <v>11310</v>
      </c>
      <c r="D158" s="1" t="s">
        <v>11311</v>
      </c>
      <c r="E158" s="1" t="s">
        <v>11312</v>
      </c>
      <c r="F158" s="15">
        <v>46069</v>
      </c>
      <c r="G158" s="16">
        <v>-4961</v>
      </c>
      <c r="H158" s="16">
        <v>0</v>
      </c>
      <c r="I158" s="16">
        <v>21</v>
      </c>
      <c r="J158" s="16">
        <v>-4100</v>
      </c>
      <c r="K158" s="22">
        <v>6270120</v>
      </c>
      <c r="L158" s="1" t="s">
        <v>1608</v>
      </c>
      <c r="M158" s="1" t="s">
        <v>11313</v>
      </c>
    </row>
    <row r="159" spans="1:13" x14ac:dyDescent="0.25">
      <c r="A159" s="1">
        <v>74006870</v>
      </c>
      <c r="B159" t="s">
        <v>10483</v>
      </c>
      <c r="C159" s="1" t="s">
        <v>11314</v>
      </c>
      <c r="D159" s="1" t="s">
        <v>11315</v>
      </c>
      <c r="E159" s="1" t="s">
        <v>11316</v>
      </c>
      <c r="F159" s="15">
        <v>46052</v>
      </c>
      <c r="G159" s="16">
        <v>-399.3</v>
      </c>
      <c r="H159" s="16">
        <v>0</v>
      </c>
      <c r="I159" s="16">
        <v>21</v>
      </c>
      <c r="J159" s="16">
        <v>-330</v>
      </c>
      <c r="K159" s="22">
        <v>6230920</v>
      </c>
      <c r="L159" s="1" t="s">
        <v>1686</v>
      </c>
      <c r="M159" s="1" t="s">
        <v>11317</v>
      </c>
    </row>
    <row r="160" spans="1:13" x14ac:dyDescent="0.25">
      <c r="A160" s="1">
        <v>74007493</v>
      </c>
      <c r="B160" t="s">
        <v>14695</v>
      </c>
      <c r="C160" s="1" t="s">
        <v>11318</v>
      </c>
      <c r="D160" s="1" t="s">
        <v>11319</v>
      </c>
      <c r="E160" s="1" t="s">
        <v>11320</v>
      </c>
      <c r="F160" s="15">
        <v>46080</v>
      </c>
      <c r="G160" s="16">
        <v>-6171</v>
      </c>
      <c r="H160" s="16">
        <v>0</v>
      </c>
      <c r="I160" s="16">
        <v>21</v>
      </c>
      <c r="J160" s="16">
        <v>-5100</v>
      </c>
      <c r="K160" s="22">
        <v>6290000</v>
      </c>
      <c r="L160" s="1" t="s">
        <v>1618</v>
      </c>
      <c r="M160" s="1" t="s">
        <v>11321</v>
      </c>
    </row>
    <row r="161" spans="1:13" x14ac:dyDescent="0.25">
      <c r="A161" s="1">
        <v>74007539</v>
      </c>
      <c r="B161" t="s">
        <v>10487</v>
      </c>
      <c r="C161" s="1" t="s">
        <v>11322</v>
      </c>
      <c r="D161" s="1" t="s">
        <v>11323</v>
      </c>
      <c r="E161" s="1" t="s">
        <v>11324</v>
      </c>
      <c r="F161" s="15">
        <v>46052</v>
      </c>
      <c r="G161" s="16">
        <v>-475.53</v>
      </c>
      <c r="H161" s="16">
        <v>0</v>
      </c>
      <c r="I161" s="16">
        <v>21</v>
      </c>
      <c r="J161" s="16">
        <v>-393</v>
      </c>
      <c r="K161" s="22">
        <v>6240420</v>
      </c>
      <c r="L161" s="1" t="s">
        <v>1611</v>
      </c>
      <c r="M161" s="1" t="s">
        <v>11325</v>
      </c>
    </row>
    <row r="162" spans="1:13" x14ac:dyDescent="0.25">
      <c r="A162" s="1">
        <v>74007539</v>
      </c>
      <c r="B162" t="s">
        <v>10487</v>
      </c>
      <c r="C162" s="1" t="s">
        <v>11322</v>
      </c>
      <c r="D162" s="1" t="s">
        <v>11326</v>
      </c>
      <c r="E162" s="1" t="s">
        <v>11327</v>
      </c>
      <c r="F162" s="15">
        <v>46052</v>
      </c>
      <c r="G162" s="16">
        <v>-73.569999999999993</v>
      </c>
      <c r="H162" s="16">
        <v>0</v>
      </c>
      <c r="I162" s="16">
        <v>21</v>
      </c>
      <c r="J162" s="16">
        <v>-60.801652892561982</v>
      </c>
      <c r="K162" s="22">
        <v>6240420</v>
      </c>
      <c r="L162" s="1" t="s">
        <v>1611</v>
      </c>
      <c r="M162" s="1" t="s">
        <v>11328</v>
      </c>
    </row>
    <row r="163" spans="1:13" x14ac:dyDescent="0.25">
      <c r="A163" s="1">
        <v>74007539</v>
      </c>
      <c r="B163" t="s">
        <v>10487</v>
      </c>
      <c r="C163" s="1" t="s">
        <v>11322</v>
      </c>
      <c r="D163" s="1" t="s">
        <v>11329</v>
      </c>
      <c r="E163" s="1" t="s">
        <v>11330</v>
      </c>
      <c r="F163" s="15">
        <v>46052</v>
      </c>
      <c r="G163" s="16">
        <v>-102.85</v>
      </c>
      <c r="H163" s="16">
        <v>0</v>
      </c>
      <c r="I163" s="16">
        <v>21</v>
      </c>
      <c r="J163" s="16">
        <v>-85</v>
      </c>
      <c r="K163" s="22">
        <v>6240420</v>
      </c>
      <c r="L163" s="1" t="s">
        <v>1611</v>
      </c>
      <c r="M163" s="1" t="s">
        <v>11331</v>
      </c>
    </row>
    <row r="164" spans="1:13" x14ac:dyDescent="0.25">
      <c r="A164" s="1">
        <v>74007539</v>
      </c>
      <c r="B164" t="s">
        <v>10487</v>
      </c>
      <c r="C164" s="1" t="s">
        <v>11322</v>
      </c>
      <c r="D164" s="1" t="s">
        <v>11332</v>
      </c>
      <c r="E164" s="1" t="s">
        <v>11333</v>
      </c>
      <c r="F164" s="15">
        <v>46052</v>
      </c>
      <c r="G164" s="16">
        <v>-69.58</v>
      </c>
      <c r="H164" s="16">
        <v>0</v>
      </c>
      <c r="I164" s="16">
        <v>21</v>
      </c>
      <c r="J164" s="16">
        <v>-57.504132231404959</v>
      </c>
      <c r="K164" s="22">
        <v>6240420</v>
      </c>
      <c r="L164" s="1" t="s">
        <v>1611</v>
      </c>
      <c r="M164" s="1" t="s">
        <v>11334</v>
      </c>
    </row>
    <row r="165" spans="1:13" x14ac:dyDescent="0.25">
      <c r="A165" s="1">
        <v>74007539</v>
      </c>
      <c r="B165" t="s">
        <v>10487</v>
      </c>
      <c r="C165" s="1" t="s">
        <v>11322</v>
      </c>
      <c r="D165" s="1" t="s">
        <v>11335</v>
      </c>
      <c r="E165" s="1" t="s">
        <v>11336</v>
      </c>
      <c r="F165" s="15">
        <v>46052</v>
      </c>
      <c r="G165" s="16">
        <v>-95.32</v>
      </c>
      <c r="H165" s="16">
        <v>0</v>
      </c>
      <c r="I165" s="16">
        <v>21</v>
      </c>
      <c r="J165" s="16">
        <v>-78.776859504132233</v>
      </c>
      <c r="K165" s="22">
        <v>6240420</v>
      </c>
      <c r="L165" s="1" t="s">
        <v>1611</v>
      </c>
      <c r="M165" s="1" t="s">
        <v>11337</v>
      </c>
    </row>
    <row r="166" spans="1:13" x14ac:dyDescent="0.25">
      <c r="A166" s="1">
        <v>74007539</v>
      </c>
      <c r="B166" t="s">
        <v>10487</v>
      </c>
      <c r="C166" s="1" t="s">
        <v>11322</v>
      </c>
      <c r="D166" s="1" t="s">
        <v>11338</v>
      </c>
      <c r="E166" s="1" t="s">
        <v>11339</v>
      </c>
      <c r="F166" s="15">
        <v>46052</v>
      </c>
      <c r="G166" s="16">
        <v>-109.18</v>
      </c>
      <c r="H166" s="16">
        <v>0</v>
      </c>
      <c r="I166" s="16">
        <v>21</v>
      </c>
      <c r="J166" s="16">
        <v>-90.2314049586777</v>
      </c>
      <c r="K166" s="22">
        <v>6240420</v>
      </c>
      <c r="L166" s="1" t="s">
        <v>1611</v>
      </c>
      <c r="M166" s="1" t="s">
        <v>11337</v>
      </c>
    </row>
    <row r="167" spans="1:13" x14ac:dyDescent="0.25">
      <c r="A167" s="1">
        <v>74007539</v>
      </c>
      <c r="B167" t="s">
        <v>10487</v>
      </c>
      <c r="C167" s="1" t="s">
        <v>11322</v>
      </c>
      <c r="D167" s="1" t="s">
        <v>11340</v>
      </c>
      <c r="E167" s="1" t="s">
        <v>11341</v>
      </c>
      <c r="F167" s="15">
        <v>46052</v>
      </c>
      <c r="G167" s="16">
        <v>-136.46</v>
      </c>
      <c r="H167" s="16">
        <v>0</v>
      </c>
      <c r="I167" s="16">
        <v>21</v>
      </c>
      <c r="J167" s="16">
        <v>-112.77685950413225</v>
      </c>
      <c r="K167" s="22">
        <v>6240420</v>
      </c>
      <c r="L167" s="1" t="s">
        <v>1611</v>
      </c>
      <c r="M167" s="1" t="s">
        <v>11342</v>
      </c>
    </row>
    <row r="168" spans="1:13" x14ac:dyDescent="0.25">
      <c r="A168" s="1">
        <v>74007539</v>
      </c>
      <c r="B168" t="s">
        <v>10487</v>
      </c>
      <c r="C168" s="1" t="s">
        <v>11322</v>
      </c>
      <c r="D168" s="1" t="s">
        <v>11343</v>
      </c>
      <c r="E168" s="1" t="s">
        <v>11344</v>
      </c>
      <c r="F168" s="15">
        <v>46052</v>
      </c>
      <c r="G168" s="16">
        <v>-62.92</v>
      </c>
      <c r="H168" s="16">
        <v>0</v>
      </c>
      <c r="I168" s="16">
        <v>21</v>
      </c>
      <c r="J168" s="16">
        <v>-52</v>
      </c>
      <c r="K168" s="22">
        <v>6240420</v>
      </c>
      <c r="L168" s="1" t="s">
        <v>1611</v>
      </c>
      <c r="M168" s="1" t="s">
        <v>11345</v>
      </c>
    </row>
    <row r="169" spans="1:13" x14ac:dyDescent="0.25">
      <c r="A169" s="1">
        <v>74007539</v>
      </c>
      <c r="B169" t="s">
        <v>10487</v>
      </c>
      <c r="C169" s="1" t="s">
        <v>11322</v>
      </c>
      <c r="D169" s="1" t="s">
        <v>11346</v>
      </c>
      <c r="E169" s="1" t="s">
        <v>11347</v>
      </c>
      <c r="F169" s="15">
        <v>46052</v>
      </c>
      <c r="G169" s="16">
        <v>-73.33</v>
      </c>
      <c r="H169" s="16">
        <v>0</v>
      </c>
      <c r="I169" s="16">
        <v>21</v>
      </c>
      <c r="J169" s="16">
        <v>-60.603305785123965</v>
      </c>
      <c r="K169" s="22">
        <v>6240420</v>
      </c>
      <c r="L169" s="1" t="s">
        <v>1611</v>
      </c>
      <c r="M169" s="1" t="s">
        <v>11348</v>
      </c>
    </row>
    <row r="170" spans="1:13" x14ac:dyDescent="0.25">
      <c r="A170" s="1">
        <v>74007539</v>
      </c>
      <c r="B170" t="s">
        <v>10487</v>
      </c>
      <c r="C170" s="1" t="s">
        <v>11322</v>
      </c>
      <c r="D170" s="1" t="s">
        <v>11349</v>
      </c>
      <c r="E170" s="1" t="s">
        <v>11350</v>
      </c>
      <c r="F170" s="15">
        <v>46052</v>
      </c>
      <c r="G170" s="16">
        <v>-61.71</v>
      </c>
      <c r="H170" s="16">
        <v>0</v>
      </c>
      <c r="I170" s="16">
        <v>21</v>
      </c>
      <c r="J170" s="16">
        <v>-51</v>
      </c>
      <c r="K170" s="22">
        <v>6240420</v>
      </c>
      <c r="L170" s="1" t="s">
        <v>1611</v>
      </c>
      <c r="M170" s="1" t="s">
        <v>11351</v>
      </c>
    </row>
    <row r="171" spans="1:13" x14ac:dyDescent="0.25">
      <c r="A171" s="1">
        <v>74007539</v>
      </c>
      <c r="B171" t="s">
        <v>10487</v>
      </c>
      <c r="C171" s="1" t="s">
        <v>11322</v>
      </c>
      <c r="D171" s="1" t="s">
        <v>11352</v>
      </c>
      <c r="E171" s="1" t="s">
        <v>11353</v>
      </c>
      <c r="F171" s="15">
        <v>46052</v>
      </c>
      <c r="G171" s="16">
        <v>-72.599999999999994</v>
      </c>
      <c r="H171" s="16">
        <v>0</v>
      </c>
      <c r="I171" s="16">
        <v>21</v>
      </c>
      <c r="J171" s="16">
        <v>-60</v>
      </c>
      <c r="K171" s="22">
        <v>6240420</v>
      </c>
      <c r="L171" s="1" t="s">
        <v>1611</v>
      </c>
      <c r="M171" s="1" t="s">
        <v>11354</v>
      </c>
    </row>
    <row r="172" spans="1:13" x14ac:dyDescent="0.25">
      <c r="A172" s="1">
        <v>74007539</v>
      </c>
      <c r="B172" t="s">
        <v>10487</v>
      </c>
      <c r="C172" s="1" t="s">
        <v>11322</v>
      </c>
      <c r="D172" s="1" t="s">
        <v>11355</v>
      </c>
      <c r="E172" s="1" t="s">
        <v>11356</v>
      </c>
      <c r="F172" s="15">
        <v>46052</v>
      </c>
      <c r="G172" s="16">
        <v>-60.5</v>
      </c>
      <c r="H172" s="16">
        <v>0</v>
      </c>
      <c r="I172" s="16">
        <v>21</v>
      </c>
      <c r="J172" s="16">
        <v>-50</v>
      </c>
      <c r="K172" s="22">
        <v>6240420</v>
      </c>
      <c r="L172" s="1" t="s">
        <v>1611</v>
      </c>
      <c r="M172" s="1" t="s">
        <v>11357</v>
      </c>
    </row>
    <row r="173" spans="1:13" x14ac:dyDescent="0.25">
      <c r="A173" s="1">
        <v>74007539</v>
      </c>
      <c r="B173" t="s">
        <v>10487</v>
      </c>
      <c r="C173" s="1" t="s">
        <v>11322</v>
      </c>
      <c r="D173" s="1" t="s">
        <v>11358</v>
      </c>
      <c r="E173" s="1" t="s">
        <v>11359</v>
      </c>
      <c r="F173" s="15">
        <v>46052</v>
      </c>
      <c r="G173" s="16">
        <v>-95.59</v>
      </c>
      <c r="H173" s="16">
        <v>0</v>
      </c>
      <c r="I173" s="16">
        <v>21</v>
      </c>
      <c r="J173" s="16">
        <v>-79</v>
      </c>
      <c r="K173" s="22">
        <v>6240420</v>
      </c>
      <c r="L173" s="1" t="s">
        <v>1611</v>
      </c>
      <c r="M173" s="1" t="s">
        <v>11360</v>
      </c>
    </row>
    <row r="174" spans="1:13" x14ac:dyDescent="0.25">
      <c r="A174" s="1">
        <v>74007539</v>
      </c>
      <c r="B174" t="s">
        <v>10487</v>
      </c>
      <c r="C174" s="1" t="s">
        <v>11322</v>
      </c>
      <c r="D174" s="1" t="s">
        <v>11361</v>
      </c>
      <c r="E174" s="1" t="s">
        <v>11362</v>
      </c>
      <c r="F174" s="15">
        <v>46052</v>
      </c>
      <c r="G174" s="16">
        <v>-181.5</v>
      </c>
      <c r="H174" s="16">
        <v>0</v>
      </c>
      <c r="I174" s="16">
        <v>21</v>
      </c>
      <c r="J174" s="16">
        <v>-150</v>
      </c>
      <c r="K174" s="22">
        <v>6240420</v>
      </c>
      <c r="L174" s="1" t="s">
        <v>1611</v>
      </c>
      <c r="M174" s="1" t="s">
        <v>11363</v>
      </c>
    </row>
    <row r="175" spans="1:13" x14ac:dyDescent="0.25">
      <c r="A175" s="1">
        <v>74007539</v>
      </c>
      <c r="B175" t="s">
        <v>10487</v>
      </c>
      <c r="C175" s="1" t="s">
        <v>11322</v>
      </c>
      <c r="D175" s="1" t="s">
        <v>11364</v>
      </c>
      <c r="E175" s="1" t="s">
        <v>11365</v>
      </c>
      <c r="F175" s="15">
        <v>46052</v>
      </c>
      <c r="G175" s="16">
        <v>-50.82</v>
      </c>
      <c r="H175" s="16">
        <v>0</v>
      </c>
      <c r="I175" s="16">
        <v>21</v>
      </c>
      <c r="J175" s="16">
        <v>-42</v>
      </c>
      <c r="K175" s="22">
        <v>6240420</v>
      </c>
      <c r="L175" s="1" t="s">
        <v>1611</v>
      </c>
      <c r="M175" s="1" t="s">
        <v>11366</v>
      </c>
    </row>
    <row r="176" spans="1:13" x14ac:dyDescent="0.25">
      <c r="A176" s="1">
        <v>74007539</v>
      </c>
      <c r="B176" t="s">
        <v>10487</v>
      </c>
      <c r="C176" s="1" t="s">
        <v>11322</v>
      </c>
      <c r="D176" s="1" t="s">
        <v>11367</v>
      </c>
      <c r="E176" s="1" t="s">
        <v>11368</v>
      </c>
      <c r="F176" s="15">
        <v>46052</v>
      </c>
      <c r="G176" s="16">
        <v>-377.52</v>
      </c>
      <c r="H176" s="16">
        <v>0</v>
      </c>
      <c r="I176" s="16">
        <v>21</v>
      </c>
      <c r="J176" s="16">
        <v>-312</v>
      </c>
      <c r="K176" s="22">
        <v>6240420</v>
      </c>
      <c r="L176" s="1" t="s">
        <v>1611</v>
      </c>
      <c r="M176" s="1" t="s">
        <v>11369</v>
      </c>
    </row>
    <row r="177" spans="1:13" x14ac:dyDescent="0.25">
      <c r="A177" s="1">
        <v>74007539</v>
      </c>
      <c r="B177" t="s">
        <v>10487</v>
      </c>
      <c r="C177" s="1" t="s">
        <v>11322</v>
      </c>
      <c r="D177" s="1" t="s">
        <v>11370</v>
      </c>
      <c r="E177" s="1" t="s">
        <v>11371</v>
      </c>
      <c r="F177" s="15">
        <v>46052</v>
      </c>
      <c r="G177" s="16">
        <v>-423.5</v>
      </c>
      <c r="H177" s="16">
        <v>0</v>
      </c>
      <c r="I177" s="16">
        <v>21</v>
      </c>
      <c r="J177" s="16">
        <v>-350</v>
      </c>
      <c r="K177" s="22">
        <v>6240420</v>
      </c>
      <c r="L177" s="1" t="s">
        <v>1611</v>
      </c>
      <c r="M177" s="1" t="s">
        <v>11372</v>
      </c>
    </row>
    <row r="178" spans="1:13" x14ac:dyDescent="0.25">
      <c r="A178" s="1">
        <v>74007539</v>
      </c>
      <c r="B178" t="s">
        <v>10487</v>
      </c>
      <c r="C178" s="1" t="s">
        <v>11322</v>
      </c>
      <c r="D178" s="1" t="s">
        <v>11373</v>
      </c>
      <c r="E178" s="1" t="s">
        <v>11374</v>
      </c>
      <c r="F178" s="15">
        <v>46052</v>
      </c>
      <c r="G178" s="16">
        <v>-254.1</v>
      </c>
      <c r="H178" s="16">
        <v>0</v>
      </c>
      <c r="I178" s="16">
        <v>21</v>
      </c>
      <c r="J178" s="16">
        <v>-210</v>
      </c>
      <c r="K178" s="22">
        <v>6240420</v>
      </c>
      <c r="L178" s="1" t="s">
        <v>1611</v>
      </c>
      <c r="M178" s="1" t="s">
        <v>11375</v>
      </c>
    </row>
    <row r="179" spans="1:13" x14ac:dyDescent="0.25">
      <c r="A179" s="1">
        <v>74007539</v>
      </c>
      <c r="B179" t="s">
        <v>10487</v>
      </c>
      <c r="C179" s="1" t="s">
        <v>11322</v>
      </c>
      <c r="D179" s="1" t="s">
        <v>11376</v>
      </c>
      <c r="E179" s="1" t="s">
        <v>11377</v>
      </c>
      <c r="F179" s="15">
        <v>46052</v>
      </c>
      <c r="G179" s="16">
        <v>-272.25</v>
      </c>
      <c r="H179" s="16">
        <v>0</v>
      </c>
      <c r="I179" s="16">
        <v>21</v>
      </c>
      <c r="J179" s="16">
        <v>-225</v>
      </c>
      <c r="K179" s="22">
        <v>6240420</v>
      </c>
      <c r="L179" s="1" t="s">
        <v>1611</v>
      </c>
      <c r="M179" s="1" t="s">
        <v>11378</v>
      </c>
    </row>
    <row r="180" spans="1:13" x14ac:dyDescent="0.25">
      <c r="A180" s="1">
        <v>74007539</v>
      </c>
      <c r="B180" t="s">
        <v>10487</v>
      </c>
      <c r="C180" s="1" t="s">
        <v>11322</v>
      </c>
      <c r="D180" s="1" t="s">
        <v>11379</v>
      </c>
      <c r="E180" s="1" t="s">
        <v>11380</v>
      </c>
      <c r="F180" s="15">
        <v>46052</v>
      </c>
      <c r="G180" s="16">
        <v>-205.7</v>
      </c>
      <c r="H180" s="16">
        <v>0</v>
      </c>
      <c r="I180" s="16">
        <v>21</v>
      </c>
      <c r="J180" s="16">
        <v>-170</v>
      </c>
      <c r="K180" s="22">
        <v>6240420</v>
      </c>
      <c r="L180" s="1" t="s">
        <v>1611</v>
      </c>
      <c r="M180" s="1" t="s">
        <v>11381</v>
      </c>
    </row>
    <row r="181" spans="1:13" x14ac:dyDescent="0.25">
      <c r="A181" s="1">
        <v>74007539</v>
      </c>
      <c r="B181" t="s">
        <v>10487</v>
      </c>
      <c r="C181" s="1" t="s">
        <v>11322</v>
      </c>
      <c r="D181" s="1" t="s">
        <v>11382</v>
      </c>
      <c r="E181" s="1" t="s">
        <v>11383</v>
      </c>
      <c r="F181" s="15">
        <v>46052</v>
      </c>
      <c r="G181" s="16">
        <v>-101.48</v>
      </c>
      <c r="H181" s="16">
        <v>0</v>
      </c>
      <c r="I181" s="16">
        <v>21</v>
      </c>
      <c r="J181" s="16">
        <v>-83.867768595041326</v>
      </c>
      <c r="K181" s="22">
        <v>6240420</v>
      </c>
      <c r="L181" s="1" t="s">
        <v>1611</v>
      </c>
      <c r="M181" s="1" t="s">
        <v>11342</v>
      </c>
    </row>
    <row r="182" spans="1:13" x14ac:dyDescent="0.25">
      <c r="A182" s="1">
        <v>74007539</v>
      </c>
      <c r="B182" t="s">
        <v>10487</v>
      </c>
      <c r="C182" s="1" t="s">
        <v>11322</v>
      </c>
      <c r="D182" s="1" t="s">
        <v>11384</v>
      </c>
      <c r="E182" s="1" t="s">
        <v>11385</v>
      </c>
      <c r="F182" s="15">
        <v>46080</v>
      </c>
      <c r="G182" s="16">
        <v>-76.23</v>
      </c>
      <c r="H182" s="16">
        <v>0</v>
      </c>
      <c r="I182" s="16">
        <v>21</v>
      </c>
      <c r="J182" s="16">
        <v>-63.000000000000007</v>
      </c>
      <c r="K182" s="22">
        <v>6240420</v>
      </c>
      <c r="L182" s="1" t="s">
        <v>1611</v>
      </c>
      <c r="M182" s="1" t="s">
        <v>11386</v>
      </c>
    </row>
    <row r="183" spans="1:13" x14ac:dyDescent="0.25">
      <c r="A183" s="1">
        <v>74007539</v>
      </c>
      <c r="B183" t="s">
        <v>10487</v>
      </c>
      <c r="C183" s="1" t="s">
        <v>11322</v>
      </c>
      <c r="D183" s="1" t="s">
        <v>11387</v>
      </c>
      <c r="E183" s="1" t="s">
        <v>11388</v>
      </c>
      <c r="F183" s="15">
        <v>46080</v>
      </c>
      <c r="G183" s="16">
        <v>-393.25</v>
      </c>
      <c r="H183" s="16">
        <v>0</v>
      </c>
      <c r="I183" s="16">
        <v>21</v>
      </c>
      <c r="J183" s="16">
        <v>-325</v>
      </c>
      <c r="K183" s="22">
        <v>6240420</v>
      </c>
      <c r="L183" s="1" t="s">
        <v>1611</v>
      </c>
      <c r="M183" s="1" t="s">
        <v>11389</v>
      </c>
    </row>
    <row r="184" spans="1:13" x14ac:dyDescent="0.25">
      <c r="A184" s="1">
        <v>74007539</v>
      </c>
      <c r="B184" t="s">
        <v>10487</v>
      </c>
      <c r="C184" s="1" t="s">
        <v>11322</v>
      </c>
      <c r="D184" s="1" t="s">
        <v>11390</v>
      </c>
      <c r="E184" s="1" t="s">
        <v>11391</v>
      </c>
      <c r="F184" s="15">
        <v>46080</v>
      </c>
      <c r="G184" s="16">
        <v>-907.5</v>
      </c>
      <c r="H184" s="16">
        <v>0</v>
      </c>
      <c r="I184" s="16">
        <v>21</v>
      </c>
      <c r="J184" s="16">
        <v>-750</v>
      </c>
      <c r="K184" s="22">
        <v>6240420</v>
      </c>
      <c r="L184" s="1" t="s">
        <v>1611</v>
      </c>
      <c r="M184" s="1" t="s">
        <v>11392</v>
      </c>
    </row>
    <row r="185" spans="1:13" x14ac:dyDescent="0.25">
      <c r="A185" s="1">
        <v>74007539</v>
      </c>
      <c r="B185" t="s">
        <v>10487</v>
      </c>
      <c r="C185" s="1" t="s">
        <v>11322</v>
      </c>
      <c r="D185" s="1" t="s">
        <v>11393</v>
      </c>
      <c r="E185" s="1" t="s">
        <v>11394</v>
      </c>
      <c r="F185" s="15">
        <v>46080</v>
      </c>
      <c r="G185" s="16">
        <v>-60.5</v>
      </c>
      <c r="H185" s="16">
        <v>0</v>
      </c>
      <c r="I185" s="16">
        <v>21</v>
      </c>
      <c r="J185" s="16">
        <v>-50</v>
      </c>
      <c r="K185" s="22">
        <v>6240420</v>
      </c>
      <c r="L185" s="1" t="s">
        <v>1611</v>
      </c>
      <c r="M185" s="1" t="s">
        <v>11395</v>
      </c>
    </row>
    <row r="186" spans="1:13" x14ac:dyDescent="0.25">
      <c r="A186" s="1">
        <v>74007539</v>
      </c>
      <c r="B186" t="s">
        <v>10487</v>
      </c>
      <c r="C186" s="1" t="s">
        <v>11322</v>
      </c>
      <c r="D186" s="1" t="s">
        <v>11396</v>
      </c>
      <c r="E186" s="1" t="s">
        <v>11397</v>
      </c>
      <c r="F186" s="15">
        <v>46080</v>
      </c>
      <c r="G186" s="16">
        <v>-278.3</v>
      </c>
      <c r="H186" s="16">
        <v>0</v>
      </c>
      <c r="I186" s="16">
        <v>21</v>
      </c>
      <c r="J186" s="16">
        <v>-230.00000000000003</v>
      </c>
      <c r="K186" s="22">
        <v>6240420</v>
      </c>
      <c r="L186" s="1" t="s">
        <v>1611</v>
      </c>
      <c r="M186" s="1" t="s">
        <v>11398</v>
      </c>
    </row>
    <row r="187" spans="1:13" x14ac:dyDescent="0.25">
      <c r="A187" s="1">
        <v>74007539</v>
      </c>
      <c r="B187" t="s">
        <v>10487</v>
      </c>
      <c r="C187" s="1" t="s">
        <v>11322</v>
      </c>
      <c r="D187" s="1" t="s">
        <v>11399</v>
      </c>
      <c r="E187" s="1" t="s">
        <v>11400</v>
      </c>
      <c r="F187" s="15">
        <v>46080</v>
      </c>
      <c r="G187" s="16">
        <v>-284.35000000000002</v>
      </c>
      <c r="H187" s="16">
        <v>0</v>
      </c>
      <c r="I187" s="16">
        <v>21</v>
      </c>
      <c r="J187" s="16">
        <v>-235.00000000000003</v>
      </c>
      <c r="K187" s="22">
        <v>6240420</v>
      </c>
      <c r="L187" s="1" t="s">
        <v>1611</v>
      </c>
      <c r="M187" s="1" t="s">
        <v>11401</v>
      </c>
    </row>
    <row r="188" spans="1:13" x14ac:dyDescent="0.25">
      <c r="A188" s="1">
        <v>74007539</v>
      </c>
      <c r="B188" t="s">
        <v>10487</v>
      </c>
      <c r="C188" s="1" t="s">
        <v>11322</v>
      </c>
      <c r="D188" s="1" t="s">
        <v>11402</v>
      </c>
      <c r="E188" s="1" t="s">
        <v>11403</v>
      </c>
      <c r="F188" s="15">
        <v>46080</v>
      </c>
      <c r="G188" s="16">
        <v>-411.4</v>
      </c>
      <c r="H188" s="16">
        <v>0</v>
      </c>
      <c r="I188" s="16">
        <v>21</v>
      </c>
      <c r="J188" s="16">
        <v>-340</v>
      </c>
      <c r="K188" s="22">
        <v>6240420</v>
      </c>
      <c r="L188" s="1" t="s">
        <v>1611</v>
      </c>
      <c r="M188" s="1" t="s">
        <v>11404</v>
      </c>
    </row>
    <row r="189" spans="1:13" x14ac:dyDescent="0.25">
      <c r="A189" s="1">
        <v>74007539</v>
      </c>
      <c r="B189" t="s">
        <v>10487</v>
      </c>
      <c r="C189" s="1" t="s">
        <v>11322</v>
      </c>
      <c r="D189" s="1" t="s">
        <v>11405</v>
      </c>
      <c r="E189" s="1" t="s">
        <v>11406</v>
      </c>
      <c r="F189" s="15">
        <v>46080</v>
      </c>
      <c r="G189" s="16">
        <v>-605</v>
      </c>
      <c r="H189" s="16">
        <v>0</v>
      </c>
      <c r="I189" s="16">
        <v>21</v>
      </c>
      <c r="J189" s="16">
        <v>-500</v>
      </c>
      <c r="K189" s="22">
        <v>6240420</v>
      </c>
      <c r="L189" s="1" t="s">
        <v>1611</v>
      </c>
      <c r="M189" s="1" t="s">
        <v>11407</v>
      </c>
    </row>
    <row r="190" spans="1:13" x14ac:dyDescent="0.25">
      <c r="A190" s="1">
        <v>74007539</v>
      </c>
      <c r="B190" t="s">
        <v>10487</v>
      </c>
      <c r="C190" s="1" t="s">
        <v>11322</v>
      </c>
      <c r="D190" s="1" t="s">
        <v>11408</v>
      </c>
      <c r="E190" s="1" t="s">
        <v>11409</v>
      </c>
      <c r="F190" s="15">
        <v>46080</v>
      </c>
      <c r="G190" s="16">
        <v>-544.5</v>
      </c>
      <c r="H190" s="16">
        <v>0</v>
      </c>
      <c r="I190" s="16">
        <v>21</v>
      </c>
      <c r="J190" s="16">
        <v>-450</v>
      </c>
      <c r="K190" s="22">
        <v>6240420</v>
      </c>
      <c r="L190" s="1" t="s">
        <v>1611</v>
      </c>
      <c r="M190" s="1" t="s">
        <v>11410</v>
      </c>
    </row>
    <row r="191" spans="1:13" x14ac:dyDescent="0.25">
      <c r="A191" s="1">
        <v>74007539</v>
      </c>
      <c r="B191" t="s">
        <v>10487</v>
      </c>
      <c r="C191" s="1" t="s">
        <v>11322</v>
      </c>
      <c r="D191" s="1" t="s">
        <v>11411</v>
      </c>
      <c r="E191" s="1" t="s">
        <v>11412</v>
      </c>
      <c r="F191" s="15">
        <v>46080</v>
      </c>
      <c r="G191" s="16">
        <v>-344.85</v>
      </c>
      <c r="H191" s="16">
        <v>0</v>
      </c>
      <c r="I191" s="16">
        <v>21</v>
      </c>
      <c r="J191" s="16">
        <v>-285</v>
      </c>
      <c r="K191" s="22">
        <v>6240420</v>
      </c>
      <c r="L191" s="1" t="s">
        <v>1611</v>
      </c>
      <c r="M191" s="1" t="s">
        <v>11413</v>
      </c>
    </row>
    <row r="192" spans="1:13" x14ac:dyDescent="0.25">
      <c r="A192" s="1">
        <v>74007539</v>
      </c>
      <c r="B192" t="s">
        <v>10487</v>
      </c>
      <c r="C192" s="1" t="s">
        <v>11322</v>
      </c>
      <c r="D192" s="1" t="s">
        <v>11414</v>
      </c>
      <c r="E192" s="1" t="s">
        <v>11415</v>
      </c>
      <c r="F192" s="15">
        <v>46112</v>
      </c>
      <c r="G192" s="16">
        <v>-242</v>
      </c>
      <c r="H192" s="16">
        <v>0</v>
      </c>
      <c r="I192" s="16">
        <v>21</v>
      </c>
      <c r="J192" s="16">
        <v>-200</v>
      </c>
      <c r="K192" s="22">
        <v>6240420</v>
      </c>
      <c r="L192" s="1" t="s">
        <v>1611</v>
      </c>
      <c r="M192" s="1" t="s">
        <v>11416</v>
      </c>
    </row>
    <row r="193" spans="1:13" x14ac:dyDescent="0.25">
      <c r="A193" s="1">
        <v>74007539</v>
      </c>
      <c r="B193" t="s">
        <v>10487</v>
      </c>
      <c r="C193" s="1" t="s">
        <v>11322</v>
      </c>
      <c r="D193" s="1" t="s">
        <v>11417</v>
      </c>
      <c r="E193" s="1" t="s">
        <v>11418</v>
      </c>
      <c r="F193" s="15">
        <v>46112</v>
      </c>
      <c r="G193" s="16">
        <v>-1210</v>
      </c>
      <c r="H193" s="16">
        <v>0</v>
      </c>
      <c r="I193" s="16">
        <v>21</v>
      </c>
      <c r="J193" s="16">
        <v>-1000</v>
      </c>
      <c r="K193" s="22">
        <v>6240420</v>
      </c>
      <c r="L193" s="1" t="s">
        <v>1611</v>
      </c>
      <c r="M193" s="1" t="s">
        <v>11419</v>
      </c>
    </row>
    <row r="194" spans="1:13" x14ac:dyDescent="0.25">
      <c r="A194" s="1">
        <v>74007539</v>
      </c>
      <c r="B194" t="s">
        <v>10487</v>
      </c>
      <c r="C194" s="1" t="s">
        <v>11322</v>
      </c>
      <c r="D194" s="1" t="s">
        <v>11420</v>
      </c>
      <c r="E194" s="1" t="s">
        <v>11421</v>
      </c>
      <c r="F194" s="15">
        <v>46112</v>
      </c>
      <c r="G194" s="16">
        <v>-363</v>
      </c>
      <c r="H194" s="16">
        <v>0</v>
      </c>
      <c r="I194" s="16">
        <v>21</v>
      </c>
      <c r="J194" s="16">
        <v>-300</v>
      </c>
      <c r="K194" s="22">
        <v>6240420</v>
      </c>
      <c r="L194" s="1" t="s">
        <v>1611</v>
      </c>
      <c r="M194" s="1" t="s">
        <v>11422</v>
      </c>
    </row>
    <row r="195" spans="1:13" x14ac:dyDescent="0.25">
      <c r="A195" s="1">
        <v>74007539</v>
      </c>
      <c r="B195" t="s">
        <v>10487</v>
      </c>
      <c r="C195" s="1" t="s">
        <v>11322</v>
      </c>
      <c r="D195" s="1" t="s">
        <v>11423</v>
      </c>
      <c r="E195" s="1" t="s">
        <v>11424</v>
      </c>
      <c r="F195" s="15">
        <v>46112</v>
      </c>
      <c r="G195" s="16">
        <v>-544.5</v>
      </c>
      <c r="H195" s="16">
        <v>0</v>
      </c>
      <c r="I195" s="16">
        <v>21</v>
      </c>
      <c r="J195" s="16">
        <v>-450</v>
      </c>
      <c r="K195" s="22">
        <v>6240420</v>
      </c>
      <c r="L195" s="1" t="s">
        <v>1611</v>
      </c>
      <c r="M195" s="1" t="s">
        <v>11425</v>
      </c>
    </row>
    <row r="196" spans="1:13" x14ac:dyDescent="0.25">
      <c r="A196" s="1">
        <v>74007539</v>
      </c>
      <c r="B196" t="s">
        <v>10487</v>
      </c>
      <c r="C196" s="1" t="s">
        <v>11322</v>
      </c>
      <c r="D196" s="1" t="s">
        <v>11426</v>
      </c>
      <c r="E196" s="1" t="s">
        <v>11427</v>
      </c>
      <c r="F196" s="15">
        <v>46112</v>
      </c>
      <c r="G196" s="16">
        <v>-1905.75</v>
      </c>
      <c r="H196" s="16">
        <v>0</v>
      </c>
      <c r="I196" s="16">
        <v>21</v>
      </c>
      <c r="J196" s="16">
        <v>-1575</v>
      </c>
      <c r="K196" s="22">
        <v>6240420</v>
      </c>
      <c r="L196" s="1" t="s">
        <v>1611</v>
      </c>
      <c r="M196" s="1" t="s">
        <v>11428</v>
      </c>
    </row>
    <row r="197" spans="1:13" x14ac:dyDescent="0.25">
      <c r="A197" s="1">
        <v>74007539</v>
      </c>
      <c r="B197" t="s">
        <v>10487</v>
      </c>
      <c r="C197" s="1" t="s">
        <v>11322</v>
      </c>
      <c r="D197" s="1" t="s">
        <v>11429</v>
      </c>
      <c r="E197" s="1" t="s">
        <v>11430</v>
      </c>
      <c r="F197" s="15">
        <v>46112</v>
      </c>
      <c r="G197" s="16">
        <v>-544.5</v>
      </c>
      <c r="H197" s="16">
        <v>0</v>
      </c>
      <c r="I197" s="16">
        <v>21</v>
      </c>
      <c r="J197" s="16">
        <v>-450</v>
      </c>
      <c r="K197" s="22">
        <v>6240420</v>
      </c>
      <c r="L197" s="1" t="s">
        <v>1611</v>
      </c>
      <c r="M197" s="1" t="s">
        <v>11431</v>
      </c>
    </row>
    <row r="198" spans="1:13" x14ac:dyDescent="0.25">
      <c r="A198" s="1">
        <v>74007539</v>
      </c>
      <c r="B198" t="s">
        <v>10487</v>
      </c>
      <c r="C198" s="1" t="s">
        <v>11322</v>
      </c>
      <c r="D198" s="1" t="s">
        <v>11432</v>
      </c>
      <c r="E198" s="1" t="s">
        <v>11433</v>
      </c>
      <c r="F198" s="15">
        <v>46112</v>
      </c>
      <c r="G198" s="16">
        <v>-605</v>
      </c>
      <c r="H198" s="16">
        <v>0</v>
      </c>
      <c r="I198" s="16">
        <v>21</v>
      </c>
      <c r="J198" s="16">
        <v>-500</v>
      </c>
      <c r="K198" s="22">
        <v>6240420</v>
      </c>
      <c r="L198" s="1" t="s">
        <v>1611</v>
      </c>
      <c r="M198" s="1" t="s">
        <v>11434</v>
      </c>
    </row>
    <row r="199" spans="1:13" x14ac:dyDescent="0.25">
      <c r="A199" s="1">
        <v>74007539</v>
      </c>
      <c r="B199" t="s">
        <v>10487</v>
      </c>
      <c r="C199" s="1" t="s">
        <v>11322</v>
      </c>
      <c r="D199" s="1" t="s">
        <v>11435</v>
      </c>
      <c r="E199" s="1" t="s">
        <v>11436</v>
      </c>
      <c r="F199" s="15">
        <v>46052</v>
      </c>
      <c r="G199" s="16">
        <v>-1391.5</v>
      </c>
      <c r="H199" s="16">
        <v>0</v>
      </c>
      <c r="I199" s="16">
        <v>21</v>
      </c>
      <c r="J199" s="16">
        <v>-1150</v>
      </c>
      <c r="K199" s="22">
        <v>6240420</v>
      </c>
      <c r="L199" s="1" t="s">
        <v>1611</v>
      </c>
      <c r="M199" s="1" t="s">
        <v>11437</v>
      </c>
    </row>
    <row r="200" spans="1:13" x14ac:dyDescent="0.25">
      <c r="A200" s="1">
        <v>74007539</v>
      </c>
      <c r="B200" t="s">
        <v>10487</v>
      </c>
      <c r="C200" s="1" t="s">
        <v>11322</v>
      </c>
      <c r="D200" s="1" t="s">
        <v>11438</v>
      </c>
      <c r="E200" s="1" t="s">
        <v>11439</v>
      </c>
      <c r="F200" s="15">
        <v>46052</v>
      </c>
      <c r="G200" s="16">
        <v>-544.5</v>
      </c>
      <c r="H200" s="16">
        <v>0</v>
      </c>
      <c r="I200" s="16">
        <v>21</v>
      </c>
      <c r="J200" s="16">
        <v>-450</v>
      </c>
      <c r="K200" s="22">
        <v>6240420</v>
      </c>
      <c r="L200" s="1" t="s">
        <v>1611</v>
      </c>
      <c r="M200" s="1" t="s">
        <v>11440</v>
      </c>
    </row>
    <row r="201" spans="1:13" x14ac:dyDescent="0.25">
      <c r="A201" s="1">
        <v>74007539</v>
      </c>
      <c r="B201" t="s">
        <v>10487</v>
      </c>
      <c r="C201" s="1" t="s">
        <v>11322</v>
      </c>
      <c r="D201" s="1" t="s">
        <v>11441</v>
      </c>
      <c r="E201" s="1" t="s">
        <v>11442</v>
      </c>
      <c r="F201" s="15">
        <v>46052</v>
      </c>
      <c r="G201" s="16">
        <v>-121</v>
      </c>
      <c r="H201" s="16">
        <v>0</v>
      </c>
      <c r="I201" s="16">
        <v>21</v>
      </c>
      <c r="J201" s="16">
        <v>-100</v>
      </c>
      <c r="K201" s="22">
        <v>6240420</v>
      </c>
      <c r="L201" s="1" t="s">
        <v>1611</v>
      </c>
      <c r="M201" s="1" t="s">
        <v>11443</v>
      </c>
    </row>
    <row r="202" spans="1:13" x14ac:dyDescent="0.25">
      <c r="A202" s="1">
        <v>74007539</v>
      </c>
      <c r="B202" t="s">
        <v>10487</v>
      </c>
      <c r="C202" s="1" t="s">
        <v>11322</v>
      </c>
      <c r="D202" s="1" t="s">
        <v>11444</v>
      </c>
      <c r="E202" s="1" t="s">
        <v>11445</v>
      </c>
      <c r="F202" s="15">
        <v>46052</v>
      </c>
      <c r="G202" s="16">
        <v>-544.5</v>
      </c>
      <c r="H202" s="16">
        <v>0</v>
      </c>
      <c r="I202" s="16">
        <v>21</v>
      </c>
      <c r="J202" s="16">
        <v>-450</v>
      </c>
      <c r="K202" s="22">
        <v>6240420</v>
      </c>
      <c r="L202" s="1" t="s">
        <v>1611</v>
      </c>
      <c r="M202" s="1" t="s">
        <v>11446</v>
      </c>
    </row>
    <row r="203" spans="1:13" x14ac:dyDescent="0.25">
      <c r="A203" s="1">
        <v>74007539</v>
      </c>
      <c r="B203" t="s">
        <v>10487</v>
      </c>
      <c r="C203" s="1" t="s">
        <v>11322</v>
      </c>
      <c r="D203" s="1" t="s">
        <v>11447</v>
      </c>
      <c r="E203" s="1" t="s">
        <v>11448</v>
      </c>
      <c r="F203" s="15">
        <v>46052</v>
      </c>
      <c r="G203" s="16">
        <v>-514.25</v>
      </c>
      <c r="H203" s="16">
        <v>0</v>
      </c>
      <c r="I203" s="16">
        <v>21</v>
      </c>
      <c r="J203" s="16">
        <v>-425</v>
      </c>
      <c r="K203" s="22">
        <v>6240420</v>
      </c>
      <c r="L203" s="1" t="s">
        <v>1611</v>
      </c>
      <c r="M203" s="1" t="s">
        <v>11449</v>
      </c>
    </row>
    <row r="204" spans="1:13" x14ac:dyDescent="0.25">
      <c r="A204" s="1">
        <v>74007539</v>
      </c>
      <c r="B204" t="s">
        <v>10487</v>
      </c>
      <c r="C204" s="1" t="s">
        <v>11322</v>
      </c>
      <c r="D204" s="1" t="s">
        <v>11450</v>
      </c>
      <c r="E204" s="1" t="s">
        <v>11451</v>
      </c>
      <c r="F204" s="15">
        <v>46052</v>
      </c>
      <c r="G204" s="16">
        <v>-695.75</v>
      </c>
      <c r="H204" s="16">
        <v>0</v>
      </c>
      <c r="I204" s="16">
        <v>21</v>
      </c>
      <c r="J204" s="16">
        <v>-575</v>
      </c>
      <c r="K204" s="22">
        <v>6240420</v>
      </c>
      <c r="L204" s="1" t="s">
        <v>1611</v>
      </c>
      <c r="M204" s="1" t="s">
        <v>11452</v>
      </c>
    </row>
    <row r="205" spans="1:13" x14ac:dyDescent="0.25">
      <c r="A205" s="1">
        <v>74007539</v>
      </c>
      <c r="B205" t="s">
        <v>10487</v>
      </c>
      <c r="C205" s="1" t="s">
        <v>11322</v>
      </c>
      <c r="D205" s="1" t="s">
        <v>11453</v>
      </c>
      <c r="E205" s="1" t="s">
        <v>11454</v>
      </c>
      <c r="F205" s="15">
        <v>46052</v>
      </c>
      <c r="G205" s="16">
        <v>-302.5</v>
      </c>
      <c r="H205" s="16">
        <v>0</v>
      </c>
      <c r="I205" s="16">
        <v>21</v>
      </c>
      <c r="J205" s="16">
        <v>-250</v>
      </c>
      <c r="K205" s="22">
        <v>6240420</v>
      </c>
      <c r="L205" s="1" t="s">
        <v>1611</v>
      </c>
      <c r="M205" s="1" t="s">
        <v>11455</v>
      </c>
    </row>
    <row r="206" spans="1:13" x14ac:dyDescent="0.25">
      <c r="A206" s="1">
        <v>74007539</v>
      </c>
      <c r="B206" t="s">
        <v>10487</v>
      </c>
      <c r="C206" s="1" t="s">
        <v>11322</v>
      </c>
      <c r="D206" s="1" t="s">
        <v>11456</v>
      </c>
      <c r="E206" s="1" t="s">
        <v>11457</v>
      </c>
      <c r="F206" s="15">
        <v>46052</v>
      </c>
      <c r="G206" s="16">
        <v>-1573</v>
      </c>
      <c r="H206" s="16">
        <v>0</v>
      </c>
      <c r="I206" s="16">
        <v>21</v>
      </c>
      <c r="J206" s="16">
        <v>-1300</v>
      </c>
      <c r="K206" s="22">
        <v>6240420</v>
      </c>
      <c r="L206" s="1" t="s">
        <v>1611</v>
      </c>
      <c r="M206" s="1" t="s">
        <v>11458</v>
      </c>
    </row>
    <row r="207" spans="1:13" x14ac:dyDescent="0.25">
      <c r="A207" s="1">
        <v>74007539</v>
      </c>
      <c r="B207" t="s">
        <v>10487</v>
      </c>
      <c r="C207" s="1" t="s">
        <v>11322</v>
      </c>
      <c r="D207" s="1" t="s">
        <v>11459</v>
      </c>
      <c r="E207" s="1" t="s">
        <v>11460</v>
      </c>
      <c r="F207" s="15">
        <v>46052</v>
      </c>
      <c r="G207" s="16">
        <v>-278.3</v>
      </c>
      <c r="H207" s="16">
        <v>0</v>
      </c>
      <c r="I207" s="16">
        <v>21</v>
      </c>
      <c r="J207" s="16">
        <v>-230.00000000000003</v>
      </c>
      <c r="K207" s="22">
        <v>6240420</v>
      </c>
      <c r="L207" s="1" t="s">
        <v>1611</v>
      </c>
      <c r="M207" s="1" t="s">
        <v>11461</v>
      </c>
    </row>
    <row r="208" spans="1:13" x14ac:dyDescent="0.25">
      <c r="A208" s="1">
        <v>74007539</v>
      </c>
      <c r="B208" t="s">
        <v>10487</v>
      </c>
      <c r="C208" s="1" t="s">
        <v>11322</v>
      </c>
      <c r="D208" s="1" t="s">
        <v>11462</v>
      </c>
      <c r="E208" s="1" t="s">
        <v>11463</v>
      </c>
      <c r="F208" s="15">
        <v>46052</v>
      </c>
      <c r="G208" s="16">
        <v>-60.5</v>
      </c>
      <c r="H208" s="16">
        <v>0</v>
      </c>
      <c r="I208" s="16">
        <v>21</v>
      </c>
      <c r="J208" s="16">
        <v>-50</v>
      </c>
      <c r="K208" s="22">
        <v>6240420</v>
      </c>
      <c r="L208" s="1" t="s">
        <v>1611</v>
      </c>
      <c r="M208" s="1" t="s">
        <v>11464</v>
      </c>
    </row>
    <row r="209" spans="1:13" x14ac:dyDescent="0.25">
      <c r="A209" s="1">
        <v>74007539</v>
      </c>
      <c r="B209" t="s">
        <v>10487</v>
      </c>
      <c r="C209" s="1" t="s">
        <v>11322</v>
      </c>
      <c r="D209" s="1" t="s">
        <v>11465</v>
      </c>
      <c r="E209" s="1" t="s">
        <v>11466</v>
      </c>
      <c r="F209" s="15">
        <v>46052</v>
      </c>
      <c r="G209" s="16">
        <v>-1966.25</v>
      </c>
      <c r="H209" s="16">
        <v>0</v>
      </c>
      <c r="I209" s="16">
        <v>21</v>
      </c>
      <c r="J209" s="16">
        <v>-1625</v>
      </c>
      <c r="K209" s="22">
        <v>6240420</v>
      </c>
      <c r="L209" s="1" t="s">
        <v>1611</v>
      </c>
      <c r="M209" s="1" t="s">
        <v>11467</v>
      </c>
    </row>
    <row r="210" spans="1:13" x14ac:dyDescent="0.25">
      <c r="A210" s="1">
        <v>74007539</v>
      </c>
      <c r="B210" t="s">
        <v>10487</v>
      </c>
      <c r="C210" s="1" t="s">
        <v>11322</v>
      </c>
      <c r="D210" s="1" t="s">
        <v>11468</v>
      </c>
      <c r="E210" s="1" t="s">
        <v>11469</v>
      </c>
      <c r="F210" s="15">
        <v>46052</v>
      </c>
      <c r="G210" s="16">
        <v>-133.1</v>
      </c>
      <c r="H210" s="16">
        <v>0</v>
      </c>
      <c r="I210" s="16">
        <v>21</v>
      </c>
      <c r="J210" s="16">
        <v>-110</v>
      </c>
      <c r="K210" s="22">
        <v>6240420</v>
      </c>
      <c r="L210" s="1" t="s">
        <v>1611</v>
      </c>
      <c r="M210" s="1" t="s">
        <v>11470</v>
      </c>
    </row>
    <row r="211" spans="1:13" x14ac:dyDescent="0.25">
      <c r="A211" s="1">
        <v>74007539</v>
      </c>
      <c r="B211" t="s">
        <v>10487</v>
      </c>
      <c r="C211" s="1" t="s">
        <v>11322</v>
      </c>
      <c r="D211" s="1" t="s">
        <v>11471</v>
      </c>
      <c r="E211" s="1" t="s">
        <v>11472</v>
      </c>
      <c r="F211" s="15">
        <v>46052</v>
      </c>
      <c r="G211" s="16">
        <v>-72.599999999999994</v>
      </c>
      <c r="H211" s="16">
        <v>0</v>
      </c>
      <c r="I211" s="16">
        <v>21</v>
      </c>
      <c r="J211" s="16">
        <v>-60</v>
      </c>
      <c r="K211" s="22">
        <v>6240420</v>
      </c>
      <c r="L211" s="1" t="s">
        <v>1611</v>
      </c>
      <c r="M211" s="1" t="s">
        <v>11473</v>
      </c>
    </row>
    <row r="212" spans="1:13" x14ac:dyDescent="0.25">
      <c r="A212" s="1">
        <v>74007539</v>
      </c>
      <c r="B212" t="s">
        <v>10487</v>
      </c>
      <c r="C212" s="1" t="s">
        <v>11322</v>
      </c>
      <c r="D212" s="1" t="s">
        <v>11474</v>
      </c>
      <c r="E212" s="1" t="s">
        <v>11475</v>
      </c>
      <c r="F212" s="15">
        <v>46052</v>
      </c>
      <c r="G212" s="16">
        <v>-544.5</v>
      </c>
      <c r="H212" s="16">
        <v>0</v>
      </c>
      <c r="I212" s="16">
        <v>21</v>
      </c>
      <c r="J212" s="16">
        <v>-450</v>
      </c>
      <c r="K212" s="22">
        <v>6240420</v>
      </c>
      <c r="L212" s="1" t="s">
        <v>1611</v>
      </c>
      <c r="M212" s="1" t="s">
        <v>11476</v>
      </c>
    </row>
    <row r="213" spans="1:13" x14ac:dyDescent="0.25">
      <c r="A213" s="1">
        <v>74007539</v>
      </c>
      <c r="B213" t="s">
        <v>10487</v>
      </c>
      <c r="C213" s="1" t="s">
        <v>11322</v>
      </c>
      <c r="D213" s="1" t="s">
        <v>11477</v>
      </c>
      <c r="E213" s="1" t="s">
        <v>11478</v>
      </c>
      <c r="F213" s="15">
        <v>46052</v>
      </c>
      <c r="G213" s="16">
        <v>-181.5</v>
      </c>
      <c r="H213" s="16">
        <v>0</v>
      </c>
      <c r="I213" s="16">
        <v>21</v>
      </c>
      <c r="J213" s="16">
        <v>-150</v>
      </c>
      <c r="K213" s="22">
        <v>6240420</v>
      </c>
      <c r="L213" s="1" t="s">
        <v>1611</v>
      </c>
      <c r="M213" s="1" t="s">
        <v>11479</v>
      </c>
    </row>
    <row r="214" spans="1:13" x14ac:dyDescent="0.25">
      <c r="A214" s="1">
        <v>74007539</v>
      </c>
      <c r="B214" t="s">
        <v>10487</v>
      </c>
      <c r="C214" s="1" t="s">
        <v>11322</v>
      </c>
      <c r="D214" s="1" t="s">
        <v>11480</v>
      </c>
      <c r="E214" s="1" t="s">
        <v>11481</v>
      </c>
      <c r="F214" s="15">
        <v>46052</v>
      </c>
      <c r="G214" s="16">
        <v>-363</v>
      </c>
      <c r="H214" s="16">
        <v>0</v>
      </c>
      <c r="I214" s="16">
        <v>21</v>
      </c>
      <c r="J214" s="16">
        <v>-300</v>
      </c>
      <c r="K214" s="22">
        <v>6240420</v>
      </c>
      <c r="L214" s="1" t="s">
        <v>1611</v>
      </c>
      <c r="M214" s="1" t="s">
        <v>11482</v>
      </c>
    </row>
    <row r="215" spans="1:13" x14ac:dyDescent="0.25">
      <c r="A215" s="1">
        <v>74007539</v>
      </c>
      <c r="B215" t="s">
        <v>10487</v>
      </c>
      <c r="C215" s="1" t="s">
        <v>11322</v>
      </c>
      <c r="D215" s="1" t="s">
        <v>11483</v>
      </c>
      <c r="E215" s="1" t="s">
        <v>11484</v>
      </c>
      <c r="F215" s="15">
        <v>46052</v>
      </c>
      <c r="G215" s="16">
        <v>-72.599999999999994</v>
      </c>
      <c r="H215" s="16">
        <v>0</v>
      </c>
      <c r="I215" s="16">
        <v>21</v>
      </c>
      <c r="J215" s="16">
        <v>-60</v>
      </c>
      <c r="K215" s="22">
        <v>6240420</v>
      </c>
      <c r="L215" s="1" t="s">
        <v>1611</v>
      </c>
      <c r="M215" s="1" t="s">
        <v>11485</v>
      </c>
    </row>
    <row r="216" spans="1:13" x14ac:dyDescent="0.25">
      <c r="A216" s="1">
        <v>74007539</v>
      </c>
      <c r="B216" t="s">
        <v>10487</v>
      </c>
      <c r="C216" s="1" t="s">
        <v>11322</v>
      </c>
      <c r="D216" s="1" t="s">
        <v>11486</v>
      </c>
      <c r="E216" s="1" t="s">
        <v>11487</v>
      </c>
      <c r="F216" s="15">
        <v>46052</v>
      </c>
      <c r="G216" s="16">
        <v>-60.5</v>
      </c>
      <c r="H216" s="16">
        <v>0</v>
      </c>
      <c r="I216" s="16">
        <v>21</v>
      </c>
      <c r="J216" s="16">
        <v>-50</v>
      </c>
      <c r="K216" s="22">
        <v>6240420</v>
      </c>
      <c r="L216" s="1" t="s">
        <v>1611</v>
      </c>
      <c r="M216" s="1" t="s">
        <v>11488</v>
      </c>
    </row>
    <row r="217" spans="1:13" x14ac:dyDescent="0.25">
      <c r="A217" s="1">
        <v>74007650</v>
      </c>
      <c r="B217" t="s">
        <v>10488</v>
      </c>
      <c r="C217" s="1" t="s">
        <v>11489</v>
      </c>
      <c r="D217" s="1" t="s">
        <v>11490</v>
      </c>
      <c r="E217" s="1" t="s">
        <v>11491</v>
      </c>
      <c r="F217" s="15">
        <v>46037</v>
      </c>
      <c r="G217" s="16">
        <v>-317.93</v>
      </c>
      <c r="H217" s="16">
        <v>0</v>
      </c>
      <c r="I217" s="16">
        <v>21</v>
      </c>
      <c r="J217" s="16">
        <v>-262.75206611570252</v>
      </c>
      <c r="K217" s="22">
        <v>6240310</v>
      </c>
      <c r="L217" s="1" t="s">
        <v>5477</v>
      </c>
      <c r="M217" s="1" t="s">
        <v>11492</v>
      </c>
    </row>
    <row r="218" spans="1:13" x14ac:dyDescent="0.25">
      <c r="A218" s="1">
        <v>74007979</v>
      </c>
      <c r="B218" t="s">
        <v>10704</v>
      </c>
      <c r="C218" s="1" t="s">
        <v>11493</v>
      </c>
      <c r="D218" s="1" t="s">
        <v>11494</v>
      </c>
      <c r="E218" s="1" t="s">
        <v>11495</v>
      </c>
      <c r="F218" s="15">
        <v>46112</v>
      </c>
      <c r="G218" s="16">
        <v>-10141.129999999999</v>
      </c>
      <c r="H218" s="16">
        <v>0</v>
      </c>
      <c r="I218" s="16">
        <v>21</v>
      </c>
      <c r="J218" s="16">
        <v>-8381.0991735537191</v>
      </c>
      <c r="K218" s="22">
        <v>6230200</v>
      </c>
      <c r="L218" s="1" t="s">
        <v>1660</v>
      </c>
      <c r="M218" s="1" t="s">
        <v>11496</v>
      </c>
    </row>
    <row r="219" spans="1:13" x14ac:dyDescent="0.25">
      <c r="A219" s="1">
        <v>74008384</v>
      </c>
      <c r="B219" t="s">
        <v>10622</v>
      </c>
      <c r="C219" s="1" t="s">
        <v>11497</v>
      </c>
      <c r="D219" s="1" t="s">
        <v>11498</v>
      </c>
      <c r="E219" s="1" t="s">
        <v>11499</v>
      </c>
      <c r="F219" s="15">
        <v>46080</v>
      </c>
      <c r="G219" s="16">
        <v>-26.21</v>
      </c>
      <c r="H219" s="16">
        <v>0</v>
      </c>
      <c r="I219" s="16">
        <v>21</v>
      </c>
      <c r="J219" s="16">
        <v>-21.66115702479339</v>
      </c>
      <c r="K219" s="22">
        <v>6280490</v>
      </c>
      <c r="L219" s="1" t="s">
        <v>1629</v>
      </c>
      <c r="M219" s="1" t="s">
        <v>11500</v>
      </c>
    </row>
    <row r="220" spans="1:13" x14ac:dyDescent="0.25">
      <c r="A220" s="1">
        <v>74008536</v>
      </c>
      <c r="B220" t="s">
        <v>10637</v>
      </c>
      <c r="C220" s="1" t="s">
        <v>11501</v>
      </c>
      <c r="D220" s="1" t="s">
        <v>11502</v>
      </c>
      <c r="E220" s="1" t="s">
        <v>11503</v>
      </c>
      <c r="F220" s="15">
        <v>46069</v>
      </c>
      <c r="G220" s="16">
        <v>-220.22</v>
      </c>
      <c r="H220" s="16">
        <v>0</v>
      </c>
      <c r="I220" s="16">
        <v>21</v>
      </c>
      <c r="J220" s="16">
        <v>-182</v>
      </c>
      <c r="K220" s="22">
        <v>6220210</v>
      </c>
      <c r="L220" s="1" t="s">
        <v>1651</v>
      </c>
      <c r="M220" s="1" t="s">
        <v>11504</v>
      </c>
    </row>
    <row r="221" spans="1:13" x14ac:dyDescent="0.25">
      <c r="A221" s="1">
        <v>74008579</v>
      </c>
      <c r="B221" t="s">
        <v>10489</v>
      </c>
      <c r="C221" s="1" t="s">
        <v>10867</v>
      </c>
      <c r="D221" s="1" t="s">
        <v>11505</v>
      </c>
      <c r="E221" s="1" t="s">
        <v>11506</v>
      </c>
      <c r="F221" s="15">
        <v>46112</v>
      </c>
      <c r="G221" s="16">
        <v>-35.369999999999997</v>
      </c>
      <c r="H221" s="16">
        <v>0</v>
      </c>
      <c r="I221" s="16">
        <v>21</v>
      </c>
      <c r="J221" s="16">
        <v>-29.231404958677686</v>
      </c>
      <c r="K221" s="22">
        <v>6280490</v>
      </c>
      <c r="L221" s="1" t="s">
        <v>1629</v>
      </c>
      <c r="M221" s="1" t="s">
        <v>11507</v>
      </c>
    </row>
    <row r="222" spans="1:13" x14ac:dyDescent="0.25">
      <c r="A222" s="1">
        <v>74008989</v>
      </c>
      <c r="B222" t="s">
        <v>10491</v>
      </c>
      <c r="C222" s="1" t="s">
        <v>11508</v>
      </c>
      <c r="D222" s="1" t="s">
        <v>11509</v>
      </c>
      <c r="E222" s="1" t="s">
        <v>11510</v>
      </c>
      <c r="F222" s="15">
        <v>46112</v>
      </c>
      <c r="G222" s="16">
        <v>-48.4</v>
      </c>
      <c r="H222" s="16">
        <v>0</v>
      </c>
      <c r="I222" s="16">
        <v>21</v>
      </c>
      <c r="J222" s="16">
        <v>-40</v>
      </c>
      <c r="K222" s="22">
        <v>6240420</v>
      </c>
      <c r="L222" s="1" t="s">
        <v>1611</v>
      </c>
      <c r="M222" s="1" t="s">
        <v>11511</v>
      </c>
    </row>
    <row r="223" spans="1:13" x14ac:dyDescent="0.25">
      <c r="A223" s="1">
        <v>74008989</v>
      </c>
      <c r="B223" t="s">
        <v>10491</v>
      </c>
      <c r="C223" s="1" t="s">
        <v>11508</v>
      </c>
      <c r="D223" s="1" t="s">
        <v>11512</v>
      </c>
      <c r="E223" s="1" t="s">
        <v>11513</v>
      </c>
      <c r="F223" s="15">
        <v>46112</v>
      </c>
      <c r="G223" s="16">
        <v>-48.4</v>
      </c>
      <c r="H223" s="16">
        <v>0</v>
      </c>
      <c r="I223" s="16">
        <v>21</v>
      </c>
      <c r="J223" s="16">
        <v>-40</v>
      </c>
      <c r="K223" s="22">
        <v>6240420</v>
      </c>
      <c r="L223" s="1" t="s">
        <v>1611</v>
      </c>
      <c r="M223" s="1" t="s">
        <v>11514</v>
      </c>
    </row>
    <row r="224" spans="1:13" x14ac:dyDescent="0.25">
      <c r="A224" s="1">
        <v>74008989</v>
      </c>
      <c r="B224" t="s">
        <v>10491</v>
      </c>
      <c r="C224" s="1" t="s">
        <v>11508</v>
      </c>
      <c r="D224" s="1" t="s">
        <v>11515</v>
      </c>
      <c r="E224" s="1" t="s">
        <v>11516</v>
      </c>
      <c r="F224" s="15">
        <v>46112</v>
      </c>
      <c r="G224" s="16">
        <v>-48.4</v>
      </c>
      <c r="H224" s="16">
        <v>0</v>
      </c>
      <c r="I224" s="16">
        <v>21</v>
      </c>
      <c r="J224" s="16">
        <v>-40</v>
      </c>
      <c r="K224" s="22">
        <v>6240420</v>
      </c>
      <c r="L224" s="1" t="s">
        <v>1611</v>
      </c>
      <c r="M224" s="1" t="s">
        <v>11517</v>
      </c>
    </row>
    <row r="225" spans="1:13" x14ac:dyDescent="0.25">
      <c r="A225" s="1">
        <v>74008989</v>
      </c>
      <c r="B225" t="s">
        <v>10491</v>
      </c>
      <c r="C225" s="1" t="s">
        <v>11508</v>
      </c>
      <c r="D225" s="1" t="s">
        <v>11518</v>
      </c>
      <c r="E225" s="1" t="s">
        <v>11519</v>
      </c>
      <c r="F225" s="15">
        <v>46112</v>
      </c>
      <c r="G225" s="16">
        <v>-48.4</v>
      </c>
      <c r="H225" s="16">
        <v>0</v>
      </c>
      <c r="I225" s="16">
        <v>21</v>
      </c>
      <c r="J225" s="16">
        <v>-40</v>
      </c>
      <c r="K225" s="22">
        <v>6240420</v>
      </c>
      <c r="L225" s="1" t="s">
        <v>1611</v>
      </c>
      <c r="M225" s="1" t="s">
        <v>11520</v>
      </c>
    </row>
    <row r="226" spans="1:13" x14ac:dyDescent="0.25">
      <c r="A226" s="1">
        <v>74008989</v>
      </c>
      <c r="B226" t="s">
        <v>10491</v>
      </c>
      <c r="C226" s="1" t="s">
        <v>11508</v>
      </c>
      <c r="D226" s="1" t="s">
        <v>11521</v>
      </c>
      <c r="E226" s="1" t="s">
        <v>11522</v>
      </c>
      <c r="F226" s="15">
        <v>46112</v>
      </c>
      <c r="G226" s="16">
        <v>-121</v>
      </c>
      <c r="H226" s="16">
        <v>0</v>
      </c>
      <c r="I226" s="16">
        <v>21</v>
      </c>
      <c r="J226" s="16">
        <v>-100</v>
      </c>
      <c r="K226" s="22">
        <v>6240420</v>
      </c>
      <c r="L226" s="1" t="s">
        <v>1611</v>
      </c>
      <c r="M226" s="1" t="s">
        <v>11523</v>
      </c>
    </row>
    <row r="227" spans="1:13" x14ac:dyDescent="0.25">
      <c r="A227" s="1">
        <v>74010513</v>
      </c>
      <c r="B227" t="s">
        <v>10436</v>
      </c>
      <c r="C227" s="1" t="s">
        <v>11524</v>
      </c>
      <c r="D227" s="1" t="s">
        <v>11525</v>
      </c>
      <c r="E227" s="1" t="s">
        <v>11526</v>
      </c>
      <c r="F227" s="15">
        <v>46052</v>
      </c>
      <c r="G227" s="16">
        <v>-48.4</v>
      </c>
      <c r="H227" s="16">
        <v>0</v>
      </c>
      <c r="I227" s="16">
        <v>21</v>
      </c>
      <c r="J227" s="16">
        <v>-40</v>
      </c>
      <c r="K227" s="22">
        <v>6240420</v>
      </c>
      <c r="L227" s="1" t="s">
        <v>1611</v>
      </c>
      <c r="M227" s="1" t="s">
        <v>11527</v>
      </c>
    </row>
    <row r="228" spans="1:13" x14ac:dyDescent="0.25">
      <c r="A228" s="1">
        <v>74010513</v>
      </c>
      <c r="B228" t="s">
        <v>10436</v>
      </c>
      <c r="C228" s="1" t="s">
        <v>11524</v>
      </c>
      <c r="D228" s="1" t="s">
        <v>11528</v>
      </c>
      <c r="E228" s="1" t="s">
        <v>11529</v>
      </c>
      <c r="F228" s="15">
        <v>46052</v>
      </c>
      <c r="G228" s="16">
        <v>-48.4</v>
      </c>
      <c r="H228" s="16">
        <v>0</v>
      </c>
      <c r="I228" s="16">
        <v>21</v>
      </c>
      <c r="J228" s="16">
        <v>-40</v>
      </c>
      <c r="K228" s="22">
        <v>6240420</v>
      </c>
      <c r="L228" s="1" t="s">
        <v>1611</v>
      </c>
      <c r="M228" s="1" t="s">
        <v>11530</v>
      </c>
    </row>
    <row r="229" spans="1:13" x14ac:dyDescent="0.25">
      <c r="A229" s="1">
        <v>74010513</v>
      </c>
      <c r="B229" t="s">
        <v>10436</v>
      </c>
      <c r="C229" s="1" t="s">
        <v>11524</v>
      </c>
      <c r="D229" s="1" t="s">
        <v>11531</v>
      </c>
      <c r="E229" s="1" t="s">
        <v>11532</v>
      </c>
      <c r="F229" s="15">
        <v>46052</v>
      </c>
      <c r="G229" s="16">
        <v>-229.9</v>
      </c>
      <c r="H229" s="16">
        <v>0</v>
      </c>
      <c r="I229" s="16">
        <v>21</v>
      </c>
      <c r="J229" s="16">
        <v>-190</v>
      </c>
      <c r="K229" s="22">
        <v>6240420</v>
      </c>
      <c r="L229" s="1" t="s">
        <v>1611</v>
      </c>
      <c r="M229" s="1" t="s">
        <v>11533</v>
      </c>
    </row>
    <row r="230" spans="1:13" x14ac:dyDescent="0.25">
      <c r="A230" s="1">
        <v>74010513</v>
      </c>
      <c r="B230" t="s">
        <v>10436</v>
      </c>
      <c r="C230" s="1" t="s">
        <v>11524</v>
      </c>
      <c r="D230" s="1" t="s">
        <v>11534</v>
      </c>
      <c r="E230" s="1" t="s">
        <v>11535</v>
      </c>
      <c r="F230" s="15">
        <v>46052</v>
      </c>
      <c r="G230" s="16">
        <v>-82.28</v>
      </c>
      <c r="H230" s="16">
        <v>0</v>
      </c>
      <c r="I230" s="16">
        <v>21</v>
      </c>
      <c r="J230" s="16">
        <v>-68</v>
      </c>
      <c r="K230" s="22">
        <v>6240420</v>
      </c>
      <c r="L230" s="1" t="s">
        <v>1611</v>
      </c>
      <c r="M230" s="1" t="s">
        <v>11536</v>
      </c>
    </row>
    <row r="231" spans="1:13" x14ac:dyDescent="0.25">
      <c r="A231" s="1">
        <v>74010513</v>
      </c>
      <c r="B231" t="s">
        <v>10436</v>
      </c>
      <c r="C231" s="1" t="s">
        <v>11524</v>
      </c>
      <c r="D231" s="1" t="s">
        <v>11537</v>
      </c>
      <c r="E231" s="1" t="s">
        <v>11538</v>
      </c>
      <c r="F231" s="15">
        <v>46052</v>
      </c>
      <c r="G231" s="16">
        <v>-79.86</v>
      </c>
      <c r="H231" s="16">
        <v>0</v>
      </c>
      <c r="I231" s="16">
        <v>21</v>
      </c>
      <c r="J231" s="16">
        <v>-66</v>
      </c>
      <c r="K231" s="22">
        <v>6240420</v>
      </c>
      <c r="L231" s="1" t="s">
        <v>1611</v>
      </c>
      <c r="M231" s="1" t="s">
        <v>11539</v>
      </c>
    </row>
    <row r="232" spans="1:13" x14ac:dyDescent="0.25">
      <c r="A232" s="1">
        <v>74010513</v>
      </c>
      <c r="B232" t="s">
        <v>10436</v>
      </c>
      <c r="C232" s="1" t="s">
        <v>11524</v>
      </c>
      <c r="D232" s="1" t="s">
        <v>11540</v>
      </c>
      <c r="E232" s="1" t="s">
        <v>11541</v>
      </c>
      <c r="F232" s="15">
        <v>46052</v>
      </c>
      <c r="G232" s="16">
        <v>-81.069999999999993</v>
      </c>
      <c r="H232" s="16">
        <v>0</v>
      </c>
      <c r="I232" s="16">
        <v>21</v>
      </c>
      <c r="J232" s="16">
        <v>-67</v>
      </c>
      <c r="K232" s="22">
        <v>6240420</v>
      </c>
      <c r="L232" s="1" t="s">
        <v>1611</v>
      </c>
      <c r="M232" s="1" t="s">
        <v>11542</v>
      </c>
    </row>
    <row r="233" spans="1:13" x14ac:dyDescent="0.25">
      <c r="A233" s="1">
        <v>74011077</v>
      </c>
      <c r="B233" t="s">
        <v>10623</v>
      </c>
      <c r="C233" s="1" t="s">
        <v>11543</v>
      </c>
      <c r="D233" s="1" t="s">
        <v>11544</v>
      </c>
      <c r="E233" s="1" t="s">
        <v>3168</v>
      </c>
      <c r="F233" s="15">
        <v>46069</v>
      </c>
      <c r="G233" s="16">
        <v>-532.4</v>
      </c>
      <c r="H233" s="16">
        <v>0</v>
      </c>
      <c r="I233" s="16">
        <v>21</v>
      </c>
      <c r="J233" s="16">
        <v>-440</v>
      </c>
      <c r="K233" s="22">
        <v>6240420</v>
      </c>
      <c r="L233" s="1" t="s">
        <v>1611</v>
      </c>
      <c r="M233" s="1" t="s">
        <v>11545</v>
      </c>
    </row>
    <row r="234" spans="1:13" x14ac:dyDescent="0.25">
      <c r="A234" s="1">
        <v>74012599</v>
      </c>
      <c r="B234" t="s">
        <v>10438</v>
      </c>
      <c r="C234" s="1" t="s">
        <v>11546</v>
      </c>
      <c r="D234" s="1" t="s">
        <v>11547</v>
      </c>
      <c r="E234" s="1" t="s">
        <v>11548</v>
      </c>
      <c r="F234" s="15">
        <v>46080</v>
      </c>
      <c r="G234" s="16">
        <v>-48.4</v>
      </c>
      <c r="H234" s="16">
        <v>0</v>
      </c>
      <c r="I234" s="16">
        <v>21</v>
      </c>
      <c r="J234" s="16">
        <v>-40</v>
      </c>
      <c r="K234" s="22">
        <v>6240420</v>
      </c>
      <c r="L234" s="1" t="s">
        <v>1611</v>
      </c>
      <c r="M234" s="1" t="s">
        <v>11549</v>
      </c>
    </row>
    <row r="235" spans="1:13" x14ac:dyDescent="0.25">
      <c r="A235" s="1">
        <v>74012599</v>
      </c>
      <c r="B235" t="s">
        <v>10438</v>
      </c>
      <c r="C235" s="1" t="s">
        <v>11546</v>
      </c>
      <c r="D235" s="1" t="s">
        <v>11550</v>
      </c>
      <c r="E235" s="1" t="s">
        <v>11551</v>
      </c>
      <c r="F235" s="15">
        <v>46080</v>
      </c>
      <c r="G235" s="16">
        <v>-121</v>
      </c>
      <c r="H235" s="16">
        <v>0</v>
      </c>
      <c r="I235" s="16">
        <v>21</v>
      </c>
      <c r="J235" s="16">
        <v>-100</v>
      </c>
      <c r="K235" s="22">
        <v>6240420</v>
      </c>
      <c r="L235" s="1" t="s">
        <v>1611</v>
      </c>
      <c r="M235" s="1" t="s">
        <v>11552</v>
      </c>
    </row>
    <row r="236" spans="1:13" x14ac:dyDescent="0.25">
      <c r="A236" s="1">
        <v>74012599</v>
      </c>
      <c r="B236" t="s">
        <v>10438</v>
      </c>
      <c r="C236" s="1" t="s">
        <v>11546</v>
      </c>
      <c r="D236" s="1" t="s">
        <v>11553</v>
      </c>
      <c r="E236" s="1" t="s">
        <v>11554</v>
      </c>
      <c r="F236" s="15">
        <v>46080</v>
      </c>
      <c r="G236" s="16">
        <v>-48.4</v>
      </c>
      <c r="H236" s="16">
        <v>0</v>
      </c>
      <c r="I236" s="16">
        <v>21</v>
      </c>
      <c r="J236" s="16">
        <v>-40</v>
      </c>
      <c r="K236" s="22">
        <v>6240420</v>
      </c>
      <c r="L236" s="1" t="s">
        <v>1611</v>
      </c>
      <c r="M236" s="1" t="s">
        <v>11555</v>
      </c>
    </row>
    <row r="237" spans="1:13" x14ac:dyDescent="0.25">
      <c r="A237" s="1">
        <v>74012599</v>
      </c>
      <c r="B237" t="s">
        <v>10438</v>
      </c>
      <c r="C237" s="1" t="s">
        <v>11546</v>
      </c>
      <c r="D237" s="1" t="s">
        <v>11556</v>
      </c>
      <c r="E237" s="1" t="s">
        <v>11557</v>
      </c>
      <c r="F237" s="15">
        <v>46080</v>
      </c>
      <c r="G237" s="16">
        <v>-48.4</v>
      </c>
      <c r="H237" s="16">
        <v>0</v>
      </c>
      <c r="I237" s="16">
        <v>21</v>
      </c>
      <c r="J237" s="16">
        <v>-40</v>
      </c>
      <c r="K237" s="22">
        <v>6240420</v>
      </c>
      <c r="L237" s="1" t="s">
        <v>1611</v>
      </c>
      <c r="M237" s="1" t="s">
        <v>11558</v>
      </c>
    </row>
    <row r="238" spans="1:13" x14ac:dyDescent="0.25">
      <c r="A238" s="1">
        <v>74012599</v>
      </c>
      <c r="B238" t="s">
        <v>10438</v>
      </c>
      <c r="C238" s="1" t="s">
        <v>11546</v>
      </c>
      <c r="D238" s="1" t="s">
        <v>11559</v>
      </c>
      <c r="E238" s="1" t="s">
        <v>11560</v>
      </c>
      <c r="F238" s="15">
        <v>46080</v>
      </c>
      <c r="G238" s="16">
        <v>-48.4</v>
      </c>
      <c r="H238" s="16">
        <v>0</v>
      </c>
      <c r="I238" s="16">
        <v>21</v>
      </c>
      <c r="J238" s="16">
        <v>-40</v>
      </c>
      <c r="K238" s="22">
        <v>6240420</v>
      </c>
      <c r="L238" s="1" t="s">
        <v>1611</v>
      </c>
      <c r="M238" s="1" t="s">
        <v>11561</v>
      </c>
    </row>
    <row r="239" spans="1:13" x14ac:dyDescent="0.25">
      <c r="A239" s="1">
        <v>74012599</v>
      </c>
      <c r="B239" t="s">
        <v>10438</v>
      </c>
      <c r="C239" s="1" t="s">
        <v>11546</v>
      </c>
      <c r="D239" s="1" t="s">
        <v>11562</v>
      </c>
      <c r="E239" s="1" t="s">
        <v>11563</v>
      </c>
      <c r="F239" s="15">
        <v>46080</v>
      </c>
      <c r="G239" s="16">
        <v>-108.9</v>
      </c>
      <c r="H239" s="16">
        <v>0</v>
      </c>
      <c r="I239" s="16">
        <v>21</v>
      </c>
      <c r="J239" s="16">
        <v>-90.000000000000014</v>
      </c>
      <c r="K239" s="22">
        <v>6240420</v>
      </c>
      <c r="L239" s="1" t="s">
        <v>1611</v>
      </c>
      <c r="M239" s="1" t="s">
        <v>11564</v>
      </c>
    </row>
    <row r="240" spans="1:13" x14ac:dyDescent="0.25">
      <c r="A240" s="1">
        <v>74012599</v>
      </c>
      <c r="B240" t="s">
        <v>10438</v>
      </c>
      <c r="C240" s="1" t="s">
        <v>11546</v>
      </c>
      <c r="D240" s="1" t="s">
        <v>11565</v>
      </c>
      <c r="E240" s="1" t="s">
        <v>11566</v>
      </c>
      <c r="F240" s="15">
        <v>46056</v>
      </c>
      <c r="G240" s="16">
        <v>-108.9</v>
      </c>
      <c r="H240" s="16">
        <v>0</v>
      </c>
      <c r="I240" s="16">
        <v>21</v>
      </c>
      <c r="J240" s="16">
        <v>-90.000000000000014</v>
      </c>
      <c r="K240" s="22">
        <v>6240420</v>
      </c>
      <c r="L240" s="1" t="s">
        <v>1611</v>
      </c>
      <c r="M240" s="1" t="s">
        <v>11567</v>
      </c>
    </row>
    <row r="241" spans="1:13" x14ac:dyDescent="0.25">
      <c r="A241" s="1">
        <v>74012599</v>
      </c>
      <c r="B241" t="s">
        <v>10438</v>
      </c>
      <c r="C241" s="1" t="s">
        <v>11546</v>
      </c>
      <c r="D241" s="1" t="s">
        <v>11568</v>
      </c>
      <c r="E241" s="1" t="s">
        <v>11569</v>
      </c>
      <c r="F241" s="15">
        <v>46080</v>
      </c>
      <c r="G241" s="16">
        <v>-72.599999999999994</v>
      </c>
      <c r="H241" s="16">
        <v>0</v>
      </c>
      <c r="I241" s="16">
        <v>21</v>
      </c>
      <c r="J241" s="16">
        <v>-60</v>
      </c>
      <c r="K241" s="22">
        <v>6240420</v>
      </c>
      <c r="L241" s="1" t="s">
        <v>1611</v>
      </c>
      <c r="M241" s="1" t="s">
        <v>11570</v>
      </c>
    </row>
    <row r="242" spans="1:13" x14ac:dyDescent="0.25">
      <c r="A242" s="1">
        <v>74012599</v>
      </c>
      <c r="B242" t="s">
        <v>10438</v>
      </c>
      <c r="C242" s="1" t="s">
        <v>11546</v>
      </c>
      <c r="D242" s="1" t="s">
        <v>11571</v>
      </c>
      <c r="E242" s="1" t="s">
        <v>11572</v>
      </c>
      <c r="F242" s="15">
        <v>46080</v>
      </c>
      <c r="G242" s="16">
        <v>-242</v>
      </c>
      <c r="H242" s="16">
        <v>0</v>
      </c>
      <c r="I242" s="16">
        <v>21</v>
      </c>
      <c r="J242" s="16">
        <v>-200</v>
      </c>
      <c r="K242" s="22">
        <v>6240420</v>
      </c>
      <c r="L242" s="1" t="s">
        <v>1611</v>
      </c>
      <c r="M242" s="1" t="s">
        <v>11573</v>
      </c>
    </row>
    <row r="243" spans="1:13" x14ac:dyDescent="0.25">
      <c r="A243" s="1">
        <v>74012599</v>
      </c>
      <c r="B243" t="s">
        <v>10438</v>
      </c>
      <c r="C243" s="1" t="s">
        <v>11546</v>
      </c>
      <c r="D243" s="1" t="s">
        <v>11574</v>
      </c>
      <c r="E243" s="1" t="s">
        <v>11575</v>
      </c>
      <c r="F243" s="15">
        <v>46027</v>
      </c>
      <c r="G243" s="16">
        <v>-108.9</v>
      </c>
      <c r="H243" s="16">
        <v>0</v>
      </c>
      <c r="I243" s="16">
        <v>21</v>
      </c>
      <c r="J243" s="16">
        <v>-90.000000000000014</v>
      </c>
      <c r="K243" s="22">
        <v>6240420</v>
      </c>
      <c r="L243" s="1" t="s">
        <v>1611</v>
      </c>
      <c r="M243" s="1" t="s">
        <v>11576</v>
      </c>
    </row>
    <row r="244" spans="1:13" x14ac:dyDescent="0.25">
      <c r="A244" s="1">
        <v>74012747</v>
      </c>
      <c r="B244" t="s">
        <v>10496</v>
      </c>
      <c r="C244" s="1" t="s">
        <v>11577</v>
      </c>
      <c r="D244" s="1" t="s">
        <v>11578</v>
      </c>
      <c r="E244" s="1" t="s">
        <v>11579</v>
      </c>
      <c r="F244" s="15">
        <v>46080</v>
      </c>
      <c r="G244" s="16">
        <v>-249.16</v>
      </c>
      <c r="H244" s="16">
        <v>0</v>
      </c>
      <c r="I244" s="16">
        <v>21</v>
      </c>
      <c r="J244" s="16">
        <v>-205.91735537190084</v>
      </c>
      <c r="K244" s="22">
        <v>6240430</v>
      </c>
      <c r="L244" s="1" t="s">
        <v>1740</v>
      </c>
      <c r="M244" s="1" t="s">
        <v>11580</v>
      </c>
    </row>
    <row r="245" spans="1:13" x14ac:dyDescent="0.25">
      <c r="A245" s="1">
        <v>74012747</v>
      </c>
      <c r="B245" t="s">
        <v>10496</v>
      </c>
      <c r="C245" s="1" t="s">
        <v>11577</v>
      </c>
      <c r="D245" s="1" t="s">
        <v>11581</v>
      </c>
      <c r="E245" s="1" t="s">
        <v>11582</v>
      </c>
      <c r="F245" s="15">
        <v>46112</v>
      </c>
      <c r="G245" s="16">
        <v>-250.47</v>
      </c>
      <c r="H245" s="16">
        <v>0</v>
      </c>
      <c r="I245" s="16">
        <v>21</v>
      </c>
      <c r="J245" s="16">
        <v>-207</v>
      </c>
      <c r="K245" s="22">
        <v>6240430</v>
      </c>
      <c r="L245" s="1" t="s">
        <v>1740</v>
      </c>
      <c r="M245" s="1" t="s">
        <v>11583</v>
      </c>
    </row>
    <row r="246" spans="1:13" x14ac:dyDescent="0.25">
      <c r="A246" s="1">
        <v>74012747</v>
      </c>
      <c r="B246" t="s">
        <v>10496</v>
      </c>
      <c r="C246" s="1" t="s">
        <v>11577</v>
      </c>
      <c r="D246" s="1" t="s">
        <v>11584</v>
      </c>
      <c r="E246" s="1" t="s">
        <v>11585</v>
      </c>
      <c r="F246" s="15">
        <v>46112</v>
      </c>
      <c r="G246" s="16">
        <v>-493.68</v>
      </c>
      <c r="H246" s="16">
        <v>0</v>
      </c>
      <c r="I246" s="16">
        <v>21</v>
      </c>
      <c r="J246" s="16">
        <v>-408</v>
      </c>
      <c r="K246" s="22">
        <v>6240430</v>
      </c>
      <c r="L246" s="1" t="s">
        <v>1740</v>
      </c>
      <c r="M246" s="1" t="s">
        <v>11586</v>
      </c>
    </row>
    <row r="247" spans="1:13" x14ac:dyDescent="0.25">
      <c r="A247" s="1">
        <v>74013486</v>
      </c>
      <c r="B247" t="s">
        <v>10706</v>
      </c>
      <c r="C247" s="1" t="s">
        <v>11587</v>
      </c>
      <c r="D247" s="1" t="s">
        <v>11588</v>
      </c>
      <c r="E247" s="1" t="s">
        <v>11589</v>
      </c>
      <c r="F247" s="15">
        <v>46080</v>
      </c>
      <c r="G247" s="16">
        <v>-685.3</v>
      </c>
      <c r="H247" s="16">
        <v>0</v>
      </c>
      <c r="I247" s="16">
        <v>10</v>
      </c>
      <c r="J247" s="16">
        <v>-622.99999999999989</v>
      </c>
      <c r="K247" s="22">
        <v>6290230</v>
      </c>
      <c r="L247" s="1" t="s">
        <v>1742</v>
      </c>
      <c r="M247" s="1" t="s">
        <v>11590</v>
      </c>
    </row>
    <row r="248" spans="1:13" x14ac:dyDescent="0.25">
      <c r="A248" s="1">
        <v>74013486</v>
      </c>
      <c r="B248" t="s">
        <v>10706</v>
      </c>
      <c r="C248" s="1" t="s">
        <v>11587</v>
      </c>
      <c r="D248" s="1" t="s">
        <v>11591</v>
      </c>
      <c r="E248" s="1" t="s">
        <v>11592</v>
      </c>
      <c r="F248" s="15">
        <v>46037</v>
      </c>
      <c r="G248" s="16">
        <v>-966.79</v>
      </c>
      <c r="H248" s="16">
        <v>0</v>
      </c>
      <c r="I248" s="16">
        <v>21</v>
      </c>
      <c r="J248" s="16">
        <v>-799</v>
      </c>
      <c r="K248" s="22">
        <v>6290230</v>
      </c>
      <c r="L248" s="1" t="s">
        <v>1742</v>
      </c>
      <c r="M248" s="1" t="s">
        <v>11593</v>
      </c>
    </row>
    <row r="249" spans="1:13" x14ac:dyDescent="0.25">
      <c r="A249" s="1">
        <v>74013486</v>
      </c>
      <c r="B249" t="s">
        <v>10706</v>
      </c>
      <c r="C249" s="1" t="s">
        <v>11587</v>
      </c>
      <c r="D249" s="1" t="s">
        <v>11594</v>
      </c>
      <c r="E249" s="1" t="s">
        <v>11595</v>
      </c>
      <c r="F249" s="15">
        <v>46037</v>
      </c>
      <c r="G249" s="16">
        <v>-4097.5</v>
      </c>
      <c r="H249" s="16">
        <v>0</v>
      </c>
      <c r="I249" s="16">
        <v>10</v>
      </c>
      <c r="J249" s="16">
        <v>-3724.9999999999995</v>
      </c>
      <c r="K249" s="22">
        <v>6290230</v>
      </c>
      <c r="L249" s="1" t="s">
        <v>1742</v>
      </c>
      <c r="M249" s="1" t="s">
        <v>11596</v>
      </c>
    </row>
    <row r="250" spans="1:13" x14ac:dyDescent="0.25">
      <c r="A250" s="1">
        <v>74013550</v>
      </c>
      <c r="B250" t="s">
        <v>10498</v>
      </c>
      <c r="C250" s="1" t="s">
        <v>11597</v>
      </c>
      <c r="D250" s="1" t="s">
        <v>11598</v>
      </c>
      <c r="E250" s="1" t="s">
        <v>11599</v>
      </c>
      <c r="F250" s="15">
        <v>46112</v>
      </c>
      <c r="G250" s="16">
        <v>-440.37</v>
      </c>
      <c r="H250" s="16">
        <v>0</v>
      </c>
      <c r="I250" s="16">
        <v>21</v>
      </c>
      <c r="J250" s="16">
        <v>-363.94214876033061</v>
      </c>
      <c r="K250" s="22">
        <v>6280490</v>
      </c>
      <c r="L250" s="1" t="s">
        <v>1629</v>
      </c>
      <c r="M250" s="1" t="s">
        <v>11600</v>
      </c>
    </row>
    <row r="251" spans="1:13" x14ac:dyDescent="0.25">
      <c r="A251" s="1">
        <v>74013550</v>
      </c>
      <c r="B251" t="s">
        <v>10498</v>
      </c>
      <c r="C251" s="1" t="s">
        <v>11597</v>
      </c>
      <c r="D251" s="1" t="s">
        <v>11601</v>
      </c>
      <c r="E251" s="1" t="s">
        <v>11602</v>
      </c>
      <c r="F251" s="15">
        <v>46112</v>
      </c>
      <c r="G251" s="16">
        <v>-5.7</v>
      </c>
      <c r="H251" s="16">
        <v>0</v>
      </c>
      <c r="I251" s="16">
        <v>21</v>
      </c>
      <c r="J251" s="16">
        <v>-4.7107438016528924</v>
      </c>
      <c r="K251" s="22">
        <v>6220210</v>
      </c>
      <c r="L251" s="1" t="s">
        <v>1651</v>
      </c>
      <c r="M251" s="1" t="s">
        <v>11603</v>
      </c>
    </row>
    <row r="252" spans="1:13" x14ac:dyDescent="0.25">
      <c r="A252" s="1">
        <v>74013550</v>
      </c>
      <c r="B252" t="s">
        <v>10498</v>
      </c>
      <c r="C252" s="1" t="s">
        <v>11597</v>
      </c>
      <c r="D252" s="1" t="s">
        <v>11604</v>
      </c>
      <c r="E252" s="1" t="s">
        <v>11605</v>
      </c>
      <c r="F252" s="15">
        <v>46112</v>
      </c>
      <c r="G252" s="16">
        <v>-2.84</v>
      </c>
      <c r="H252" s="16">
        <v>0</v>
      </c>
      <c r="I252" s="16">
        <v>21</v>
      </c>
      <c r="J252" s="16">
        <v>-2.3471074380165287</v>
      </c>
      <c r="K252" s="22">
        <v>6220210</v>
      </c>
      <c r="L252" s="1" t="s">
        <v>1651</v>
      </c>
      <c r="M252" s="1" t="s">
        <v>11606</v>
      </c>
    </row>
    <row r="253" spans="1:13" x14ac:dyDescent="0.25">
      <c r="A253" s="1">
        <v>74014687</v>
      </c>
      <c r="B253" t="s">
        <v>10500</v>
      </c>
      <c r="C253" s="1" t="s">
        <v>11607</v>
      </c>
      <c r="D253" s="1" t="s">
        <v>11608</v>
      </c>
      <c r="E253" s="1" t="s">
        <v>11609</v>
      </c>
      <c r="F253" s="15">
        <v>46080</v>
      </c>
      <c r="G253" s="16">
        <v>-242</v>
      </c>
      <c r="H253" s="16">
        <v>0</v>
      </c>
      <c r="I253" s="16">
        <v>21</v>
      </c>
      <c r="J253" s="16">
        <v>-200</v>
      </c>
      <c r="K253" s="22">
        <v>6240420</v>
      </c>
      <c r="L253" s="1" t="s">
        <v>1611</v>
      </c>
      <c r="M253" s="1" t="s">
        <v>11610</v>
      </c>
    </row>
    <row r="254" spans="1:13" x14ac:dyDescent="0.25">
      <c r="A254" s="1">
        <v>74014687</v>
      </c>
      <c r="B254" t="s">
        <v>10500</v>
      </c>
      <c r="C254" s="1" t="s">
        <v>11607</v>
      </c>
      <c r="D254" s="1" t="s">
        <v>11611</v>
      </c>
      <c r="E254" s="1" t="s">
        <v>11612</v>
      </c>
      <c r="F254" s="15">
        <v>46080</v>
      </c>
      <c r="G254" s="16">
        <v>-556.6</v>
      </c>
      <c r="H254" s="16">
        <v>0</v>
      </c>
      <c r="I254" s="16">
        <v>21</v>
      </c>
      <c r="J254" s="16">
        <v>-460.00000000000006</v>
      </c>
      <c r="K254" s="22">
        <v>6240420</v>
      </c>
      <c r="L254" s="1" t="s">
        <v>1611</v>
      </c>
      <c r="M254" s="1" t="s">
        <v>11613</v>
      </c>
    </row>
    <row r="255" spans="1:13" x14ac:dyDescent="0.25">
      <c r="A255" s="1">
        <v>74014687</v>
      </c>
      <c r="B255" t="s">
        <v>10500</v>
      </c>
      <c r="C255" s="1" t="s">
        <v>11607</v>
      </c>
      <c r="D255" s="1" t="s">
        <v>11614</v>
      </c>
      <c r="E255" s="1" t="s">
        <v>11615</v>
      </c>
      <c r="F255" s="15">
        <v>46112</v>
      </c>
      <c r="G255" s="16">
        <v>-60.5</v>
      </c>
      <c r="H255" s="16">
        <v>0</v>
      </c>
      <c r="I255" s="16">
        <v>21</v>
      </c>
      <c r="J255" s="16">
        <v>-50</v>
      </c>
      <c r="K255" s="22">
        <v>6240420</v>
      </c>
      <c r="L255" s="1" t="s">
        <v>1611</v>
      </c>
      <c r="M255" s="1" t="s">
        <v>11616</v>
      </c>
    </row>
    <row r="256" spans="1:13" x14ac:dyDescent="0.25">
      <c r="A256" s="1">
        <v>74014687</v>
      </c>
      <c r="B256" t="s">
        <v>10500</v>
      </c>
      <c r="C256" s="1" t="s">
        <v>11607</v>
      </c>
      <c r="D256" s="1" t="s">
        <v>11617</v>
      </c>
      <c r="E256" s="1" t="s">
        <v>11618</v>
      </c>
      <c r="F256" s="15">
        <v>46052</v>
      </c>
      <c r="G256" s="16">
        <v>-48.4</v>
      </c>
      <c r="H256" s="16">
        <v>0</v>
      </c>
      <c r="I256" s="16">
        <v>21</v>
      </c>
      <c r="J256" s="16">
        <v>-40</v>
      </c>
      <c r="K256" s="22">
        <v>6240420</v>
      </c>
      <c r="L256" s="1" t="s">
        <v>1611</v>
      </c>
      <c r="M256" s="1" t="s">
        <v>11619</v>
      </c>
    </row>
    <row r="257" spans="1:13" x14ac:dyDescent="0.25">
      <c r="A257" s="1">
        <v>74014687</v>
      </c>
      <c r="B257" t="s">
        <v>10500</v>
      </c>
      <c r="C257" s="1" t="s">
        <v>11607</v>
      </c>
      <c r="D257" s="1" t="s">
        <v>11620</v>
      </c>
      <c r="E257" s="1" t="s">
        <v>11621</v>
      </c>
      <c r="F257" s="15">
        <v>46052</v>
      </c>
      <c r="G257" s="16">
        <v>-363</v>
      </c>
      <c r="H257" s="16">
        <v>0</v>
      </c>
      <c r="I257" s="16">
        <v>21</v>
      </c>
      <c r="J257" s="16">
        <v>-300</v>
      </c>
      <c r="K257" s="22">
        <v>6240420</v>
      </c>
      <c r="L257" s="1" t="s">
        <v>1611</v>
      </c>
      <c r="M257" s="1" t="s">
        <v>11467</v>
      </c>
    </row>
    <row r="258" spans="1:13" x14ac:dyDescent="0.25">
      <c r="A258" s="1">
        <v>74016156</v>
      </c>
      <c r="B258" t="s">
        <v>10627</v>
      </c>
      <c r="C258" s="1" t="s">
        <v>11622</v>
      </c>
      <c r="D258" s="1" t="s">
        <v>11623</v>
      </c>
      <c r="E258" s="1" t="s">
        <v>11624</v>
      </c>
      <c r="F258" s="15">
        <v>46112</v>
      </c>
      <c r="G258" s="16">
        <v>-7362.78</v>
      </c>
      <c r="H258" s="16">
        <v>0</v>
      </c>
      <c r="I258" s="16">
        <v>21</v>
      </c>
      <c r="J258" s="16">
        <v>-6084.9421487603304</v>
      </c>
      <c r="K258" s="22">
        <v>6270120</v>
      </c>
      <c r="L258" s="1" t="s">
        <v>1608</v>
      </c>
      <c r="M258" s="1" t="s">
        <v>11625</v>
      </c>
    </row>
    <row r="259" spans="1:13" x14ac:dyDescent="0.25">
      <c r="A259" s="1">
        <v>74018075</v>
      </c>
      <c r="B259" t="s">
        <v>10503</v>
      </c>
      <c r="C259" s="1" t="s">
        <v>11626</v>
      </c>
      <c r="D259" s="1" t="s">
        <v>11627</v>
      </c>
      <c r="E259" s="1" t="s">
        <v>11628</v>
      </c>
      <c r="F259" s="15">
        <v>46037</v>
      </c>
      <c r="G259" s="16">
        <v>-1500.8</v>
      </c>
      <c r="H259" s="16">
        <v>0</v>
      </c>
      <c r="I259" s="16">
        <v>0</v>
      </c>
      <c r="J259" s="16">
        <v>-1500.8</v>
      </c>
      <c r="K259" s="22">
        <v>6280600</v>
      </c>
      <c r="L259" s="1" t="s">
        <v>1809</v>
      </c>
      <c r="M259" s="1" t="s">
        <v>1629</v>
      </c>
    </row>
    <row r="260" spans="1:13" x14ac:dyDescent="0.25">
      <c r="A260" s="1">
        <v>74018680</v>
      </c>
      <c r="B260" t="s">
        <v>10631</v>
      </c>
      <c r="C260" s="1" t="s">
        <v>11629</v>
      </c>
      <c r="D260" s="1" t="s">
        <v>11630</v>
      </c>
      <c r="E260" s="1" t="s">
        <v>11631</v>
      </c>
      <c r="F260" s="15">
        <v>46112</v>
      </c>
      <c r="G260" s="16">
        <v>-1633.5</v>
      </c>
      <c r="H260" s="16">
        <v>0</v>
      </c>
      <c r="I260" s="16">
        <v>21</v>
      </c>
      <c r="J260" s="16">
        <v>-1350</v>
      </c>
      <c r="K260" s="22">
        <v>6230200</v>
      </c>
      <c r="L260" s="1" t="s">
        <v>1660</v>
      </c>
      <c r="M260" s="1" t="s">
        <v>11632</v>
      </c>
    </row>
    <row r="261" spans="1:13" x14ac:dyDescent="0.25">
      <c r="A261" s="1">
        <v>74019970</v>
      </c>
      <c r="B261" t="s">
        <v>10504</v>
      </c>
      <c r="C261" s="1" t="s">
        <v>11633</v>
      </c>
      <c r="D261" s="1" t="s">
        <v>11634</v>
      </c>
      <c r="E261" s="1" t="s">
        <v>11635</v>
      </c>
      <c r="F261" s="15">
        <v>46069</v>
      </c>
      <c r="G261" s="16">
        <v>-195</v>
      </c>
      <c r="H261" s="16">
        <v>0</v>
      </c>
      <c r="I261" s="16">
        <v>21</v>
      </c>
      <c r="J261" s="16">
        <v>-161.15702479338844</v>
      </c>
      <c r="K261" s="22">
        <v>6270120</v>
      </c>
      <c r="L261" s="1" t="s">
        <v>1608</v>
      </c>
      <c r="M261" s="1" t="s">
        <v>11636</v>
      </c>
    </row>
    <row r="262" spans="1:13" x14ac:dyDescent="0.25">
      <c r="A262" s="1">
        <v>74020414</v>
      </c>
      <c r="B262" t="s">
        <v>10633</v>
      </c>
      <c r="C262" s="1" t="s">
        <v>11637</v>
      </c>
      <c r="D262" s="1" t="s">
        <v>11638</v>
      </c>
      <c r="E262" s="1" t="s">
        <v>11639</v>
      </c>
      <c r="F262" s="15">
        <v>46080</v>
      </c>
      <c r="G262" s="16">
        <v>-906.4</v>
      </c>
      <c r="H262" s="16">
        <v>0</v>
      </c>
      <c r="I262" s="16">
        <v>10</v>
      </c>
      <c r="J262" s="16">
        <v>-823.99999999999989</v>
      </c>
      <c r="K262" s="22">
        <v>6290230</v>
      </c>
      <c r="L262" s="1" t="s">
        <v>1742</v>
      </c>
      <c r="M262" s="1" t="s">
        <v>11640</v>
      </c>
    </row>
    <row r="263" spans="1:13" x14ac:dyDescent="0.25">
      <c r="A263" s="1">
        <v>74020414</v>
      </c>
      <c r="B263" t="s">
        <v>10633</v>
      </c>
      <c r="C263" s="1" t="s">
        <v>11637</v>
      </c>
      <c r="D263" s="1" t="s">
        <v>11641</v>
      </c>
      <c r="E263" s="1" t="s">
        <v>11642</v>
      </c>
      <c r="F263" s="15">
        <v>46080</v>
      </c>
      <c r="G263" s="16">
        <v>-2431</v>
      </c>
      <c r="H263" s="16">
        <v>0</v>
      </c>
      <c r="I263" s="16">
        <v>10</v>
      </c>
      <c r="J263" s="16">
        <v>-2210</v>
      </c>
      <c r="K263" s="22">
        <v>6290230</v>
      </c>
      <c r="L263" s="1" t="s">
        <v>1742</v>
      </c>
      <c r="M263" s="1" t="s">
        <v>11643</v>
      </c>
    </row>
    <row r="264" spans="1:13" x14ac:dyDescent="0.25">
      <c r="A264" s="1">
        <v>74020414</v>
      </c>
      <c r="B264" t="s">
        <v>10633</v>
      </c>
      <c r="C264" s="1" t="s">
        <v>11637</v>
      </c>
      <c r="D264" s="1" t="s">
        <v>11644</v>
      </c>
      <c r="E264" s="1" t="s">
        <v>11645</v>
      </c>
      <c r="F264" s="15">
        <v>46112</v>
      </c>
      <c r="G264" s="16">
        <v>-1958.19</v>
      </c>
      <c r="H264" s="16">
        <v>0</v>
      </c>
      <c r="I264" s="16">
        <v>10</v>
      </c>
      <c r="J264" s="16">
        <v>-1780.1727272727271</v>
      </c>
      <c r="K264" s="22">
        <v>6290230</v>
      </c>
      <c r="L264" s="1" t="s">
        <v>1742</v>
      </c>
      <c r="M264" s="1" t="s">
        <v>11646</v>
      </c>
    </row>
    <row r="265" spans="1:13" x14ac:dyDescent="0.25">
      <c r="A265" s="1">
        <v>74020414</v>
      </c>
      <c r="B265" t="s">
        <v>10633</v>
      </c>
      <c r="C265" s="1" t="s">
        <v>11637</v>
      </c>
      <c r="D265" s="1" t="s">
        <v>11647</v>
      </c>
      <c r="E265" s="1" t="s">
        <v>11648</v>
      </c>
      <c r="F265" s="15">
        <v>46037</v>
      </c>
      <c r="G265" s="16">
        <v>-1826</v>
      </c>
      <c r="H265" s="16">
        <v>0</v>
      </c>
      <c r="I265" s="16">
        <v>10</v>
      </c>
      <c r="J265" s="16">
        <v>-1659.9999999999998</v>
      </c>
      <c r="K265" s="22">
        <v>6290230</v>
      </c>
      <c r="L265" s="1" t="s">
        <v>1742</v>
      </c>
      <c r="M265" s="1" t="s">
        <v>11649</v>
      </c>
    </row>
    <row r="266" spans="1:13" x14ac:dyDescent="0.25">
      <c r="A266" s="1">
        <v>74021151</v>
      </c>
      <c r="B266" t="s">
        <v>10505</v>
      </c>
      <c r="C266" s="1" t="s">
        <v>11650</v>
      </c>
      <c r="D266" s="1" t="s">
        <v>11651</v>
      </c>
      <c r="E266" s="1" t="s">
        <v>11652</v>
      </c>
      <c r="F266" s="15">
        <v>46052</v>
      </c>
      <c r="G266" s="16">
        <v>-279.51</v>
      </c>
      <c r="H266" s="16">
        <v>0</v>
      </c>
      <c r="I266" s="16">
        <v>21</v>
      </c>
      <c r="J266" s="16">
        <v>-231</v>
      </c>
      <c r="K266" s="22">
        <v>6240420</v>
      </c>
      <c r="L266" s="1" t="s">
        <v>1611</v>
      </c>
      <c r="M266" s="1" t="s">
        <v>11653</v>
      </c>
    </row>
    <row r="267" spans="1:13" x14ac:dyDescent="0.25">
      <c r="A267" s="1">
        <v>74021151</v>
      </c>
      <c r="B267" t="s">
        <v>10505</v>
      </c>
      <c r="C267" s="1" t="s">
        <v>11650</v>
      </c>
      <c r="D267" s="1" t="s">
        <v>11654</v>
      </c>
      <c r="E267" s="1" t="s">
        <v>11655</v>
      </c>
      <c r="F267" s="15">
        <v>46069</v>
      </c>
      <c r="G267" s="16">
        <v>-294.02999999999997</v>
      </c>
      <c r="H267" s="16">
        <v>0</v>
      </c>
      <c r="I267" s="16">
        <v>21</v>
      </c>
      <c r="J267" s="16">
        <v>-242.99999999999997</v>
      </c>
      <c r="K267" s="22">
        <v>6240420</v>
      </c>
      <c r="L267" s="1" t="s">
        <v>1611</v>
      </c>
      <c r="M267" s="1" t="s">
        <v>11656</v>
      </c>
    </row>
    <row r="268" spans="1:13" x14ac:dyDescent="0.25">
      <c r="A268" s="1">
        <v>74021151</v>
      </c>
      <c r="B268" t="s">
        <v>10505</v>
      </c>
      <c r="C268" s="1" t="s">
        <v>11650</v>
      </c>
      <c r="D268" s="1" t="s">
        <v>11657</v>
      </c>
      <c r="E268" s="1" t="s">
        <v>11658</v>
      </c>
      <c r="F268" s="15">
        <v>46052</v>
      </c>
      <c r="G268" s="16">
        <v>-300.69</v>
      </c>
      <c r="H268" s="16">
        <v>0</v>
      </c>
      <c r="I268" s="16">
        <v>21</v>
      </c>
      <c r="J268" s="16">
        <v>-248.50413223140495</v>
      </c>
      <c r="K268" s="22">
        <v>6240420</v>
      </c>
      <c r="L268" s="1" t="s">
        <v>1611</v>
      </c>
      <c r="M268" s="1" t="s">
        <v>11659</v>
      </c>
    </row>
    <row r="269" spans="1:13" x14ac:dyDescent="0.25">
      <c r="A269" s="1">
        <v>74021151</v>
      </c>
      <c r="B269" t="s">
        <v>10505</v>
      </c>
      <c r="C269" s="1" t="s">
        <v>11650</v>
      </c>
      <c r="D269" s="1" t="s">
        <v>11660</v>
      </c>
      <c r="E269" s="1" t="s">
        <v>11661</v>
      </c>
      <c r="F269" s="15">
        <v>46052</v>
      </c>
      <c r="G269" s="16">
        <v>-304.92</v>
      </c>
      <c r="H269" s="16">
        <v>0</v>
      </c>
      <c r="I269" s="16">
        <v>21</v>
      </c>
      <c r="J269" s="16">
        <v>-252.00000000000003</v>
      </c>
      <c r="K269" s="22">
        <v>6240420</v>
      </c>
      <c r="L269" s="1" t="s">
        <v>1611</v>
      </c>
      <c r="M269" s="1" t="s">
        <v>11662</v>
      </c>
    </row>
    <row r="270" spans="1:13" x14ac:dyDescent="0.25">
      <c r="A270" s="1">
        <v>74021151</v>
      </c>
      <c r="B270" t="s">
        <v>10505</v>
      </c>
      <c r="C270" s="1" t="s">
        <v>11650</v>
      </c>
      <c r="D270" s="1" t="s">
        <v>11663</v>
      </c>
      <c r="E270" s="1" t="s">
        <v>11664</v>
      </c>
      <c r="F270" s="15">
        <v>46052</v>
      </c>
      <c r="G270" s="16">
        <v>-258.33999999999997</v>
      </c>
      <c r="H270" s="16">
        <v>0</v>
      </c>
      <c r="I270" s="16">
        <v>21</v>
      </c>
      <c r="J270" s="16">
        <v>-213.50413223140495</v>
      </c>
      <c r="K270" s="22">
        <v>6240420</v>
      </c>
      <c r="L270" s="1" t="s">
        <v>1611</v>
      </c>
      <c r="M270" s="1" t="s">
        <v>11665</v>
      </c>
    </row>
    <row r="271" spans="1:13" x14ac:dyDescent="0.25">
      <c r="A271" s="1">
        <v>74021151</v>
      </c>
      <c r="B271" t="s">
        <v>10505</v>
      </c>
      <c r="C271" s="1" t="s">
        <v>11650</v>
      </c>
      <c r="D271" s="1" t="s">
        <v>11666</v>
      </c>
      <c r="E271" s="1" t="s">
        <v>11667</v>
      </c>
      <c r="F271" s="15">
        <v>46069</v>
      </c>
      <c r="G271" s="16">
        <v>-207.52</v>
      </c>
      <c r="H271" s="16">
        <v>0</v>
      </c>
      <c r="I271" s="16">
        <v>21</v>
      </c>
      <c r="J271" s="16">
        <v>-171.50413223140498</v>
      </c>
      <c r="K271" s="22">
        <v>6240420</v>
      </c>
      <c r="L271" s="1" t="s">
        <v>1611</v>
      </c>
      <c r="M271" s="1" t="s">
        <v>11668</v>
      </c>
    </row>
    <row r="272" spans="1:13" x14ac:dyDescent="0.25">
      <c r="A272" s="1">
        <v>74021151</v>
      </c>
      <c r="B272" t="s">
        <v>10505</v>
      </c>
      <c r="C272" s="1" t="s">
        <v>11650</v>
      </c>
      <c r="D272" s="1" t="s">
        <v>11669</v>
      </c>
      <c r="E272" s="1" t="s">
        <v>11670</v>
      </c>
      <c r="F272" s="15">
        <v>46069</v>
      </c>
      <c r="G272" s="16">
        <v>-271.04000000000002</v>
      </c>
      <c r="H272" s="16">
        <v>0</v>
      </c>
      <c r="I272" s="16">
        <v>21</v>
      </c>
      <c r="J272" s="16">
        <v>-224.00000000000003</v>
      </c>
      <c r="K272" s="22">
        <v>6240420</v>
      </c>
      <c r="L272" s="1" t="s">
        <v>1611</v>
      </c>
      <c r="M272" s="1" t="s">
        <v>11671</v>
      </c>
    </row>
    <row r="273" spans="1:13" x14ac:dyDescent="0.25">
      <c r="A273" s="1">
        <v>74021151</v>
      </c>
      <c r="B273" t="s">
        <v>10505</v>
      </c>
      <c r="C273" s="1" t="s">
        <v>11650</v>
      </c>
      <c r="D273" s="1" t="s">
        <v>11672</v>
      </c>
      <c r="E273" s="1" t="s">
        <v>11673</v>
      </c>
      <c r="F273" s="15">
        <v>46052</v>
      </c>
      <c r="G273" s="16">
        <v>-258.33999999999997</v>
      </c>
      <c r="H273" s="16">
        <v>0</v>
      </c>
      <c r="I273" s="16">
        <v>21</v>
      </c>
      <c r="J273" s="16">
        <v>-213.50413223140495</v>
      </c>
      <c r="K273" s="22">
        <v>6240420</v>
      </c>
      <c r="L273" s="1" t="s">
        <v>1611</v>
      </c>
      <c r="M273" s="1" t="s">
        <v>11674</v>
      </c>
    </row>
    <row r="274" spans="1:13" x14ac:dyDescent="0.25">
      <c r="A274" s="1">
        <v>74021151</v>
      </c>
      <c r="B274" t="s">
        <v>10505</v>
      </c>
      <c r="C274" s="1" t="s">
        <v>11650</v>
      </c>
      <c r="D274" s="1" t="s">
        <v>11675</v>
      </c>
      <c r="E274" s="1" t="s">
        <v>11676</v>
      </c>
      <c r="F274" s="15">
        <v>46052</v>
      </c>
      <c r="G274" s="16">
        <v>-248.05</v>
      </c>
      <c r="H274" s="16">
        <v>0</v>
      </c>
      <c r="I274" s="16">
        <v>21</v>
      </c>
      <c r="J274" s="16">
        <v>-205.00000000000003</v>
      </c>
      <c r="K274" s="22">
        <v>6240420</v>
      </c>
      <c r="L274" s="1" t="s">
        <v>1611</v>
      </c>
      <c r="M274" s="1" t="s">
        <v>11677</v>
      </c>
    </row>
    <row r="275" spans="1:13" x14ac:dyDescent="0.25">
      <c r="A275" s="1">
        <v>74021151</v>
      </c>
      <c r="B275" t="s">
        <v>10505</v>
      </c>
      <c r="C275" s="1" t="s">
        <v>11650</v>
      </c>
      <c r="D275" s="1" t="s">
        <v>11678</v>
      </c>
      <c r="E275" s="1" t="s">
        <v>11679</v>
      </c>
      <c r="F275" s="15">
        <v>46052</v>
      </c>
      <c r="G275" s="16">
        <v>-248.05</v>
      </c>
      <c r="H275" s="16">
        <v>0</v>
      </c>
      <c r="I275" s="16">
        <v>21</v>
      </c>
      <c r="J275" s="16">
        <v>-205.00000000000003</v>
      </c>
      <c r="K275" s="22">
        <v>6240420</v>
      </c>
      <c r="L275" s="1" t="s">
        <v>1611</v>
      </c>
      <c r="M275" s="1" t="s">
        <v>11680</v>
      </c>
    </row>
    <row r="276" spans="1:13" x14ac:dyDescent="0.25">
      <c r="A276" s="1">
        <v>74021151</v>
      </c>
      <c r="B276" t="s">
        <v>10505</v>
      </c>
      <c r="C276" s="1" t="s">
        <v>11650</v>
      </c>
      <c r="D276" s="1" t="s">
        <v>11681</v>
      </c>
      <c r="E276" s="1" t="s">
        <v>11682</v>
      </c>
      <c r="F276" s="15">
        <v>46052</v>
      </c>
      <c r="G276" s="16">
        <v>-48.4</v>
      </c>
      <c r="H276" s="16">
        <v>0</v>
      </c>
      <c r="I276" s="16">
        <v>21</v>
      </c>
      <c r="J276" s="16">
        <v>-40</v>
      </c>
      <c r="K276" s="22">
        <v>6240420</v>
      </c>
      <c r="L276" s="1" t="s">
        <v>1611</v>
      </c>
      <c r="M276" s="1" t="s">
        <v>11683</v>
      </c>
    </row>
    <row r="277" spans="1:13" x14ac:dyDescent="0.25">
      <c r="A277" s="1">
        <v>74021151</v>
      </c>
      <c r="B277" t="s">
        <v>10505</v>
      </c>
      <c r="C277" s="1" t="s">
        <v>11650</v>
      </c>
      <c r="D277" s="1" t="s">
        <v>11684</v>
      </c>
      <c r="E277" s="1" t="s">
        <v>11685</v>
      </c>
      <c r="F277" s="15">
        <v>46052</v>
      </c>
      <c r="G277" s="16">
        <v>-550.54999999999995</v>
      </c>
      <c r="H277" s="16">
        <v>0</v>
      </c>
      <c r="I277" s="16">
        <v>21</v>
      </c>
      <c r="J277" s="16">
        <v>-455</v>
      </c>
      <c r="K277" s="22">
        <v>6240420</v>
      </c>
      <c r="L277" s="1" t="s">
        <v>1611</v>
      </c>
      <c r="M277" s="1" t="s">
        <v>11686</v>
      </c>
    </row>
    <row r="278" spans="1:13" x14ac:dyDescent="0.25">
      <c r="A278" s="1">
        <v>74021151</v>
      </c>
      <c r="B278" t="s">
        <v>10505</v>
      </c>
      <c r="C278" s="1" t="s">
        <v>11650</v>
      </c>
      <c r="D278" s="1" t="s">
        <v>11687</v>
      </c>
      <c r="E278" s="1" t="s">
        <v>11688</v>
      </c>
      <c r="F278" s="15">
        <v>46069</v>
      </c>
      <c r="G278" s="16">
        <v>-96.8</v>
      </c>
      <c r="H278" s="16">
        <v>0</v>
      </c>
      <c r="I278" s="16">
        <v>21</v>
      </c>
      <c r="J278" s="16">
        <v>-80</v>
      </c>
      <c r="K278" s="22">
        <v>6240420</v>
      </c>
      <c r="L278" s="1" t="s">
        <v>1611</v>
      </c>
      <c r="M278" s="1" t="s">
        <v>11689</v>
      </c>
    </row>
    <row r="279" spans="1:13" x14ac:dyDescent="0.25">
      <c r="A279" s="1">
        <v>74021151</v>
      </c>
      <c r="B279" t="s">
        <v>10505</v>
      </c>
      <c r="C279" s="1" t="s">
        <v>11650</v>
      </c>
      <c r="D279" s="1" t="s">
        <v>11690</v>
      </c>
      <c r="E279" s="1" t="s">
        <v>11691</v>
      </c>
      <c r="F279" s="15">
        <v>46052</v>
      </c>
      <c r="G279" s="16">
        <v>-550.54999999999995</v>
      </c>
      <c r="H279" s="16">
        <v>0</v>
      </c>
      <c r="I279" s="16">
        <v>21</v>
      </c>
      <c r="J279" s="16">
        <v>-455</v>
      </c>
      <c r="K279" s="22">
        <v>6240420</v>
      </c>
      <c r="L279" s="1" t="s">
        <v>1611</v>
      </c>
      <c r="M279" s="1" t="s">
        <v>11686</v>
      </c>
    </row>
    <row r="280" spans="1:13" x14ac:dyDescent="0.25">
      <c r="A280" s="1">
        <v>74021151</v>
      </c>
      <c r="B280" t="s">
        <v>10505</v>
      </c>
      <c r="C280" s="1" t="s">
        <v>11650</v>
      </c>
      <c r="D280" s="1" t="s">
        <v>11692</v>
      </c>
      <c r="E280" s="1" t="s">
        <v>11693</v>
      </c>
      <c r="F280" s="15">
        <v>46069</v>
      </c>
      <c r="G280" s="16">
        <v>-262.57</v>
      </c>
      <c r="H280" s="16">
        <v>0</v>
      </c>
      <c r="I280" s="16">
        <v>21</v>
      </c>
      <c r="J280" s="16">
        <v>-217</v>
      </c>
      <c r="K280" s="22">
        <v>6240420</v>
      </c>
      <c r="L280" s="1" t="s">
        <v>1611</v>
      </c>
      <c r="M280" s="1" t="s">
        <v>11694</v>
      </c>
    </row>
    <row r="281" spans="1:13" x14ac:dyDescent="0.25">
      <c r="A281" s="1">
        <v>74021151</v>
      </c>
      <c r="B281" t="s">
        <v>10505</v>
      </c>
      <c r="C281" s="1" t="s">
        <v>11650</v>
      </c>
      <c r="D281" s="1" t="s">
        <v>11695</v>
      </c>
      <c r="E281" s="1" t="s">
        <v>11696</v>
      </c>
      <c r="F281" s="15">
        <v>46052</v>
      </c>
      <c r="G281" s="16">
        <v>-48.4</v>
      </c>
      <c r="H281" s="16">
        <v>0</v>
      </c>
      <c r="I281" s="16">
        <v>21</v>
      </c>
      <c r="J281" s="16">
        <v>-40</v>
      </c>
      <c r="K281" s="22">
        <v>6240420</v>
      </c>
      <c r="L281" s="1" t="s">
        <v>1611</v>
      </c>
      <c r="M281" s="1" t="s">
        <v>11697</v>
      </c>
    </row>
    <row r="282" spans="1:13" x14ac:dyDescent="0.25">
      <c r="A282" s="1">
        <v>74021151</v>
      </c>
      <c r="B282" t="s">
        <v>10505</v>
      </c>
      <c r="C282" s="1" t="s">
        <v>11650</v>
      </c>
      <c r="D282" s="1" t="s">
        <v>11698</v>
      </c>
      <c r="E282" s="1" t="s">
        <v>11699</v>
      </c>
      <c r="F282" s="15">
        <v>46069</v>
      </c>
      <c r="G282" s="16">
        <v>-3484.8</v>
      </c>
      <c r="H282" s="16">
        <v>0</v>
      </c>
      <c r="I282" s="16">
        <v>21</v>
      </c>
      <c r="J282" s="16">
        <v>-2880.0000000000005</v>
      </c>
      <c r="K282" s="22">
        <v>6240420</v>
      </c>
      <c r="L282" s="1" t="s">
        <v>1611</v>
      </c>
      <c r="M282" s="1" t="s">
        <v>11700</v>
      </c>
    </row>
    <row r="283" spans="1:13" x14ac:dyDescent="0.25">
      <c r="A283" s="1">
        <v>74021151</v>
      </c>
      <c r="B283" t="s">
        <v>10505</v>
      </c>
      <c r="C283" s="1" t="s">
        <v>11650</v>
      </c>
      <c r="D283" s="1" t="s">
        <v>11701</v>
      </c>
      <c r="E283" s="1" t="s">
        <v>11702</v>
      </c>
      <c r="F283" s="15">
        <v>46052</v>
      </c>
      <c r="G283" s="16">
        <v>-254.1</v>
      </c>
      <c r="H283" s="16">
        <v>0</v>
      </c>
      <c r="I283" s="16">
        <v>21</v>
      </c>
      <c r="J283" s="16">
        <v>-210</v>
      </c>
      <c r="K283" s="22">
        <v>6240420</v>
      </c>
      <c r="L283" s="1" t="s">
        <v>1611</v>
      </c>
      <c r="M283" s="1" t="s">
        <v>11703</v>
      </c>
    </row>
    <row r="284" spans="1:13" x14ac:dyDescent="0.25">
      <c r="A284" s="1">
        <v>74021151</v>
      </c>
      <c r="B284" t="s">
        <v>10505</v>
      </c>
      <c r="C284" s="1" t="s">
        <v>11650</v>
      </c>
      <c r="D284" s="1" t="s">
        <v>11704</v>
      </c>
      <c r="E284" s="1" t="s">
        <v>11705</v>
      </c>
      <c r="F284" s="15">
        <v>46052</v>
      </c>
      <c r="G284" s="16">
        <v>-242</v>
      </c>
      <c r="H284" s="16">
        <v>0</v>
      </c>
      <c r="I284" s="16">
        <v>21</v>
      </c>
      <c r="J284" s="16">
        <v>-200</v>
      </c>
      <c r="K284" s="22">
        <v>6240420</v>
      </c>
      <c r="L284" s="1" t="s">
        <v>1611</v>
      </c>
      <c r="M284" s="1" t="s">
        <v>11706</v>
      </c>
    </row>
    <row r="285" spans="1:13" x14ac:dyDescent="0.25">
      <c r="A285" s="1">
        <v>74021151</v>
      </c>
      <c r="B285" t="s">
        <v>10505</v>
      </c>
      <c r="C285" s="1" t="s">
        <v>11650</v>
      </c>
      <c r="D285" s="1" t="s">
        <v>11707</v>
      </c>
      <c r="E285" s="1" t="s">
        <v>11708</v>
      </c>
      <c r="F285" s="15">
        <v>46052</v>
      </c>
      <c r="G285" s="16">
        <v>-145.19999999999999</v>
      </c>
      <c r="H285" s="16">
        <v>0</v>
      </c>
      <c r="I285" s="16">
        <v>21</v>
      </c>
      <c r="J285" s="16">
        <v>-120</v>
      </c>
      <c r="K285" s="22">
        <v>6240420</v>
      </c>
      <c r="L285" s="1" t="s">
        <v>1611</v>
      </c>
      <c r="M285" s="1" t="s">
        <v>11709</v>
      </c>
    </row>
    <row r="286" spans="1:13" x14ac:dyDescent="0.25">
      <c r="A286" s="1">
        <v>74021151</v>
      </c>
      <c r="B286" t="s">
        <v>10505</v>
      </c>
      <c r="C286" s="1" t="s">
        <v>11650</v>
      </c>
      <c r="D286" s="1" t="s">
        <v>11710</v>
      </c>
      <c r="E286" s="1" t="s">
        <v>11711</v>
      </c>
      <c r="F286" s="15">
        <v>46069</v>
      </c>
      <c r="G286" s="16">
        <v>-254.1</v>
      </c>
      <c r="H286" s="16">
        <v>0</v>
      </c>
      <c r="I286" s="16">
        <v>21</v>
      </c>
      <c r="J286" s="16">
        <v>-210</v>
      </c>
      <c r="K286" s="22">
        <v>6240420</v>
      </c>
      <c r="L286" s="1" t="s">
        <v>1611</v>
      </c>
      <c r="M286" s="1" t="s">
        <v>11712</v>
      </c>
    </row>
    <row r="287" spans="1:13" x14ac:dyDescent="0.25">
      <c r="A287" s="1">
        <v>74021151</v>
      </c>
      <c r="B287" t="s">
        <v>10505</v>
      </c>
      <c r="C287" s="1" t="s">
        <v>11650</v>
      </c>
      <c r="D287" s="1" t="s">
        <v>11713</v>
      </c>
      <c r="E287" s="1" t="s">
        <v>11714</v>
      </c>
      <c r="F287" s="15">
        <v>46052</v>
      </c>
      <c r="G287" s="16">
        <v>-145.19999999999999</v>
      </c>
      <c r="H287" s="16">
        <v>0</v>
      </c>
      <c r="I287" s="16">
        <v>21</v>
      </c>
      <c r="J287" s="16">
        <v>-120</v>
      </c>
      <c r="K287" s="22">
        <v>6240420</v>
      </c>
      <c r="L287" s="1" t="s">
        <v>1611</v>
      </c>
      <c r="M287" s="1" t="s">
        <v>11715</v>
      </c>
    </row>
    <row r="288" spans="1:13" x14ac:dyDescent="0.25">
      <c r="A288" s="1">
        <v>74021151</v>
      </c>
      <c r="B288" t="s">
        <v>10505</v>
      </c>
      <c r="C288" s="1" t="s">
        <v>11650</v>
      </c>
      <c r="D288" s="1" t="s">
        <v>11716</v>
      </c>
      <c r="E288" s="1" t="s">
        <v>11717</v>
      </c>
      <c r="F288" s="15">
        <v>46052</v>
      </c>
      <c r="G288" s="16">
        <v>-145.19999999999999</v>
      </c>
      <c r="H288" s="16">
        <v>0</v>
      </c>
      <c r="I288" s="16">
        <v>21</v>
      </c>
      <c r="J288" s="16">
        <v>-120</v>
      </c>
      <c r="K288" s="22">
        <v>6240420</v>
      </c>
      <c r="L288" s="1" t="s">
        <v>1611</v>
      </c>
      <c r="M288" s="1" t="s">
        <v>11718</v>
      </c>
    </row>
    <row r="289" spans="1:13" x14ac:dyDescent="0.25">
      <c r="A289" s="1">
        <v>74021151</v>
      </c>
      <c r="B289" t="s">
        <v>10505</v>
      </c>
      <c r="C289" s="1" t="s">
        <v>11650</v>
      </c>
      <c r="D289" s="1" t="s">
        <v>11719</v>
      </c>
      <c r="E289" s="1" t="s">
        <v>11720</v>
      </c>
      <c r="F289" s="15">
        <v>46052</v>
      </c>
      <c r="G289" s="16">
        <v>-145.19999999999999</v>
      </c>
      <c r="H289" s="16">
        <v>0</v>
      </c>
      <c r="I289" s="16">
        <v>21</v>
      </c>
      <c r="J289" s="16">
        <v>-120</v>
      </c>
      <c r="K289" s="22">
        <v>6240420</v>
      </c>
      <c r="L289" s="1" t="s">
        <v>1611</v>
      </c>
      <c r="M289" s="1" t="s">
        <v>11721</v>
      </c>
    </row>
    <row r="290" spans="1:13" x14ac:dyDescent="0.25">
      <c r="A290" s="1">
        <v>74021151</v>
      </c>
      <c r="B290" t="s">
        <v>10505</v>
      </c>
      <c r="C290" s="1" t="s">
        <v>11650</v>
      </c>
      <c r="D290" s="1" t="s">
        <v>11722</v>
      </c>
      <c r="E290" s="1" t="s">
        <v>11723</v>
      </c>
      <c r="F290" s="15">
        <v>46069</v>
      </c>
      <c r="G290" s="16">
        <v>-300.08</v>
      </c>
      <c r="H290" s="16">
        <v>0</v>
      </c>
      <c r="I290" s="16">
        <v>21</v>
      </c>
      <c r="J290" s="16">
        <v>-248</v>
      </c>
      <c r="K290" s="22">
        <v>6240420</v>
      </c>
      <c r="L290" s="1" t="s">
        <v>1611</v>
      </c>
      <c r="M290" s="1" t="s">
        <v>11724</v>
      </c>
    </row>
    <row r="291" spans="1:13" x14ac:dyDescent="0.25">
      <c r="A291" s="1">
        <v>74021151</v>
      </c>
      <c r="B291" t="s">
        <v>10505</v>
      </c>
      <c r="C291" s="1" t="s">
        <v>11650</v>
      </c>
      <c r="D291" s="1" t="s">
        <v>11725</v>
      </c>
      <c r="E291" s="1" t="s">
        <v>11726</v>
      </c>
      <c r="F291" s="15">
        <v>46069</v>
      </c>
      <c r="G291" s="16">
        <v>-228.69</v>
      </c>
      <c r="H291" s="16">
        <v>0</v>
      </c>
      <c r="I291" s="16">
        <v>21</v>
      </c>
      <c r="J291" s="16">
        <v>-189</v>
      </c>
      <c r="K291" s="22">
        <v>6240420</v>
      </c>
      <c r="L291" s="1" t="s">
        <v>1611</v>
      </c>
      <c r="M291" s="1" t="s">
        <v>11727</v>
      </c>
    </row>
    <row r="292" spans="1:13" x14ac:dyDescent="0.25">
      <c r="A292" s="1">
        <v>74021151</v>
      </c>
      <c r="B292" t="s">
        <v>10505</v>
      </c>
      <c r="C292" s="1" t="s">
        <v>11650</v>
      </c>
      <c r="D292" s="1" t="s">
        <v>11728</v>
      </c>
      <c r="E292" s="1" t="s">
        <v>11729</v>
      </c>
      <c r="F292" s="15">
        <v>46069</v>
      </c>
      <c r="G292" s="16">
        <v>-199.05</v>
      </c>
      <c r="H292" s="16">
        <v>0</v>
      </c>
      <c r="I292" s="16">
        <v>21</v>
      </c>
      <c r="J292" s="16">
        <v>-164.50413223140498</v>
      </c>
      <c r="K292" s="22">
        <v>6240420</v>
      </c>
      <c r="L292" s="1" t="s">
        <v>1611</v>
      </c>
      <c r="M292" s="1" t="s">
        <v>11730</v>
      </c>
    </row>
    <row r="293" spans="1:13" x14ac:dyDescent="0.25">
      <c r="A293" s="1">
        <v>74021151</v>
      </c>
      <c r="B293" t="s">
        <v>10505</v>
      </c>
      <c r="C293" s="1" t="s">
        <v>11650</v>
      </c>
      <c r="D293" s="1" t="s">
        <v>11731</v>
      </c>
      <c r="E293" s="1" t="s">
        <v>11732</v>
      </c>
      <c r="F293" s="15">
        <v>46069</v>
      </c>
      <c r="G293" s="16">
        <v>-237.16</v>
      </c>
      <c r="H293" s="16">
        <v>0</v>
      </c>
      <c r="I293" s="16">
        <v>21</v>
      </c>
      <c r="J293" s="16">
        <v>-196</v>
      </c>
      <c r="K293" s="22">
        <v>6240420</v>
      </c>
      <c r="L293" s="1" t="s">
        <v>1611</v>
      </c>
      <c r="M293" s="1" t="s">
        <v>11733</v>
      </c>
    </row>
    <row r="294" spans="1:13" x14ac:dyDescent="0.25">
      <c r="A294" s="1">
        <v>74021151</v>
      </c>
      <c r="B294" t="s">
        <v>10505</v>
      </c>
      <c r="C294" s="1" t="s">
        <v>11650</v>
      </c>
      <c r="D294" s="1" t="s">
        <v>11734</v>
      </c>
      <c r="E294" s="1" t="s">
        <v>11735</v>
      </c>
      <c r="F294" s="15">
        <v>46069</v>
      </c>
      <c r="G294" s="16">
        <v>-211.75</v>
      </c>
      <c r="H294" s="16">
        <v>0</v>
      </c>
      <c r="I294" s="16">
        <v>21</v>
      </c>
      <c r="J294" s="16">
        <v>-175</v>
      </c>
      <c r="K294" s="22">
        <v>6240420</v>
      </c>
      <c r="L294" s="1" t="s">
        <v>1611</v>
      </c>
      <c r="M294" s="1" t="s">
        <v>11736</v>
      </c>
    </row>
    <row r="295" spans="1:13" x14ac:dyDescent="0.25">
      <c r="A295" s="1">
        <v>74021151</v>
      </c>
      <c r="B295" t="s">
        <v>10505</v>
      </c>
      <c r="C295" s="1" t="s">
        <v>11650</v>
      </c>
      <c r="D295" s="1" t="s">
        <v>11737</v>
      </c>
      <c r="E295" s="1" t="s">
        <v>11738</v>
      </c>
      <c r="F295" s="15">
        <v>46069</v>
      </c>
      <c r="G295" s="16">
        <v>-211.75</v>
      </c>
      <c r="H295" s="16">
        <v>0</v>
      </c>
      <c r="I295" s="16">
        <v>21</v>
      </c>
      <c r="J295" s="16">
        <v>-175</v>
      </c>
      <c r="K295" s="22">
        <v>6240420</v>
      </c>
      <c r="L295" s="1" t="s">
        <v>1611</v>
      </c>
      <c r="M295" s="1" t="s">
        <v>11739</v>
      </c>
    </row>
    <row r="296" spans="1:13" x14ac:dyDescent="0.25">
      <c r="A296" s="1">
        <v>74021151</v>
      </c>
      <c r="B296" t="s">
        <v>10505</v>
      </c>
      <c r="C296" s="1" t="s">
        <v>11650</v>
      </c>
      <c r="D296" s="1" t="s">
        <v>11740</v>
      </c>
      <c r="E296" s="1" t="s">
        <v>11741</v>
      </c>
      <c r="F296" s="15">
        <v>46069</v>
      </c>
      <c r="G296" s="16">
        <v>-368.45</v>
      </c>
      <c r="H296" s="16">
        <v>0</v>
      </c>
      <c r="I296" s="16">
        <v>21</v>
      </c>
      <c r="J296" s="16">
        <v>-304.50413223140498</v>
      </c>
      <c r="K296" s="22">
        <v>6240420</v>
      </c>
      <c r="L296" s="1" t="s">
        <v>1611</v>
      </c>
      <c r="M296" s="1" t="s">
        <v>11742</v>
      </c>
    </row>
    <row r="297" spans="1:13" x14ac:dyDescent="0.25">
      <c r="A297" s="1">
        <v>74021151</v>
      </c>
      <c r="B297" t="s">
        <v>10505</v>
      </c>
      <c r="C297" s="1" t="s">
        <v>11650</v>
      </c>
      <c r="D297" s="1" t="s">
        <v>11743</v>
      </c>
      <c r="E297" s="1" t="s">
        <v>11744</v>
      </c>
      <c r="F297" s="15">
        <v>46080</v>
      </c>
      <c r="G297" s="16">
        <v>-459.8</v>
      </c>
      <c r="H297" s="16">
        <v>0</v>
      </c>
      <c r="I297" s="16">
        <v>21</v>
      </c>
      <c r="J297" s="16">
        <v>-380</v>
      </c>
      <c r="K297" s="22">
        <v>6240420</v>
      </c>
      <c r="L297" s="1" t="s">
        <v>1611</v>
      </c>
      <c r="M297" s="1" t="s">
        <v>11745</v>
      </c>
    </row>
    <row r="298" spans="1:13" x14ac:dyDescent="0.25">
      <c r="A298" s="1">
        <v>74021151</v>
      </c>
      <c r="B298" t="s">
        <v>10505</v>
      </c>
      <c r="C298" s="1" t="s">
        <v>11650</v>
      </c>
      <c r="D298" s="1" t="s">
        <v>11746</v>
      </c>
      <c r="E298" s="1" t="s">
        <v>11747</v>
      </c>
      <c r="F298" s="15">
        <v>46080</v>
      </c>
      <c r="G298" s="16">
        <v>-199.65</v>
      </c>
      <c r="H298" s="16">
        <v>0</v>
      </c>
      <c r="I298" s="16">
        <v>21</v>
      </c>
      <c r="J298" s="16">
        <v>-165</v>
      </c>
      <c r="K298" s="22">
        <v>6240420</v>
      </c>
      <c r="L298" s="1" t="s">
        <v>1611</v>
      </c>
      <c r="M298" s="1" t="s">
        <v>11748</v>
      </c>
    </row>
    <row r="299" spans="1:13" x14ac:dyDescent="0.25">
      <c r="A299" s="1">
        <v>74021151</v>
      </c>
      <c r="B299" t="s">
        <v>10505</v>
      </c>
      <c r="C299" s="1" t="s">
        <v>11650</v>
      </c>
      <c r="D299" s="1" t="s">
        <v>11749</v>
      </c>
      <c r="E299" s="1" t="s">
        <v>11750</v>
      </c>
      <c r="F299" s="15">
        <v>46080</v>
      </c>
      <c r="G299" s="16">
        <v>-1936</v>
      </c>
      <c r="H299" s="16">
        <v>0</v>
      </c>
      <c r="I299" s="16">
        <v>21</v>
      </c>
      <c r="J299" s="16">
        <v>-1600</v>
      </c>
      <c r="K299" s="22">
        <v>6240420</v>
      </c>
      <c r="L299" s="1" t="s">
        <v>1611</v>
      </c>
      <c r="M299" s="1" t="s">
        <v>11751</v>
      </c>
    </row>
    <row r="300" spans="1:13" x14ac:dyDescent="0.25">
      <c r="A300" s="1">
        <v>74021151</v>
      </c>
      <c r="B300" t="s">
        <v>10505</v>
      </c>
      <c r="C300" s="1" t="s">
        <v>11650</v>
      </c>
      <c r="D300" s="1" t="s">
        <v>11752</v>
      </c>
      <c r="E300" s="1" t="s">
        <v>11753</v>
      </c>
      <c r="F300" s="15">
        <v>46080</v>
      </c>
      <c r="G300" s="16">
        <v>-169.4</v>
      </c>
      <c r="H300" s="16">
        <v>0</v>
      </c>
      <c r="I300" s="16">
        <v>21</v>
      </c>
      <c r="J300" s="16">
        <v>-140</v>
      </c>
      <c r="K300" s="22">
        <v>6240420</v>
      </c>
      <c r="L300" s="1" t="s">
        <v>1611</v>
      </c>
      <c r="M300" s="1" t="s">
        <v>11754</v>
      </c>
    </row>
    <row r="301" spans="1:13" x14ac:dyDescent="0.25">
      <c r="A301" s="1">
        <v>74021151</v>
      </c>
      <c r="B301" t="s">
        <v>10505</v>
      </c>
      <c r="C301" s="1" t="s">
        <v>11650</v>
      </c>
      <c r="D301" s="1" t="s">
        <v>11755</v>
      </c>
      <c r="E301" s="1" t="s">
        <v>11756</v>
      </c>
      <c r="F301" s="15">
        <v>46080</v>
      </c>
      <c r="G301" s="16">
        <v>-508.2</v>
      </c>
      <c r="H301" s="16">
        <v>0</v>
      </c>
      <c r="I301" s="16">
        <v>21</v>
      </c>
      <c r="J301" s="16">
        <v>-420</v>
      </c>
      <c r="K301" s="22">
        <v>6240420</v>
      </c>
      <c r="L301" s="1" t="s">
        <v>1611</v>
      </c>
      <c r="M301" s="1" t="s">
        <v>11757</v>
      </c>
    </row>
    <row r="302" spans="1:13" x14ac:dyDescent="0.25">
      <c r="A302" s="1">
        <v>74021151</v>
      </c>
      <c r="B302" t="s">
        <v>10505</v>
      </c>
      <c r="C302" s="1" t="s">
        <v>11650</v>
      </c>
      <c r="D302" s="1" t="s">
        <v>11758</v>
      </c>
      <c r="E302" s="1" t="s">
        <v>11759</v>
      </c>
      <c r="F302" s="15">
        <v>46080</v>
      </c>
      <c r="G302" s="16">
        <v>-411.4</v>
      </c>
      <c r="H302" s="16">
        <v>0</v>
      </c>
      <c r="I302" s="16">
        <v>21</v>
      </c>
      <c r="J302" s="16">
        <v>-340</v>
      </c>
      <c r="K302" s="22">
        <v>6240420</v>
      </c>
      <c r="L302" s="1" t="s">
        <v>1611</v>
      </c>
      <c r="M302" s="1" t="s">
        <v>11760</v>
      </c>
    </row>
    <row r="303" spans="1:13" x14ac:dyDescent="0.25">
      <c r="A303" s="1">
        <v>74021151</v>
      </c>
      <c r="B303" t="s">
        <v>10505</v>
      </c>
      <c r="C303" s="1" t="s">
        <v>11650</v>
      </c>
      <c r="D303" s="1" t="s">
        <v>11761</v>
      </c>
      <c r="E303" s="1" t="s">
        <v>11762</v>
      </c>
      <c r="F303" s="15">
        <v>46080</v>
      </c>
      <c r="G303" s="16">
        <v>-211.75</v>
      </c>
      <c r="H303" s="16">
        <v>0</v>
      </c>
      <c r="I303" s="16">
        <v>21</v>
      </c>
      <c r="J303" s="16">
        <v>-175</v>
      </c>
      <c r="K303" s="22">
        <v>6240420</v>
      </c>
      <c r="L303" s="1" t="s">
        <v>1611</v>
      </c>
      <c r="M303" s="1" t="s">
        <v>11763</v>
      </c>
    </row>
    <row r="304" spans="1:13" x14ac:dyDescent="0.25">
      <c r="A304" s="1">
        <v>74021151</v>
      </c>
      <c r="B304" t="s">
        <v>10505</v>
      </c>
      <c r="C304" s="1" t="s">
        <v>11650</v>
      </c>
      <c r="D304" s="1" t="s">
        <v>11764</v>
      </c>
      <c r="E304" s="1" t="s">
        <v>11765</v>
      </c>
      <c r="F304" s="15">
        <v>46080</v>
      </c>
      <c r="G304" s="16">
        <v>-266.2</v>
      </c>
      <c r="H304" s="16">
        <v>0</v>
      </c>
      <c r="I304" s="16">
        <v>21</v>
      </c>
      <c r="J304" s="16">
        <v>-220</v>
      </c>
      <c r="K304" s="22">
        <v>6240420</v>
      </c>
      <c r="L304" s="1" t="s">
        <v>1611</v>
      </c>
      <c r="M304" s="1" t="s">
        <v>11766</v>
      </c>
    </row>
    <row r="305" spans="1:13" x14ac:dyDescent="0.25">
      <c r="A305" s="1">
        <v>74021151</v>
      </c>
      <c r="B305" t="s">
        <v>10505</v>
      </c>
      <c r="C305" s="1" t="s">
        <v>11650</v>
      </c>
      <c r="D305" s="1" t="s">
        <v>11767</v>
      </c>
      <c r="E305" s="1" t="s">
        <v>11768</v>
      </c>
      <c r="F305" s="15">
        <v>46080</v>
      </c>
      <c r="G305" s="16">
        <v>-217.8</v>
      </c>
      <c r="H305" s="16">
        <v>0</v>
      </c>
      <c r="I305" s="16">
        <v>21</v>
      </c>
      <c r="J305" s="16">
        <v>-180.00000000000003</v>
      </c>
      <c r="K305" s="22">
        <v>6240420</v>
      </c>
      <c r="L305" s="1" t="s">
        <v>1611</v>
      </c>
      <c r="M305" s="1" t="s">
        <v>11769</v>
      </c>
    </row>
    <row r="306" spans="1:13" x14ac:dyDescent="0.25">
      <c r="A306" s="1">
        <v>74021151</v>
      </c>
      <c r="B306" t="s">
        <v>10505</v>
      </c>
      <c r="C306" s="1" t="s">
        <v>11650</v>
      </c>
      <c r="D306" s="1" t="s">
        <v>11770</v>
      </c>
      <c r="E306" s="1" t="s">
        <v>11771</v>
      </c>
      <c r="F306" s="15">
        <v>46080</v>
      </c>
      <c r="G306" s="16">
        <v>-211.75</v>
      </c>
      <c r="H306" s="16">
        <v>0</v>
      </c>
      <c r="I306" s="16">
        <v>21</v>
      </c>
      <c r="J306" s="16">
        <v>-175</v>
      </c>
      <c r="K306" s="22">
        <v>6240420</v>
      </c>
      <c r="L306" s="1" t="s">
        <v>1611</v>
      </c>
      <c r="M306" s="1" t="s">
        <v>11772</v>
      </c>
    </row>
    <row r="307" spans="1:13" x14ac:dyDescent="0.25">
      <c r="A307" s="1">
        <v>74021151</v>
      </c>
      <c r="B307" t="s">
        <v>10505</v>
      </c>
      <c r="C307" s="1" t="s">
        <v>11650</v>
      </c>
      <c r="D307" s="1" t="s">
        <v>11773</v>
      </c>
      <c r="E307" s="1" t="s">
        <v>11774</v>
      </c>
      <c r="F307" s="15">
        <v>46080</v>
      </c>
      <c r="G307" s="16">
        <v>-689.7</v>
      </c>
      <c r="H307" s="16">
        <v>0</v>
      </c>
      <c r="I307" s="16">
        <v>21</v>
      </c>
      <c r="J307" s="16">
        <v>-570</v>
      </c>
      <c r="K307" s="22">
        <v>6240420</v>
      </c>
      <c r="L307" s="1" t="s">
        <v>1611</v>
      </c>
      <c r="M307" s="1" t="s">
        <v>11775</v>
      </c>
    </row>
    <row r="308" spans="1:13" x14ac:dyDescent="0.25">
      <c r="A308" s="1">
        <v>74021151</v>
      </c>
      <c r="B308" t="s">
        <v>10505</v>
      </c>
      <c r="C308" s="1" t="s">
        <v>11650</v>
      </c>
      <c r="D308" s="1" t="s">
        <v>11776</v>
      </c>
      <c r="E308" s="1" t="s">
        <v>11777</v>
      </c>
      <c r="F308" s="15">
        <v>46080</v>
      </c>
      <c r="G308" s="16">
        <v>-284.35000000000002</v>
      </c>
      <c r="H308" s="16">
        <v>0</v>
      </c>
      <c r="I308" s="16">
        <v>21</v>
      </c>
      <c r="J308" s="16">
        <v>-235.00000000000003</v>
      </c>
      <c r="K308" s="22">
        <v>6240420</v>
      </c>
      <c r="L308" s="1" t="s">
        <v>1611</v>
      </c>
      <c r="M308" s="1" t="s">
        <v>11778</v>
      </c>
    </row>
    <row r="309" spans="1:13" x14ac:dyDescent="0.25">
      <c r="A309" s="1">
        <v>74021151</v>
      </c>
      <c r="B309" t="s">
        <v>10505</v>
      </c>
      <c r="C309" s="1" t="s">
        <v>11650</v>
      </c>
      <c r="D309" s="1" t="s">
        <v>11779</v>
      </c>
      <c r="E309" s="1" t="s">
        <v>11780</v>
      </c>
      <c r="F309" s="15">
        <v>46112</v>
      </c>
      <c r="G309" s="16">
        <v>-459.8</v>
      </c>
      <c r="H309" s="16">
        <v>0</v>
      </c>
      <c r="I309" s="16">
        <v>21</v>
      </c>
      <c r="J309" s="16">
        <v>-380</v>
      </c>
      <c r="K309" s="22">
        <v>6240420</v>
      </c>
      <c r="L309" s="1" t="s">
        <v>1611</v>
      </c>
      <c r="M309" s="1" t="s">
        <v>11781</v>
      </c>
    </row>
    <row r="310" spans="1:13" x14ac:dyDescent="0.25">
      <c r="A310" s="1">
        <v>74021151</v>
      </c>
      <c r="B310" t="s">
        <v>10505</v>
      </c>
      <c r="C310" s="1" t="s">
        <v>11650</v>
      </c>
      <c r="D310" s="1" t="s">
        <v>11782</v>
      </c>
      <c r="E310" s="1" t="s">
        <v>11783</v>
      </c>
      <c r="F310" s="15">
        <v>46112</v>
      </c>
      <c r="G310" s="16">
        <v>-416.24</v>
      </c>
      <c r="H310" s="16">
        <v>0</v>
      </c>
      <c r="I310" s="16">
        <v>21</v>
      </c>
      <c r="J310" s="16">
        <v>-344</v>
      </c>
      <c r="K310" s="22">
        <v>6240420</v>
      </c>
      <c r="L310" s="1" t="s">
        <v>1611</v>
      </c>
      <c r="M310" s="1" t="s">
        <v>11784</v>
      </c>
    </row>
    <row r="311" spans="1:13" x14ac:dyDescent="0.25">
      <c r="A311" s="1">
        <v>74021151</v>
      </c>
      <c r="B311" t="s">
        <v>10505</v>
      </c>
      <c r="C311" s="1" t="s">
        <v>11650</v>
      </c>
      <c r="D311" s="1" t="s">
        <v>11785</v>
      </c>
      <c r="E311" s="1" t="s">
        <v>11786</v>
      </c>
      <c r="F311" s="15">
        <v>46112</v>
      </c>
      <c r="G311" s="16">
        <v>-544.5</v>
      </c>
      <c r="H311" s="16">
        <v>0</v>
      </c>
      <c r="I311" s="16">
        <v>21</v>
      </c>
      <c r="J311" s="16">
        <v>-450</v>
      </c>
      <c r="K311" s="22">
        <v>6240420</v>
      </c>
      <c r="L311" s="1" t="s">
        <v>1611</v>
      </c>
      <c r="M311" s="1" t="s">
        <v>11787</v>
      </c>
    </row>
    <row r="312" spans="1:13" x14ac:dyDescent="0.25">
      <c r="A312" s="1">
        <v>74021151</v>
      </c>
      <c r="B312" t="s">
        <v>10505</v>
      </c>
      <c r="C312" s="1" t="s">
        <v>11650</v>
      </c>
      <c r="D312" s="1" t="s">
        <v>11788</v>
      </c>
      <c r="E312" s="1" t="s">
        <v>11789</v>
      </c>
      <c r="F312" s="15">
        <v>46112</v>
      </c>
      <c r="G312" s="16">
        <v>-508.2</v>
      </c>
      <c r="H312" s="16">
        <v>0</v>
      </c>
      <c r="I312" s="16">
        <v>21</v>
      </c>
      <c r="J312" s="16">
        <v>-420</v>
      </c>
      <c r="K312" s="22">
        <v>6240420</v>
      </c>
      <c r="L312" s="1" t="s">
        <v>1611</v>
      </c>
      <c r="M312" s="1" t="s">
        <v>11790</v>
      </c>
    </row>
    <row r="313" spans="1:13" x14ac:dyDescent="0.25">
      <c r="A313" s="1">
        <v>74021151</v>
      </c>
      <c r="B313" t="s">
        <v>10505</v>
      </c>
      <c r="C313" s="1" t="s">
        <v>11650</v>
      </c>
      <c r="D313" s="1" t="s">
        <v>11791</v>
      </c>
      <c r="E313" s="1" t="s">
        <v>11792</v>
      </c>
      <c r="F313" s="15">
        <v>46112</v>
      </c>
      <c r="G313" s="16">
        <v>-635.25</v>
      </c>
      <c r="H313" s="16">
        <v>0</v>
      </c>
      <c r="I313" s="16">
        <v>21</v>
      </c>
      <c r="J313" s="16">
        <v>-525</v>
      </c>
      <c r="K313" s="22">
        <v>6240420</v>
      </c>
      <c r="L313" s="1" t="s">
        <v>1611</v>
      </c>
      <c r="M313" s="1" t="s">
        <v>11793</v>
      </c>
    </row>
    <row r="314" spans="1:13" x14ac:dyDescent="0.25">
      <c r="A314" s="1">
        <v>74021151</v>
      </c>
      <c r="B314" t="s">
        <v>10505</v>
      </c>
      <c r="C314" s="1" t="s">
        <v>11650</v>
      </c>
      <c r="D314" s="1" t="s">
        <v>11794</v>
      </c>
      <c r="E314" s="1" t="s">
        <v>11795</v>
      </c>
      <c r="F314" s="15">
        <v>46112</v>
      </c>
      <c r="G314" s="16">
        <v>-435.6</v>
      </c>
      <c r="H314" s="16">
        <v>0</v>
      </c>
      <c r="I314" s="16">
        <v>21</v>
      </c>
      <c r="J314" s="16">
        <v>-360.00000000000006</v>
      </c>
      <c r="K314" s="22">
        <v>6240420</v>
      </c>
      <c r="L314" s="1" t="s">
        <v>1611</v>
      </c>
      <c r="M314" s="1" t="s">
        <v>11796</v>
      </c>
    </row>
    <row r="315" spans="1:13" x14ac:dyDescent="0.25">
      <c r="A315" s="1">
        <v>74021151</v>
      </c>
      <c r="B315" t="s">
        <v>10505</v>
      </c>
      <c r="C315" s="1" t="s">
        <v>11650</v>
      </c>
      <c r="D315" s="1" t="s">
        <v>11797</v>
      </c>
      <c r="E315" s="1" t="s">
        <v>11798</v>
      </c>
      <c r="F315" s="15">
        <v>46112</v>
      </c>
      <c r="G315" s="16">
        <v>-193.6</v>
      </c>
      <c r="H315" s="16">
        <v>0</v>
      </c>
      <c r="I315" s="16">
        <v>21</v>
      </c>
      <c r="J315" s="16">
        <v>-160</v>
      </c>
      <c r="K315" s="22">
        <v>6240420</v>
      </c>
      <c r="L315" s="1" t="s">
        <v>1611</v>
      </c>
      <c r="M315" s="1" t="s">
        <v>11799</v>
      </c>
    </row>
    <row r="316" spans="1:13" x14ac:dyDescent="0.25">
      <c r="A316" s="1">
        <v>74021151</v>
      </c>
      <c r="B316" t="s">
        <v>10505</v>
      </c>
      <c r="C316" s="1" t="s">
        <v>11650</v>
      </c>
      <c r="D316" s="1" t="s">
        <v>11800</v>
      </c>
      <c r="E316" s="1" t="s">
        <v>11801</v>
      </c>
      <c r="F316" s="15">
        <v>46112</v>
      </c>
      <c r="G316" s="16">
        <v>-532.4</v>
      </c>
      <c r="H316" s="16">
        <v>0</v>
      </c>
      <c r="I316" s="16">
        <v>21</v>
      </c>
      <c r="J316" s="16">
        <v>-440</v>
      </c>
      <c r="K316" s="22">
        <v>6240420</v>
      </c>
      <c r="L316" s="1" t="s">
        <v>1611</v>
      </c>
      <c r="M316" s="1" t="s">
        <v>11802</v>
      </c>
    </row>
    <row r="317" spans="1:13" x14ac:dyDescent="0.25">
      <c r="A317" s="1">
        <v>74021151</v>
      </c>
      <c r="B317" t="s">
        <v>10505</v>
      </c>
      <c r="C317" s="1" t="s">
        <v>11650</v>
      </c>
      <c r="D317" s="1" t="s">
        <v>11803</v>
      </c>
      <c r="E317" s="1" t="s">
        <v>11804</v>
      </c>
      <c r="F317" s="15">
        <v>46112</v>
      </c>
      <c r="G317" s="16">
        <v>-3291.2</v>
      </c>
      <c r="H317" s="16">
        <v>0</v>
      </c>
      <c r="I317" s="16">
        <v>21</v>
      </c>
      <c r="J317" s="16">
        <v>-2720</v>
      </c>
      <c r="K317" s="22">
        <v>6240420</v>
      </c>
      <c r="L317" s="1" t="s">
        <v>1611</v>
      </c>
      <c r="M317" s="1" t="s">
        <v>11805</v>
      </c>
    </row>
    <row r="318" spans="1:13" x14ac:dyDescent="0.25">
      <c r="A318" s="1">
        <v>74021151</v>
      </c>
      <c r="B318" t="s">
        <v>10505</v>
      </c>
      <c r="C318" s="1" t="s">
        <v>11650</v>
      </c>
      <c r="D318" s="1" t="s">
        <v>11806</v>
      </c>
      <c r="E318" s="1" t="s">
        <v>11807</v>
      </c>
      <c r="F318" s="15">
        <v>46112</v>
      </c>
      <c r="G318" s="16">
        <v>-435.6</v>
      </c>
      <c r="H318" s="16">
        <v>0</v>
      </c>
      <c r="I318" s="16">
        <v>21</v>
      </c>
      <c r="J318" s="16">
        <v>-360.00000000000006</v>
      </c>
      <c r="K318" s="22">
        <v>6240420</v>
      </c>
      <c r="L318" s="1" t="s">
        <v>1611</v>
      </c>
      <c r="M318" s="1" t="s">
        <v>11790</v>
      </c>
    </row>
    <row r="319" spans="1:13" x14ac:dyDescent="0.25">
      <c r="A319" s="1">
        <v>74021706</v>
      </c>
      <c r="B319" t="s">
        <v>14696</v>
      </c>
      <c r="C319" s="1" t="s">
        <v>11808</v>
      </c>
      <c r="D319" s="1" t="s">
        <v>11809</v>
      </c>
      <c r="E319" s="1" t="s">
        <v>11810</v>
      </c>
      <c r="F319" s="15">
        <v>46069</v>
      </c>
      <c r="G319" s="16">
        <v>-2434.52</v>
      </c>
      <c r="H319" s="16">
        <v>0</v>
      </c>
      <c r="I319" s="16">
        <v>21</v>
      </c>
      <c r="J319" s="16">
        <v>-2012</v>
      </c>
      <c r="K319" s="22">
        <v>6280490</v>
      </c>
      <c r="L319" s="1" t="s">
        <v>1629</v>
      </c>
      <c r="M319" s="1" t="s">
        <v>11811</v>
      </c>
    </row>
    <row r="320" spans="1:13" x14ac:dyDescent="0.25">
      <c r="A320" s="1">
        <v>74021706</v>
      </c>
      <c r="B320" t="s">
        <v>14696</v>
      </c>
      <c r="C320" s="1" t="s">
        <v>11808</v>
      </c>
      <c r="D320" s="1" t="s">
        <v>11812</v>
      </c>
      <c r="E320" s="1" t="s">
        <v>11813</v>
      </c>
      <c r="F320" s="15">
        <v>46069</v>
      </c>
      <c r="G320" s="16">
        <v>-15714.83</v>
      </c>
      <c r="H320" s="16">
        <v>0</v>
      </c>
      <c r="I320" s="16">
        <v>21</v>
      </c>
      <c r="J320" s="16">
        <v>-12987.462809917355</v>
      </c>
      <c r="K320" s="22">
        <v>6280490</v>
      </c>
      <c r="L320" s="1" t="s">
        <v>1629</v>
      </c>
      <c r="M320" s="1" t="s">
        <v>11814</v>
      </c>
    </row>
    <row r="321" spans="1:13" x14ac:dyDescent="0.25">
      <c r="A321" s="1">
        <v>74021706</v>
      </c>
      <c r="B321" t="s">
        <v>14696</v>
      </c>
      <c r="C321" s="1" t="s">
        <v>11808</v>
      </c>
      <c r="D321" s="1" t="s">
        <v>11815</v>
      </c>
      <c r="E321" s="1" t="s">
        <v>11816</v>
      </c>
      <c r="F321" s="15">
        <v>46097</v>
      </c>
      <c r="G321" s="16">
        <v>-2840.48</v>
      </c>
      <c r="H321" s="16">
        <v>0</v>
      </c>
      <c r="I321" s="16">
        <v>21</v>
      </c>
      <c r="J321" s="16">
        <v>-2347.504132231405</v>
      </c>
      <c r="K321" s="22">
        <v>6000400</v>
      </c>
      <c r="L321" s="1" t="s">
        <v>4061</v>
      </c>
      <c r="M321" s="1" t="s">
        <v>11817</v>
      </c>
    </row>
    <row r="322" spans="1:13" x14ac:dyDescent="0.25">
      <c r="A322" s="1">
        <v>74022494</v>
      </c>
      <c r="B322" t="s">
        <v>10718</v>
      </c>
      <c r="C322" s="1" t="s">
        <v>11818</v>
      </c>
      <c r="D322" s="1" t="s">
        <v>11819</v>
      </c>
      <c r="E322" s="1" t="s">
        <v>11820</v>
      </c>
      <c r="F322" s="15">
        <v>46112</v>
      </c>
      <c r="G322" s="16">
        <v>-1504.14</v>
      </c>
      <c r="H322" s="16">
        <v>0</v>
      </c>
      <c r="I322" s="16">
        <v>10</v>
      </c>
      <c r="J322" s="16">
        <v>-1367.4</v>
      </c>
      <c r="K322" s="22">
        <v>6290230</v>
      </c>
      <c r="L322" s="1" t="s">
        <v>1742</v>
      </c>
      <c r="M322" s="1" t="s">
        <v>11821</v>
      </c>
    </row>
    <row r="323" spans="1:13" x14ac:dyDescent="0.25">
      <c r="A323" s="1">
        <v>74022494</v>
      </c>
      <c r="B323" t="s">
        <v>10718</v>
      </c>
      <c r="C323" s="1" t="s">
        <v>11818</v>
      </c>
      <c r="D323" s="1" t="s">
        <v>11822</v>
      </c>
      <c r="E323" s="1" t="s">
        <v>11823</v>
      </c>
      <c r="F323" s="15">
        <v>46052</v>
      </c>
      <c r="G323" s="16">
        <v>-789.25</v>
      </c>
      <c r="H323" s="16">
        <v>0</v>
      </c>
      <c r="I323" s="16">
        <v>10</v>
      </c>
      <c r="J323" s="16">
        <v>-717.49999999999989</v>
      </c>
      <c r="K323" s="22">
        <v>6290230</v>
      </c>
      <c r="L323" s="1" t="s">
        <v>1742</v>
      </c>
      <c r="M323" s="1" t="s">
        <v>11824</v>
      </c>
    </row>
    <row r="324" spans="1:13" x14ac:dyDescent="0.25">
      <c r="A324" s="1">
        <v>74022494</v>
      </c>
      <c r="B324" t="s">
        <v>10718</v>
      </c>
      <c r="C324" s="1" t="s">
        <v>11818</v>
      </c>
      <c r="D324" s="1" t="s">
        <v>11825</v>
      </c>
      <c r="E324" s="1" t="s">
        <v>11826</v>
      </c>
      <c r="F324" s="15">
        <v>46069</v>
      </c>
      <c r="G324" s="16">
        <v>-668.25</v>
      </c>
      <c r="H324" s="16">
        <v>0</v>
      </c>
      <c r="I324" s="16">
        <v>10</v>
      </c>
      <c r="J324" s="16">
        <v>-607.5</v>
      </c>
      <c r="K324" s="22">
        <v>6290230</v>
      </c>
      <c r="L324" s="1" t="s">
        <v>1742</v>
      </c>
      <c r="M324" s="1" t="s">
        <v>11827</v>
      </c>
    </row>
    <row r="325" spans="1:13" x14ac:dyDescent="0.25">
      <c r="A325" s="1">
        <v>74022494</v>
      </c>
      <c r="B325" t="s">
        <v>10718</v>
      </c>
      <c r="C325" s="1" t="s">
        <v>11818</v>
      </c>
      <c r="D325" s="1" t="s">
        <v>11828</v>
      </c>
      <c r="E325" s="1" t="s">
        <v>11829</v>
      </c>
      <c r="F325" s="15">
        <v>46037</v>
      </c>
      <c r="G325" s="16">
        <v>-7746.53</v>
      </c>
      <c r="H325" s="16">
        <v>0</v>
      </c>
      <c r="I325" s="16">
        <v>10</v>
      </c>
      <c r="J325" s="16">
        <v>-7042.2999999999993</v>
      </c>
      <c r="K325" s="22">
        <v>6230915</v>
      </c>
      <c r="L325" s="1" t="s">
        <v>1622</v>
      </c>
      <c r="M325" s="1" t="s">
        <v>8013</v>
      </c>
    </row>
    <row r="326" spans="1:13" x14ac:dyDescent="0.25">
      <c r="A326" s="1">
        <v>74022494</v>
      </c>
      <c r="B326" t="s">
        <v>10718</v>
      </c>
      <c r="C326" s="1" t="s">
        <v>11818</v>
      </c>
      <c r="D326" s="1" t="s">
        <v>11830</v>
      </c>
      <c r="E326" s="1" t="s">
        <v>11831</v>
      </c>
      <c r="F326" s="15">
        <v>46037</v>
      </c>
      <c r="G326" s="16">
        <v>-3703.04</v>
      </c>
      <c r="H326" s="16">
        <v>0</v>
      </c>
      <c r="I326" s="16">
        <v>10</v>
      </c>
      <c r="J326" s="16">
        <v>-3366.3999999999996</v>
      </c>
      <c r="K326" s="22">
        <v>6230915</v>
      </c>
      <c r="L326" s="1" t="s">
        <v>1622</v>
      </c>
      <c r="M326" s="1" t="s">
        <v>8013</v>
      </c>
    </row>
    <row r="327" spans="1:13" x14ac:dyDescent="0.25">
      <c r="A327" s="1">
        <v>74022494</v>
      </c>
      <c r="B327" t="s">
        <v>10718</v>
      </c>
      <c r="C327" s="1" t="s">
        <v>11818</v>
      </c>
      <c r="D327" s="1" t="s">
        <v>11832</v>
      </c>
      <c r="E327" s="1" t="s">
        <v>11833</v>
      </c>
      <c r="F327" s="15">
        <v>46037</v>
      </c>
      <c r="G327" s="16">
        <v>-679.2</v>
      </c>
      <c r="H327" s="16">
        <v>0</v>
      </c>
      <c r="I327" s="16">
        <v>0</v>
      </c>
      <c r="J327" s="16">
        <v>-679.2</v>
      </c>
      <c r="K327" s="22">
        <v>6230915</v>
      </c>
      <c r="L327" s="1" t="s">
        <v>1622</v>
      </c>
      <c r="M327" s="1" t="s">
        <v>8013</v>
      </c>
    </row>
    <row r="328" spans="1:13" x14ac:dyDescent="0.25">
      <c r="A328" s="1">
        <v>74022602</v>
      </c>
      <c r="B328" t="s">
        <v>10508</v>
      </c>
      <c r="C328" s="1" t="s">
        <v>11834</v>
      </c>
      <c r="D328" s="1" t="s">
        <v>11835</v>
      </c>
      <c r="E328" s="1" t="s">
        <v>11836</v>
      </c>
      <c r="F328" s="15">
        <v>46052</v>
      </c>
      <c r="G328" s="16">
        <v>-223.85</v>
      </c>
      <c r="H328" s="16">
        <v>0</v>
      </c>
      <c r="I328" s="16">
        <v>21</v>
      </c>
      <c r="J328" s="16">
        <v>-185</v>
      </c>
      <c r="K328" s="22">
        <v>6240420</v>
      </c>
      <c r="L328" s="1" t="s">
        <v>1611</v>
      </c>
      <c r="M328" s="1" t="s">
        <v>11837</v>
      </c>
    </row>
    <row r="329" spans="1:13" x14ac:dyDescent="0.25">
      <c r="A329" s="1">
        <v>74022602</v>
      </c>
      <c r="B329" t="s">
        <v>10508</v>
      </c>
      <c r="C329" s="1" t="s">
        <v>11834</v>
      </c>
      <c r="D329" s="1" t="s">
        <v>11838</v>
      </c>
      <c r="E329" s="1" t="s">
        <v>11839</v>
      </c>
      <c r="F329" s="15">
        <v>46052</v>
      </c>
      <c r="G329" s="16">
        <v>-169.4</v>
      </c>
      <c r="H329" s="16">
        <v>0</v>
      </c>
      <c r="I329" s="16">
        <v>21</v>
      </c>
      <c r="J329" s="16">
        <v>-140</v>
      </c>
      <c r="K329" s="22">
        <v>6240420</v>
      </c>
      <c r="L329" s="1" t="s">
        <v>1611</v>
      </c>
      <c r="M329" s="1" t="s">
        <v>11840</v>
      </c>
    </row>
    <row r="330" spans="1:13" x14ac:dyDescent="0.25">
      <c r="A330" s="1">
        <v>74022602</v>
      </c>
      <c r="B330" t="s">
        <v>10508</v>
      </c>
      <c r="C330" s="1" t="s">
        <v>11834</v>
      </c>
      <c r="D330" s="1" t="s">
        <v>11841</v>
      </c>
      <c r="E330" s="1" t="s">
        <v>11842</v>
      </c>
      <c r="F330" s="15">
        <v>46052</v>
      </c>
      <c r="G330" s="16">
        <v>-272.25</v>
      </c>
      <c r="H330" s="16">
        <v>0</v>
      </c>
      <c r="I330" s="16">
        <v>21</v>
      </c>
      <c r="J330" s="16">
        <v>-225</v>
      </c>
      <c r="K330" s="22">
        <v>6240420</v>
      </c>
      <c r="L330" s="1" t="s">
        <v>1611</v>
      </c>
      <c r="M330" s="1" t="s">
        <v>11843</v>
      </c>
    </row>
    <row r="331" spans="1:13" x14ac:dyDescent="0.25">
      <c r="A331" s="1">
        <v>74022602</v>
      </c>
      <c r="B331" t="s">
        <v>10508</v>
      </c>
      <c r="C331" s="1" t="s">
        <v>11834</v>
      </c>
      <c r="D331" s="1" t="s">
        <v>11844</v>
      </c>
      <c r="E331" s="1" t="s">
        <v>11845</v>
      </c>
      <c r="F331" s="15">
        <v>46052</v>
      </c>
      <c r="G331" s="16">
        <v>-355.74</v>
      </c>
      <c r="H331" s="16">
        <v>0</v>
      </c>
      <c r="I331" s="16">
        <v>21</v>
      </c>
      <c r="J331" s="16">
        <v>-294</v>
      </c>
      <c r="K331" s="22">
        <v>6240420</v>
      </c>
      <c r="L331" s="1" t="s">
        <v>1611</v>
      </c>
      <c r="M331" s="1" t="s">
        <v>11846</v>
      </c>
    </row>
    <row r="332" spans="1:13" x14ac:dyDescent="0.25">
      <c r="A332" s="1">
        <v>74022602</v>
      </c>
      <c r="B332" t="s">
        <v>10508</v>
      </c>
      <c r="C332" s="1" t="s">
        <v>11834</v>
      </c>
      <c r="D332" s="1" t="s">
        <v>11847</v>
      </c>
      <c r="E332" s="1" t="s">
        <v>11848</v>
      </c>
      <c r="F332" s="15">
        <v>46052</v>
      </c>
      <c r="G332" s="16">
        <v>-223.85</v>
      </c>
      <c r="H332" s="16">
        <v>0</v>
      </c>
      <c r="I332" s="16">
        <v>21</v>
      </c>
      <c r="J332" s="16">
        <v>-185</v>
      </c>
      <c r="K332" s="22">
        <v>6240420</v>
      </c>
      <c r="L332" s="1" t="s">
        <v>1611</v>
      </c>
      <c r="M332" s="1" t="s">
        <v>11849</v>
      </c>
    </row>
    <row r="333" spans="1:13" x14ac:dyDescent="0.25">
      <c r="A333" s="1">
        <v>74022602</v>
      </c>
      <c r="B333" t="s">
        <v>10508</v>
      </c>
      <c r="C333" s="1" t="s">
        <v>11834</v>
      </c>
      <c r="D333" s="1" t="s">
        <v>11850</v>
      </c>
      <c r="E333" s="1" t="s">
        <v>11851</v>
      </c>
      <c r="F333" s="15">
        <v>46069</v>
      </c>
      <c r="G333" s="16">
        <v>-484</v>
      </c>
      <c r="H333" s="16">
        <v>0</v>
      </c>
      <c r="I333" s="16">
        <v>21</v>
      </c>
      <c r="J333" s="16">
        <v>-400</v>
      </c>
      <c r="K333" s="22">
        <v>6240420</v>
      </c>
      <c r="L333" s="1" t="s">
        <v>1611</v>
      </c>
      <c r="M333" s="1" t="s">
        <v>11852</v>
      </c>
    </row>
    <row r="334" spans="1:13" x14ac:dyDescent="0.25">
      <c r="A334" s="1">
        <v>74022602</v>
      </c>
      <c r="B334" t="s">
        <v>10508</v>
      </c>
      <c r="C334" s="1" t="s">
        <v>11834</v>
      </c>
      <c r="D334" s="1" t="s">
        <v>11853</v>
      </c>
      <c r="E334" s="1" t="s">
        <v>11854</v>
      </c>
      <c r="F334" s="15">
        <v>46080</v>
      </c>
      <c r="G334" s="16">
        <v>-84.7</v>
      </c>
      <c r="H334" s="16">
        <v>0</v>
      </c>
      <c r="I334" s="16">
        <v>21</v>
      </c>
      <c r="J334" s="16">
        <v>-70</v>
      </c>
      <c r="K334" s="22">
        <v>6240420</v>
      </c>
      <c r="L334" s="1" t="s">
        <v>1611</v>
      </c>
      <c r="M334" s="1" t="s">
        <v>11855</v>
      </c>
    </row>
    <row r="335" spans="1:13" x14ac:dyDescent="0.25">
      <c r="A335" s="1">
        <v>74022602</v>
      </c>
      <c r="B335" t="s">
        <v>10508</v>
      </c>
      <c r="C335" s="1" t="s">
        <v>11834</v>
      </c>
      <c r="D335" s="1" t="s">
        <v>11856</v>
      </c>
      <c r="E335" s="1" t="s">
        <v>11857</v>
      </c>
      <c r="F335" s="15">
        <v>46080</v>
      </c>
      <c r="G335" s="16">
        <v>-393.25</v>
      </c>
      <c r="H335" s="16">
        <v>0</v>
      </c>
      <c r="I335" s="16">
        <v>21</v>
      </c>
      <c r="J335" s="16">
        <v>-325</v>
      </c>
      <c r="K335" s="22">
        <v>6240420</v>
      </c>
      <c r="L335" s="1" t="s">
        <v>1611</v>
      </c>
      <c r="M335" s="1" t="s">
        <v>11858</v>
      </c>
    </row>
    <row r="336" spans="1:13" x14ac:dyDescent="0.25">
      <c r="A336" s="1">
        <v>74022602</v>
      </c>
      <c r="B336" t="s">
        <v>10508</v>
      </c>
      <c r="C336" s="1" t="s">
        <v>11834</v>
      </c>
      <c r="D336" s="1" t="s">
        <v>11859</v>
      </c>
      <c r="E336" s="1" t="s">
        <v>11860</v>
      </c>
      <c r="F336" s="15">
        <v>46080</v>
      </c>
      <c r="G336" s="16">
        <v>-324.39999999999998</v>
      </c>
      <c r="H336" s="16">
        <v>0</v>
      </c>
      <c r="I336" s="16">
        <v>21</v>
      </c>
      <c r="J336" s="16">
        <v>-268.09917355371897</v>
      </c>
      <c r="K336" s="22">
        <v>6240420</v>
      </c>
      <c r="L336" s="1" t="s">
        <v>1611</v>
      </c>
      <c r="M336" s="1" t="s">
        <v>11861</v>
      </c>
    </row>
    <row r="337" spans="1:13" x14ac:dyDescent="0.25">
      <c r="A337" s="1">
        <v>74022602</v>
      </c>
      <c r="B337" t="s">
        <v>10508</v>
      </c>
      <c r="C337" s="1" t="s">
        <v>11834</v>
      </c>
      <c r="D337" s="1" t="s">
        <v>11862</v>
      </c>
      <c r="E337" s="1" t="s">
        <v>11863</v>
      </c>
      <c r="F337" s="15">
        <v>46112</v>
      </c>
      <c r="G337" s="16">
        <v>-18.760000000000002</v>
      </c>
      <c r="H337" s="16">
        <v>0</v>
      </c>
      <c r="I337" s="16">
        <v>21</v>
      </c>
      <c r="J337" s="16">
        <v>-15.504132231404961</v>
      </c>
      <c r="K337" s="22">
        <v>6240420</v>
      </c>
      <c r="L337" s="1" t="s">
        <v>1611</v>
      </c>
      <c r="M337" s="1" t="s">
        <v>11864</v>
      </c>
    </row>
    <row r="338" spans="1:13" x14ac:dyDescent="0.25">
      <c r="A338" s="1">
        <v>74022602</v>
      </c>
      <c r="B338" t="s">
        <v>10508</v>
      </c>
      <c r="C338" s="1" t="s">
        <v>11834</v>
      </c>
      <c r="D338" s="1" t="s">
        <v>11865</v>
      </c>
      <c r="E338" s="1" t="s">
        <v>11866</v>
      </c>
      <c r="F338" s="15">
        <v>46112</v>
      </c>
      <c r="G338" s="16">
        <v>-137.5</v>
      </c>
      <c r="H338" s="16">
        <v>0</v>
      </c>
      <c r="I338" s="16">
        <v>0</v>
      </c>
      <c r="J338" s="16">
        <v>-137.5</v>
      </c>
      <c r="K338" s="22">
        <v>6240420</v>
      </c>
      <c r="L338" s="1" t="s">
        <v>1611</v>
      </c>
      <c r="M338" s="1" t="s">
        <v>11867</v>
      </c>
    </row>
    <row r="339" spans="1:13" x14ac:dyDescent="0.25">
      <c r="A339" s="1">
        <v>74022602</v>
      </c>
      <c r="B339" t="s">
        <v>10508</v>
      </c>
      <c r="C339" s="1" t="s">
        <v>11834</v>
      </c>
      <c r="D339" s="1" t="s">
        <v>11868</v>
      </c>
      <c r="E339" s="1" t="s">
        <v>11869</v>
      </c>
      <c r="F339" s="15">
        <v>46112</v>
      </c>
      <c r="G339" s="16">
        <v>-137.5</v>
      </c>
      <c r="H339" s="16">
        <v>0</v>
      </c>
      <c r="I339" s="16">
        <v>0</v>
      </c>
      <c r="J339" s="16">
        <v>-137.5</v>
      </c>
      <c r="K339" s="22">
        <v>6240420</v>
      </c>
      <c r="L339" s="1" t="s">
        <v>1611</v>
      </c>
      <c r="M339" s="1" t="s">
        <v>11870</v>
      </c>
    </row>
    <row r="340" spans="1:13" x14ac:dyDescent="0.25">
      <c r="A340" s="1">
        <v>74022889</v>
      </c>
      <c r="B340" t="s">
        <v>10481</v>
      </c>
      <c r="C340" s="1" t="s">
        <v>11871</v>
      </c>
      <c r="D340" s="1" t="s">
        <v>11872</v>
      </c>
      <c r="E340" s="1" t="s">
        <v>11873</v>
      </c>
      <c r="F340" s="15">
        <v>46112</v>
      </c>
      <c r="G340" s="16">
        <v>-39.57</v>
      </c>
      <c r="H340" s="16">
        <v>0</v>
      </c>
      <c r="I340" s="16">
        <v>21</v>
      </c>
      <c r="J340" s="16">
        <v>-32.702479338842977</v>
      </c>
      <c r="K340" s="22">
        <v>6290000</v>
      </c>
      <c r="L340" s="1" t="s">
        <v>1618</v>
      </c>
      <c r="M340" s="1" t="s">
        <v>11874</v>
      </c>
    </row>
    <row r="341" spans="1:13" x14ac:dyDescent="0.25">
      <c r="A341" s="1">
        <v>74022951</v>
      </c>
      <c r="B341" t="s">
        <v>10509</v>
      </c>
      <c r="C341" s="1" t="s">
        <v>11875</v>
      </c>
      <c r="D341" s="1" t="s">
        <v>11876</v>
      </c>
      <c r="E341" s="1" t="s">
        <v>11877</v>
      </c>
      <c r="F341" s="15">
        <v>46052</v>
      </c>
      <c r="G341" s="16">
        <v>-260.5</v>
      </c>
      <c r="H341" s="16">
        <v>0</v>
      </c>
      <c r="I341" s="16">
        <v>21</v>
      </c>
      <c r="J341" s="16">
        <v>-215.28925619834712</v>
      </c>
      <c r="K341" s="22">
        <v>6270120</v>
      </c>
      <c r="L341" s="1" t="s">
        <v>1608</v>
      </c>
      <c r="M341" s="1" t="s">
        <v>11878</v>
      </c>
    </row>
    <row r="342" spans="1:13" x14ac:dyDescent="0.25">
      <c r="A342" s="1">
        <v>74022951</v>
      </c>
      <c r="B342" t="s">
        <v>10509</v>
      </c>
      <c r="C342" s="1" t="s">
        <v>11875</v>
      </c>
      <c r="D342" s="1" t="s">
        <v>11879</v>
      </c>
      <c r="E342" s="1" t="s">
        <v>11880</v>
      </c>
      <c r="F342" s="15">
        <v>46052</v>
      </c>
      <c r="G342" s="16">
        <v>-217.8</v>
      </c>
      <c r="H342" s="16">
        <v>0</v>
      </c>
      <c r="I342" s="16">
        <v>21</v>
      </c>
      <c r="J342" s="16">
        <v>-180.00000000000003</v>
      </c>
      <c r="K342" s="22">
        <v>6270120</v>
      </c>
      <c r="L342" s="1" t="s">
        <v>1608</v>
      </c>
      <c r="M342" s="1" t="s">
        <v>11881</v>
      </c>
    </row>
    <row r="343" spans="1:13" x14ac:dyDescent="0.25">
      <c r="A343" s="1">
        <v>74022951</v>
      </c>
      <c r="B343" t="s">
        <v>10509</v>
      </c>
      <c r="C343" s="1" t="s">
        <v>11875</v>
      </c>
      <c r="D343" s="1" t="s">
        <v>11882</v>
      </c>
      <c r="E343" s="1" t="s">
        <v>11883</v>
      </c>
      <c r="F343" s="15">
        <v>46080</v>
      </c>
      <c r="G343" s="16">
        <v>-59.24</v>
      </c>
      <c r="H343" s="16">
        <v>0</v>
      </c>
      <c r="I343" s="16">
        <v>21</v>
      </c>
      <c r="J343" s="16">
        <v>-48.95867768595042</v>
      </c>
      <c r="K343" s="22">
        <v>6270120</v>
      </c>
      <c r="L343" s="1" t="s">
        <v>1608</v>
      </c>
      <c r="M343" s="1" t="s">
        <v>11884</v>
      </c>
    </row>
    <row r="344" spans="1:13" x14ac:dyDescent="0.25">
      <c r="A344" s="1">
        <v>74023256</v>
      </c>
      <c r="B344" t="s">
        <v>10510</v>
      </c>
      <c r="C344" s="1" t="s">
        <v>11885</v>
      </c>
      <c r="D344" s="1" t="s">
        <v>11886</v>
      </c>
      <c r="E344" s="1" t="s">
        <v>11887</v>
      </c>
      <c r="F344" s="15">
        <v>46030</v>
      </c>
      <c r="G344" s="16">
        <v>-1194.27</v>
      </c>
      <c r="H344" s="16">
        <v>0</v>
      </c>
      <c r="I344" s="16">
        <v>21</v>
      </c>
      <c r="J344" s="16">
        <v>-987</v>
      </c>
      <c r="K344" s="22">
        <v>6220281</v>
      </c>
      <c r="L344" s="1" t="s">
        <v>1627</v>
      </c>
      <c r="M344" s="1" t="s">
        <v>11888</v>
      </c>
    </row>
    <row r="345" spans="1:13" x14ac:dyDescent="0.25">
      <c r="A345" s="1">
        <v>74024159</v>
      </c>
      <c r="B345" t="s">
        <v>10511</v>
      </c>
      <c r="C345" s="1" t="s">
        <v>11889</v>
      </c>
      <c r="D345" s="1" t="s">
        <v>11890</v>
      </c>
      <c r="E345" s="1" t="s">
        <v>11891</v>
      </c>
      <c r="F345" s="15">
        <v>46112</v>
      </c>
      <c r="G345" s="16">
        <v>-170.76</v>
      </c>
      <c r="H345" s="16">
        <v>0</v>
      </c>
      <c r="I345" s="16">
        <v>10</v>
      </c>
      <c r="J345" s="16">
        <v>-155.23636363636362</v>
      </c>
      <c r="K345" s="22">
        <v>6290230</v>
      </c>
      <c r="L345" s="1" t="s">
        <v>1742</v>
      </c>
      <c r="M345" s="1" t="s">
        <v>11892</v>
      </c>
    </row>
    <row r="346" spans="1:13" x14ac:dyDescent="0.25">
      <c r="A346" s="1">
        <v>74024159</v>
      </c>
      <c r="B346" t="s">
        <v>10511</v>
      </c>
      <c r="C346" s="1" t="s">
        <v>11889</v>
      </c>
      <c r="D346" s="1" t="s">
        <v>11893</v>
      </c>
      <c r="E346" s="1" t="s">
        <v>11894</v>
      </c>
      <c r="F346" s="15">
        <v>46052</v>
      </c>
      <c r="G346" s="16">
        <v>-170.76</v>
      </c>
      <c r="H346" s="16">
        <v>0</v>
      </c>
      <c r="I346" s="16">
        <v>10</v>
      </c>
      <c r="J346" s="16">
        <v>-155.23636363636362</v>
      </c>
      <c r="K346" s="22">
        <v>6290230</v>
      </c>
      <c r="L346" s="1" t="s">
        <v>1742</v>
      </c>
      <c r="M346" s="1" t="s">
        <v>11895</v>
      </c>
    </row>
    <row r="347" spans="1:13" x14ac:dyDescent="0.25">
      <c r="A347" s="1">
        <v>74024159</v>
      </c>
      <c r="B347" t="s">
        <v>10511</v>
      </c>
      <c r="C347" s="1" t="s">
        <v>11889</v>
      </c>
      <c r="D347" s="1" t="s">
        <v>11896</v>
      </c>
      <c r="E347" s="1" t="s">
        <v>11897</v>
      </c>
      <c r="F347" s="15">
        <v>46080</v>
      </c>
      <c r="G347" s="16">
        <v>-170.76</v>
      </c>
      <c r="H347" s="16">
        <v>0</v>
      </c>
      <c r="I347" s="16">
        <v>10</v>
      </c>
      <c r="J347" s="16">
        <v>-155.23636363636362</v>
      </c>
      <c r="K347" s="22">
        <v>6290230</v>
      </c>
      <c r="L347" s="1" t="s">
        <v>1742</v>
      </c>
      <c r="M347" s="1" t="s">
        <v>11898</v>
      </c>
    </row>
    <row r="348" spans="1:13" x14ac:dyDescent="0.25">
      <c r="A348" s="1">
        <v>74024186</v>
      </c>
      <c r="B348" t="s">
        <v>10637</v>
      </c>
      <c r="C348" s="1" t="s">
        <v>11899</v>
      </c>
      <c r="D348" s="1" t="s">
        <v>11900</v>
      </c>
      <c r="E348" s="1" t="s">
        <v>11901</v>
      </c>
      <c r="F348" s="15">
        <v>46037</v>
      </c>
      <c r="G348" s="16">
        <v>-532.4</v>
      </c>
      <c r="H348" s="16">
        <v>0</v>
      </c>
      <c r="I348" s="16">
        <v>21</v>
      </c>
      <c r="J348" s="16">
        <v>-440</v>
      </c>
      <c r="K348" s="22">
        <v>6290230</v>
      </c>
      <c r="L348" s="1" t="s">
        <v>1742</v>
      </c>
      <c r="M348" s="1" t="s">
        <v>11902</v>
      </c>
    </row>
    <row r="349" spans="1:13" x14ac:dyDescent="0.25">
      <c r="A349" s="1">
        <v>74024186</v>
      </c>
      <c r="B349" t="s">
        <v>10637</v>
      </c>
      <c r="C349" s="1" t="s">
        <v>11899</v>
      </c>
      <c r="D349" s="1" t="s">
        <v>11903</v>
      </c>
      <c r="E349" s="1" t="s">
        <v>11904</v>
      </c>
      <c r="F349" s="15">
        <v>46037</v>
      </c>
      <c r="G349" s="16">
        <v>-532.4</v>
      </c>
      <c r="H349" s="16">
        <v>0</v>
      </c>
      <c r="I349" s="16">
        <v>21</v>
      </c>
      <c r="J349" s="16">
        <v>-440</v>
      </c>
      <c r="K349" s="22">
        <v>6290230</v>
      </c>
      <c r="L349" s="1" t="s">
        <v>1742</v>
      </c>
      <c r="M349" s="1" t="s">
        <v>11905</v>
      </c>
    </row>
    <row r="350" spans="1:13" x14ac:dyDescent="0.25">
      <c r="A350" s="1">
        <v>74024186</v>
      </c>
      <c r="B350" t="s">
        <v>10637</v>
      </c>
      <c r="C350" s="1" t="s">
        <v>11899</v>
      </c>
      <c r="D350" s="1" t="s">
        <v>11906</v>
      </c>
      <c r="E350" s="1" t="s">
        <v>11907</v>
      </c>
      <c r="F350" s="15">
        <v>46037</v>
      </c>
      <c r="G350" s="16">
        <v>-399.3</v>
      </c>
      <c r="H350" s="16">
        <v>0</v>
      </c>
      <c r="I350" s="16">
        <v>21</v>
      </c>
      <c r="J350" s="16">
        <v>-330</v>
      </c>
      <c r="K350" s="22">
        <v>6290230</v>
      </c>
      <c r="L350" s="1" t="s">
        <v>1742</v>
      </c>
      <c r="M350" s="1" t="s">
        <v>11908</v>
      </c>
    </row>
    <row r="351" spans="1:13" x14ac:dyDescent="0.25">
      <c r="A351" s="1">
        <v>74025361</v>
      </c>
      <c r="B351" t="s">
        <v>10513</v>
      </c>
      <c r="C351" s="1" t="s">
        <v>11909</v>
      </c>
      <c r="D351" s="1" t="s">
        <v>11910</v>
      </c>
      <c r="E351" s="1" t="s">
        <v>11911</v>
      </c>
      <c r="F351" s="15">
        <v>46052</v>
      </c>
      <c r="G351" s="16">
        <v>-290.39999999999998</v>
      </c>
      <c r="H351" s="16">
        <v>0</v>
      </c>
      <c r="I351" s="16">
        <v>21</v>
      </c>
      <c r="J351" s="16">
        <v>-240</v>
      </c>
      <c r="K351" s="22">
        <v>6240420</v>
      </c>
      <c r="L351" s="1" t="s">
        <v>1611</v>
      </c>
      <c r="M351" s="1" t="s">
        <v>11912</v>
      </c>
    </row>
    <row r="352" spans="1:13" x14ac:dyDescent="0.25">
      <c r="A352" s="1">
        <v>74025361</v>
      </c>
      <c r="B352" t="s">
        <v>10513</v>
      </c>
      <c r="C352" s="1" t="s">
        <v>11909</v>
      </c>
      <c r="D352" s="1" t="s">
        <v>11913</v>
      </c>
      <c r="E352" s="1" t="s">
        <v>11914</v>
      </c>
      <c r="F352" s="15">
        <v>46052</v>
      </c>
      <c r="G352" s="16">
        <v>-290.39999999999998</v>
      </c>
      <c r="H352" s="16">
        <v>0</v>
      </c>
      <c r="I352" s="16">
        <v>21</v>
      </c>
      <c r="J352" s="16">
        <v>-240</v>
      </c>
      <c r="K352" s="22">
        <v>6240420</v>
      </c>
      <c r="L352" s="1" t="s">
        <v>1611</v>
      </c>
      <c r="M352" s="1" t="s">
        <v>11915</v>
      </c>
    </row>
    <row r="353" spans="1:13" x14ac:dyDescent="0.25">
      <c r="A353" s="1">
        <v>74025361</v>
      </c>
      <c r="B353" t="s">
        <v>10513</v>
      </c>
      <c r="C353" s="1" t="s">
        <v>11909</v>
      </c>
      <c r="D353" s="1" t="s">
        <v>11916</v>
      </c>
      <c r="E353" s="1" t="s">
        <v>11917</v>
      </c>
      <c r="F353" s="15">
        <v>46052</v>
      </c>
      <c r="G353" s="16">
        <v>-290.39999999999998</v>
      </c>
      <c r="H353" s="16">
        <v>0</v>
      </c>
      <c r="I353" s="16">
        <v>21</v>
      </c>
      <c r="J353" s="16">
        <v>-240</v>
      </c>
      <c r="K353" s="22">
        <v>6240420</v>
      </c>
      <c r="L353" s="1" t="s">
        <v>1611</v>
      </c>
      <c r="M353" s="1" t="s">
        <v>11918</v>
      </c>
    </row>
    <row r="354" spans="1:13" x14ac:dyDescent="0.25">
      <c r="A354" s="1">
        <v>74025361</v>
      </c>
      <c r="B354" t="s">
        <v>10513</v>
      </c>
      <c r="C354" s="1" t="s">
        <v>11909</v>
      </c>
      <c r="D354" s="1" t="s">
        <v>11919</v>
      </c>
      <c r="E354" s="1" t="s">
        <v>11920</v>
      </c>
      <c r="F354" s="15">
        <v>46052</v>
      </c>
      <c r="G354" s="16">
        <v>-290.39999999999998</v>
      </c>
      <c r="H354" s="16">
        <v>0</v>
      </c>
      <c r="I354" s="16">
        <v>21</v>
      </c>
      <c r="J354" s="16">
        <v>-240</v>
      </c>
      <c r="K354" s="22">
        <v>6240420</v>
      </c>
      <c r="L354" s="1" t="s">
        <v>1611</v>
      </c>
      <c r="M354" s="1" t="s">
        <v>11921</v>
      </c>
    </row>
    <row r="355" spans="1:13" x14ac:dyDescent="0.25">
      <c r="A355" s="1">
        <v>74025361</v>
      </c>
      <c r="B355" t="s">
        <v>10513</v>
      </c>
      <c r="C355" s="1" t="s">
        <v>11909</v>
      </c>
      <c r="D355" s="1" t="s">
        <v>11922</v>
      </c>
      <c r="E355" s="1" t="s">
        <v>11923</v>
      </c>
      <c r="F355" s="15">
        <v>46112</v>
      </c>
      <c r="G355" s="16">
        <v>-209.81</v>
      </c>
      <c r="H355" s="16">
        <v>0</v>
      </c>
      <c r="I355" s="16">
        <v>21</v>
      </c>
      <c r="J355" s="16">
        <v>-173.39669421487605</v>
      </c>
      <c r="K355" s="22">
        <v>6240420</v>
      </c>
      <c r="L355" s="1" t="s">
        <v>1611</v>
      </c>
      <c r="M355" s="1" t="s">
        <v>11924</v>
      </c>
    </row>
    <row r="356" spans="1:13" x14ac:dyDescent="0.25">
      <c r="A356" s="1">
        <v>74025361</v>
      </c>
      <c r="B356" t="s">
        <v>10513</v>
      </c>
      <c r="C356" s="1" t="s">
        <v>11909</v>
      </c>
      <c r="D356" s="1" t="s">
        <v>11925</v>
      </c>
      <c r="E356" s="1" t="s">
        <v>11926</v>
      </c>
      <c r="F356" s="15">
        <v>46112</v>
      </c>
      <c r="G356" s="16">
        <v>-1197.9000000000001</v>
      </c>
      <c r="H356" s="16">
        <v>0</v>
      </c>
      <c r="I356" s="16">
        <v>21</v>
      </c>
      <c r="J356" s="16">
        <v>-990.00000000000011</v>
      </c>
      <c r="K356" s="22">
        <v>6240420</v>
      </c>
      <c r="L356" s="1" t="s">
        <v>1611</v>
      </c>
      <c r="M356" s="1" t="s">
        <v>11927</v>
      </c>
    </row>
    <row r="357" spans="1:13" x14ac:dyDescent="0.25">
      <c r="A357" s="1">
        <v>74025730</v>
      </c>
      <c r="B357" t="s">
        <v>10514</v>
      </c>
      <c r="C357" s="1" t="s">
        <v>11928</v>
      </c>
      <c r="D357" s="1" t="s">
        <v>11929</v>
      </c>
      <c r="E357" s="1" t="s">
        <v>11930</v>
      </c>
      <c r="F357" s="15">
        <v>46037</v>
      </c>
      <c r="G357" s="16">
        <v>-356.08</v>
      </c>
      <c r="H357" s="16">
        <v>0</v>
      </c>
      <c r="I357" s="16">
        <v>21</v>
      </c>
      <c r="J357" s="16">
        <v>-294.28099173553721</v>
      </c>
      <c r="K357" s="22">
        <v>6280490</v>
      </c>
      <c r="L357" s="1" t="s">
        <v>1629</v>
      </c>
      <c r="M357" s="1" t="s">
        <v>11931</v>
      </c>
    </row>
    <row r="358" spans="1:13" x14ac:dyDescent="0.25">
      <c r="A358" s="1">
        <v>74026273</v>
      </c>
      <c r="B358" t="s">
        <v>14697</v>
      </c>
      <c r="C358" s="1" t="s">
        <v>11932</v>
      </c>
      <c r="D358" s="1" t="s">
        <v>11933</v>
      </c>
      <c r="E358" s="1" t="s">
        <v>1028</v>
      </c>
      <c r="F358" s="15">
        <v>46097</v>
      </c>
      <c r="G358" s="16">
        <v>-786.5</v>
      </c>
      <c r="H358" s="16">
        <v>0</v>
      </c>
      <c r="I358" s="16">
        <v>21</v>
      </c>
      <c r="J358" s="16">
        <v>-650</v>
      </c>
      <c r="K358" s="22">
        <v>6230910</v>
      </c>
      <c r="L358" s="1" t="s">
        <v>1788</v>
      </c>
      <c r="M358" s="1" t="s">
        <v>11934</v>
      </c>
    </row>
    <row r="359" spans="1:13" x14ac:dyDescent="0.25">
      <c r="A359" s="1">
        <v>74026273</v>
      </c>
      <c r="B359" t="s">
        <v>14697</v>
      </c>
      <c r="C359" s="1" t="s">
        <v>11932</v>
      </c>
      <c r="D359" s="1" t="s">
        <v>11935</v>
      </c>
      <c r="E359" s="1" t="s">
        <v>1411</v>
      </c>
      <c r="F359" s="15">
        <v>46037</v>
      </c>
      <c r="G359" s="16">
        <v>-726</v>
      </c>
      <c r="H359" s="16">
        <v>0</v>
      </c>
      <c r="I359" s="16">
        <v>21</v>
      </c>
      <c r="J359" s="16">
        <v>-600</v>
      </c>
      <c r="K359" s="22">
        <v>6230910</v>
      </c>
      <c r="L359" s="1" t="s">
        <v>1788</v>
      </c>
      <c r="M359" s="1" t="s">
        <v>11936</v>
      </c>
    </row>
    <row r="360" spans="1:13" x14ac:dyDescent="0.25">
      <c r="A360" s="1">
        <v>74026369</v>
      </c>
      <c r="B360" t="s">
        <v>10434</v>
      </c>
      <c r="C360" s="1" t="s">
        <v>11937</v>
      </c>
      <c r="D360" s="1" t="s">
        <v>11938</v>
      </c>
      <c r="E360" s="1" t="s">
        <v>11939</v>
      </c>
      <c r="F360" s="15">
        <v>46052</v>
      </c>
      <c r="G360" s="16">
        <v>-4733.91</v>
      </c>
      <c r="H360" s="16">
        <v>0</v>
      </c>
      <c r="I360" s="16">
        <v>21</v>
      </c>
      <c r="J360" s="16">
        <v>-3912.3223140495866</v>
      </c>
      <c r="K360" s="22">
        <v>6220210</v>
      </c>
      <c r="L360" s="1" t="s">
        <v>1651</v>
      </c>
      <c r="M360" s="1" t="s">
        <v>11940</v>
      </c>
    </row>
    <row r="361" spans="1:13" x14ac:dyDescent="0.25">
      <c r="A361" s="1">
        <v>74026369</v>
      </c>
      <c r="B361" t="s">
        <v>10434</v>
      </c>
      <c r="C361" s="1" t="s">
        <v>11937</v>
      </c>
      <c r="D361" s="1" t="s">
        <v>11941</v>
      </c>
      <c r="E361" s="1" t="s">
        <v>11942</v>
      </c>
      <c r="F361" s="15">
        <v>46069</v>
      </c>
      <c r="G361" s="16">
        <v>-4607.68</v>
      </c>
      <c r="H361" s="16">
        <v>0</v>
      </c>
      <c r="I361" s="16">
        <v>21</v>
      </c>
      <c r="J361" s="16">
        <v>-3808.0000000000005</v>
      </c>
      <c r="K361" s="22">
        <v>6220210</v>
      </c>
      <c r="L361" s="1" t="s">
        <v>1651</v>
      </c>
      <c r="M361" s="1" t="s">
        <v>11943</v>
      </c>
    </row>
    <row r="362" spans="1:13" x14ac:dyDescent="0.25">
      <c r="A362" s="1">
        <v>74026459</v>
      </c>
      <c r="B362" t="s">
        <v>10516</v>
      </c>
      <c r="C362" s="1" t="s">
        <v>11944</v>
      </c>
      <c r="D362" s="1" t="s">
        <v>11945</v>
      </c>
      <c r="E362" s="1" t="s">
        <v>11946</v>
      </c>
      <c r="F362" s="15">
        <v>46069</v>
      </c>
      <c r="G362" s="16">
        <v>-726</v>
      </c>
      <c r="H362" s="16">
        <v>0</v>
      </c>
      <c r="I362" s="16">
        <v>21</v>
      </c>
      <c r="J362" s="16">
        <v>-600</v>
      </c>
      <c r="K362" s="22">
        <v>6240420</v>
      </c>
      <c r="L362" s="1" t="s">
        <v>1611</v>
      </c>
      <c r="M362" s="1" t="s">
        <v>11947</v>
      </c>
    </row>
    <row r="363" spans="1:13" x14ac:dyDescent="0.25">
      <c r="A363" s="1">
        <v>74026459</v>
      </c>
      <c r="B363" t="s">
        <v>10516</v>
      </c>
      <c r="C363" s="1" t="s">
        <v>11944</v>
      </c>
      <c r="D363" s="1" t="s">
        <v>11948</v>
      </c>
      <c r="E363" s="1" t="s">
        <v>11949</v>
      </c>
      <c r="F363" s="15">
        <v>46080</v>
      </c>
      <c r="G363" s="16">
        <v>-1150</v>
      </c>
      <c r="H363" s="16">
        <v>0</v>
      </c>
      <c r="I363" s="16">
        <v>0</v>
      </c>
      <c r="J363" s="16">
        <v>-1150</v>
      </c>
      <c r="K363" s="22">
        <v>6240420</v>
      </c>
      <c r="L363" s="1" t="s">
        <v>1611</v>
      </c>
      <c r="M363" s="1" t="s">
        <v>11950</v>
      </c>
    </row>
    <row r="364" spans="1:13" x14ac:dyDescent="0.25">
      <c r="A364" s="1">
        <v>74026459</v>
      </c>
      <c r="B364" t="s">
        <v>10516</v>
      </c>
      <c r="C364" s="1" t="s">
        <v>11944</v>
      </c>
      <c r="D364" s="1" t="s">
        <v>11951</v>
      </c>
      <c r="E364" s="1" t="s">
        <v>11952</v>
      </c>
      <c r="F364" s="15">
        <v>46080</v>
      </c>
      <c r="G364" s="16">
        <v>-1150</v>
      </c>
      <c r="H364" s="16">
        <v>0</v>
      </c>
      <c r="I364" s="16">
        <v>0</v>
      </c>
      <c r="J364" s="16">
        <v>-1150</v>
      </c>
      <c r="K364" s="22">
        <v>6240420</v>
      </c>
      <c r="L364" s="1" t="s">
        <v>1611</v>
      </c>
      <c r="M364" s="1" t="s">
        <v>11953</v>
      </c>
    </row>
    <row r="365" spans="1:13" x14ac:dyDescent="0.25">
      <c r="A365" s="1">
        <v>74026459</v>
      </c>
      <c r="B365" t="s">
        <v>10516</v>
      </c>
      <c r="C365" s="1" t="s">
        <v>11944</v>
      </c>
      <c r="D365" s="1" t="s">
        <v>11954</v>
      </c>
      <c r="E365" s="1" t="s">
        <v>11955</v>
      </c>
      <c r="F365" s="15">
        <v>46080</v>
      </c>
      <c r="G365" s="16">
        <v>-1150</v>
      </c>
      <c r="H365" s="16">
        <v>0</v>
      </c>
      <c r="I365" s="16">
        <v>0</v>
      </c>
      <c r="J365" s="16">
        <v>-1150</v>
      </c>
      <c r="K365" s="22">
        <v>6240420</v>
      </c>
      <c r="L365" s="1" t="s">
        <v>1611</v>
      </c>
      <c r="M365" s="1" t="s">
        <v>11956</v>
      </c>
    </row>
    <row r="366" spans="1:13" x14ac:dyDescent="0.25">
      <c r="A366" s="1">
        <v>74026459</v>
      </c>
      <c r="B366" t="s">
        <v>10516</v>
      </c>
      <c r="C366" s="1" t="s">
        <v>11944</v>
      </c>
      <c r="D366" s="1" t="s">
        <v>11957</v>
      </c>
      <c r="E366" s="1" t="s">
        <v>11958</v>
      </c>
      <c r="F366" s="15">
        <v>46080</v>
      </c>
      <c r="G366" s="16">
        <v>-1150</v>
      </c>
      <c r="H366" s="16">
        <v>0</v>
      </c>
      <c r="I366" s="16">
        <v>0</v>
      </c>
      <c r="J366" s="16">
        <v>-1150</v>
      </c>
      <c r="K366" s="22">
        <v>6240420</v>
      </c>
      <c r="L366" s="1" t="s">
        <v>1611</v>
      </c>
      <c r="M366" s="1" t="s">
        <v>11959</v>
      </c>
    </row>
    <row r="367" spans="1:13" x14ac:dyDescent="0.25">
      <c r="A367" s="1">
        <v>74026816</v>
      </c>
      <c r="B367" t="s">
        <v>10638</v>
      </c>
      <c r="C367" s="1" t="s">
        <v>11960</v>
      </c>
      <c r="D367" s="1" t="s">
        <v>11961</v>
      </c>
      <c r="E367" s="1" t="s">
        <v>11962</v>
      </c>
      <c r="F367" s="15">
        <v>46069</v>
      </c>
      <c r="G367" s="16">
        <v>-435.6</v>
      </c>
      <c r="H367" s="16">
        <v>0</v>
      </c>
      <c r="I367" s="16">
        <v>21</v>
      </c>
      <c r="J367" s="16">
        <v>-360.00000000000006</v>
      </c>
      <c r="K367" s="22">
        <v>6280490</v>
      </c>
      <c r="L367" s="1" t="s">
        <v>1629</v>
      </c>
      <c r="M367" s="1" t="s">
        <v>11963</v>
      </c>
    </row>
    <row r="368" spans="1:13" x14ac:dyDescent="0.25">
      <c r="A368" s="1">
        <v>74026902</v>
      </c>
      <c r="B368" t="s">
        <v>10710</v>
      </c>
      <c r="C368" s="1" t="s">
        <v>11964</v>
      </c>
      <c r="D368" s="1" t="s">
        <v>11965</v>
      </c>
      <c r="E368" s="1" t="s">
        <v>11966</v>
      </c>
      <c r="F368" s="15">
        <v>46112</v>
      </c>
      <c r="G368" s="16">
        <v>-5761.05</v>
      </c>
      <c r="H368" s="16">
        <v>0</v>
      </c>
      <c r="I368" s="16">
        <v>21</v>
      </c>
      <c r="J368" s="16">
        <v>-4761.1983471074382</v>
      </c>
      <c r="K368" s="22">
        <v>6240110</v>
      </c>
      <c r="L368" s="1" t="s">
        <v>1748</v>
      </c>
      <c r="M368" s="1" t="s">
        <v>11967</v>
      </c>
    </row>
    <row r="369" spans="1:13" x14ac:dyDescent="0.25">
      <c r="A369" s="1">
        <v>74026902</v>
      </c>
      <c r="B369" t="s">
        <v>10710</v>
      </c>
      <c r="C369" s="1" t="s">
        <v>11964</v>
      </c>
      <c r="D369" s="1" t="s">
        <v>11968</v>
      </c>
      <c r="E369" s="1" t="s">
        <v>11969</v>
      </c>
      <c r="F369" s="15">
        <v>46112</v>
      </c>
      <c r="G369" s="16">
        <v>-1940</v>
      </c>
      <c r="H369" s="16">
        <v>0</v>
      </c>
      <c r="I369" s="16">
        <v>0</v>
      </c>
      <c r="J369" s="16">
        <v>-1940</v>
      </c>
      <c r="K369" s="22">
        <v>6240110</v>
      </c>
      <c r="L369" s="1" t="s">
        <v>1748</v>
      </c>
      <c r="M369" s="1" t="s">
        <v>11970</v>
      </c>
    </row>
    <row r="370" spans="1:13" x14ac:dyDescent="0.25">
      <c r="A370" s="1">
        <v>74026902</v>
      </c>
      <c r="B370" t="s">
        <v>10710</v>
      </c>
      <c r="C370" s="1" t="s">
        <v>11964</v>
      </c>
      <c r="D370" s="1" t="s">
        <v>11971</v>
      </c>
      <c r="E370" s="1" t="s">
        <v>11972</v>
      </c>
      <c r="F370" s="15">
        <v>46112</v>
      </c>
      <c r="G370" s="16">
        <v>-2290</v>
      </c>
      <c r="H370" s="16">
        <v>0</v>
      </c>
      <c r="I370" s="16">
        <v>0</v>
      </c>
      <c r="J370" s="16">
        <v>-2290</v>
      </c>
      <c r="K370" s="22">
        <v>6240110</v>
      </c>
      <c r="L370" s="1" t="s">
        <v>1748</v>
      </c>
      <c r="M370" s="1" t="s">
        <v>11973</v>
      </c>
    </row>
    <row r="371" spans="1:13" x14ac:dyDescent="0.25">
      <c r="A371" s="1">
        <v>74026902</v>
      </c>
      <c r="B371" t="s">
        <v>10710</v>
      </c>
      <c r="C371" s="1" t="s">
        <v>11964</v>
      </c>
      <c r="D371" s="1" t="s">
        <v>11974</v>
      </c>
      <c r="E371" s="1" t="s">
        <v>11975</v>
      </c>
      <c r="F371" s="15">
        <v>46037</v>
      </c>
      <c r="G371" s="16">
        <v>-6133.98</v>
      </c>
      <c r="H371" s="16">
        <v>0</v>
      </c>
      <c r="I371" s="16">
        <v>0</v>
      </c>
      <c r="J371" s="16">
        <v>-6133.98</v>
      </c>
      <c r="K371" s="22">
        <v>6240110</v>
      </c>
      <c r="L371" s="1" t="s">
        <v>1748</v>
      </c>
      <c r="M371" s="1" t="s">
        <v>11976</v>
      </c>
    </row>
    <row r="372" spans="1:13" x14ac:dyDescent="0.25">
      <c r="A372" s="1">
        <v>74026902</v>
      </c>
      <c r="B372" t="s">
        <v>10710</v>
      </c>
      <c r="C372" s="1" t="s">
        <v>11964</v>
      </c>
      <c r="D372" s="1" t="s">
        <v>11977</v>
      </c>
      <c r="E372" s="1" t="s">
        <v>11978</v>
      </c>
      <c r="F372" s="15">
        <v>46037</v>
      </c>
      <c r="G372" s="16">
        <v>-3602.17</v>
      </c>
      <c r="H372" s="16">
        <v>0</v>
      </c>
      <c r="I372" s="16">
        <v>0</v>
      </c>
      <c r="J372" s="16">
        <v>-3602.17</v>
      </c>
      <c r="K372" s="22">
        <v>6240110</v>
      </c>
      <c r="L372" s="1" t="s">
        <v>1748</v>
      </c>
      <c r="M372" s="1" t="s">
        <v>11979</v>
      </c>
    </row>
    <row r="373" spans="1:13" x14ac:dyDescent="0.25">
      <c r="A373" s="1">
        <v>74026902</v>
      </c>
      <c r="B373" t="s">
        <v>10710</v>
      </c>
      <c r="C373" s="1" t="s">
        <v>11964</v>
      </c>
      <c r="D373" s="1" t="s">
        <v>11980</v>
      </c>
      <c r="E373" s="1" t="s">
        <v>11981</v>
      </c>
      <c r="F373" s="15">
        <v>46037</v>
      </c>
      <c r="G373" s="16">
        <v>-1450</v>
      </c>
      <c r="H373" s="16">
        <v>0</v>
      </c>
      <c r="I373" s="16">
        <v>0</v>
      </c>
      <c r="J373" s="16">
        <v>-1450</v>
      </c>
      <c r="K373" s="22">
        <v>6240110</v>
      </c>
      <c r="L373" s="1" t="s">
        <v>1748</v>
      </c>
      <c r="M373" s="1" t="s">
        <v>11982</v>
      </c>
    </row>
    <row r="374" spans="1:13" x14ac:dyDescent="0.25">
      <c r="A374" s="1">
        <v>74027615</v>
      </c>
      <c r="B374" t="s">
        <v>10757</v>
      </c>
      <c r="C374" s="1" t="s">
        <v>11983</v>
      </c>
      <c r="D374" s="1" t="s">
        <v>11984</v>
      </c>
      <c r="E374" s="1" t="s">
        <v>11985</v>
      </c>
      <c r="F374" s="15">
        <v>46112</v>
      </c>
      <c r="G374" s="16">
        <v>-103.88</v>
      </c>
      <c r="H374" s="16">
        <v>0</v>
      </c>
      <c r="I374" s="16">
        <v>21</v>
      </c>
      <c r="J374" s="16">
        <v>-85.851239669421489</v>
      </c>
      <c r="K374" s="22">
        <v>6280510</v>
      </c>
      <c r="L374" s="1" t="s">
        <v>1846</v>
      </c>
      <c r="M374" s="1" t="s">
        <v>11986</v>
      </c>
    </row>
    <row r="375" spans="1:13" x14ac:dyDescent="0.25">
      <c r="A375" s="1">
        <v>74027615</v>
      </c>
      <c r="B375" t="s">
        <v>10757</v>
      </c>
      <c r="C375" s="1" t="s">
        <v>11983</v>
      </c>
      <c r="D375" s="1" t="s">
        <v>11987</v>
      </c>
      <c r="E375" s="1" t="s">
        <v>11988</v>
      </c>
      <c r="F375" s="15">
        <v>46069</v>
      </c>
      <c r="G375" s="16">
        <v>-652.19000000000005</v>
      </c>
      <c r="H375" s="16">
        <v>0</v>
      </c>
      <c r="I375" s="16">
        <v>21</v>
      </c>
      <c r="J375" s="16">
        <v>-539.00000000000011</v>
      </c>
      <c r="K375" s="22">
        <v>6280510</v>
      </c>
      <c r="L375" s="1" t="s">
        <v>1846</v>
      </c>
      <c r="M375" s="1" t="s">
        <v>11986</v>
      </c>
    </row>
    <row r="376" spans="1:13" x14ac:dyDescent="0.25">
      <c r="A376" s="1">
        <v>74027685</v>
      </c>
      <c r="B376" t="s">
        <v>10430</v>
      </c>
      <c r="C376" s="1" t="s">
        <v>10863</v>
      </c>
      <c r="D376" s="1" t="s">
        <v>11989</v>
      </c>
      <c r="E376" s="1" t="s">
        <v>11990</v>
      </c>
      <c r="F376" s="15">
        <v>46037</v>
      </c>
      <c r="G376" s="16">
        <v>-8060.95</v>
      </c>
      <c r="H376" s="16">
        <v>0</v>
      </c>
      <c r="I376" s="16">
        <v>21</v>
      </c>
      <c r="J376" s="16">
        <v>-6661.9421487603304</v>
      </c>
      <c r="K376" s="22">
        <v>6220210</v>
      </c>
      <c r="L376" s="1" t="s">
        <v>1651</v>
      </c>
      <c r="M376" s="1" t="s">
        <v>11991</v>
      </c>
    </row>
    <row r="377" spans="1:13" x14ac:dyDescent="0.25">
      <c r="A377" s="1">
        <v>74027703</v>
      </c>
      <c r="B377" t="s">
        <v>10519</v>
      </c>
      <c r="C377" s="1" t="s">
        <v>11992</v>
      </c>
      <c r="D377" s="1" t="s">
        <v>11993</v>
      </c>
      <c r="E377" s="1" t="s">
        <v>11994</v>
      </c>
      <c r="F377" s="15">
        <v>46069</v>
      </c>
      <c r="G377" s="16">
        <v>-221.8</v>
      </c>
      <c r="H377" s="16">
        <v>0</v>
      </c>
      <c r="I377" s="16">
        <v>4</v>
      </c>
      <c r="J377" s="16">
        <v>-213.26923076923077</v>
      </c>
      <c r="K377" s="22">
        <v>6280600</v>
      </c>
      <c r="L377" s="1" t="s">
        <v>1809</v>
      </c>
      <c r="M377" s="1" t="s">
        <v>1629</v>
      </c>
    </row>
    <row r="378" spans="1:13" x14ac:dyDescent="0.25">
      <c r="A378" s="1">
        <v>74027703</v>
      </c>
      <c r="B378" t="s">
        <v>10519</v>
      </c>
      <c r="C378" s="1" t="s">
        <v>11992</v>
      </c>
      <c r="D378" s="1" t="s">
        <v>11995</v>
      </c>
      <c r="E378" s="1" t="s">
        <v>11996</v>
      </c>
      <c r="F378" s="15">
        <v>46069</v>
      </c>
      <c r="G378" s="16">
        <v>-8.44</v>
      </c>
      <c r="H378" s="16">
        <v>0</v>
      </c>
      <c r="I378" s="16">
        <v>4</v>
      </c>
      <c r="J378" s="16">
        <v>-8.115384615384615</v>
      </c>
      <c r="K378" s="22">
        <v>6280600</v>
      </c>
      <c r="L378" s="1" t="s">
        <v>1809</v>
      </c>
      <c r="M378" s="1" t="s">
        <v>1629</v>
      </c>
    </row>
    <row r="379" spans="1:13" x14ac:dyDescent="0.25">
      <c r="A379" s="1">
        <v>74027703</v>
      </c>
      <c r="B379" t="s">
        <v>10519</v>
      </c>
      <c r="C379" s="1" t="s">
        <v>11992</v>
      </c>
      <c r="D379" s="1" t="s">
        <v>11997</v>
      </c>
      <c r="E379" s="1" t="s">
        <v>11998</v>
      </c>
      <c r="F379" s="15">
        <v>46069</v>
      </c>
      <c r="G379" s="16">
        <v>-427.63</v>
      </c>
      <c r="H379" s="16">
        <v>0</v>
      </c>
      <c r="I379" s="16">
        <v>4</v>
      </c>
      <c r="J379" s="16">
        <v>-411.18269230769226</v>
      </c>
      <c r="K379" s="22">
        <v>6280600</v>
      </c>
      <c r="L379" s="1" t="s">
        <v>1809</v>
      </c>
      <c r="M379" s="1" t="s">
        <v>1629</v>
      </c>
    </row>
    <row r="380" spans="1:13" x14ac:dyDescent="0.25">
      <c r="A380" s="1">
        <v>74027703</v>
      </c>
      <c r="B380" t="s">
        <v>10519</v>
      </c>
      <c r="C380" s="1" t="s">
        <v>11992</v>
      </c>
      <c r="D380" s="1" t="s">
        <v>11999</v>
      </c>
      <c r="E380" s="1" t="s">
        <v>12000</v>
      </c>
      <c r="F380" s="15">
        <v>46069</v>
      </c>
      <c r="G380" s="16">
        <v>-99.5</v>
      </c>
      <c r="H380" s="16">
        <v>0</v>
      </c>
      <c r="I380" s="16">
        <v>10</v>
      </c>
      <c r="J380" s="16">
        <v>-90.454545454545453</v>
      </c>
      <c r="K380" s="22">
        <v>6280600</v>
      </c>
      <c r="L380" s="1" t="s">
        <v>1809</v>
      </c>
      <c r="M380" s="1" t="s">
        <v>1629</v>
      </c>
    </row>
    <row r="381" spans="1:13" x14ac:dyDescent="0.25">
      <c r="A381" s="1">
        <v>74027703</v>
      </c>
      <c r="B381" t="s">
        <v>10519</v>
      </c>
      <c r="C381" s="1" t="s">
        <v>11992</v>
      </c>
      <c r="D381" s="1" t="s">
        <v>12001</v>
      </c>
      <c r="E381" s="1" t="s">
        <v>12002</v>
      </c>
      <c r="F381" s="15">
        <v>46069</v>
      </c>
      <c r="G381" s="16">
        <v>-111.09</v>
      </c>
      <c r="H381" s="16">
        <v>0</v>
      </c>
      <c r="I381" s="16">
        <v>4</v>
      </c>
      <c r="J381" s="16">
        <v>-106.81730769230769</v>
      </c>
      <c r="K381" s="22">
        <v>6280600</v>
      </c>
      <c r="L381" s="1" t="s">
        <v>1809</v>
      </c>
      <c r="M381" s="1" t="s">
        <v>1629</v>
      </c>
    </row>
    <row r="382" spans="1:13" x14ac:dyDescent="0.25">
      <c r="A382" s="1">
        <v>74027703</v>
      </c>
      <c r="B382" t="s">
        <v>10519</v>
      </c>
      <c r="C382" s="1" t="s">
        <v>11992</v>
      </c>
      <c r="D382" s="1" t="s">
        <v>12003</v>
      </c>
      <c r="E382" s="1" t="s">
        <v>12004</v>
      </c>
      <c r="F382" s="15">
        <v>46069</v>
      </c>
      <c r="G382" s="16">
        <v>-130</v>
      </c>
      <c r="H382" s="16">
        <v>0</v>
      </c>
      <c r="I382" s="16">
        <v>10</v>
      </c>
      <c r="J382" s="16">
        <v>-118.18181818181817</v>
      </c>
      <c r="K382" s="22">
        <v>6280600</v>
      </c>
      <c r="L382" s="1" t="s">
        <v>1809</v>
      </c>
      <c r="M382" s="1" t="s">
        <v>1629</v>
      </c>
    </row>
    <row r="383" spans="1:13" x14ac:dyDescent="0.25">
      <c r="A383" s="1">
        <v>74027703</v>
      </c>
      <c r="B383" t="s">
        <v>10519</v>
      </c>
      <c r="C383" s="1" t="s">
        <v>11992</v>
      </c>
      <c r="D383" s="1" t="s">
        <v>12005</v>
      </c>
      <c r="E383" s="1" t="s">
        <v>12006</v>
      </c>
      <c r="F383" s="15">
        <v>46080</v>
      </c>
      <c r="G383" s="16">
        <v>-73.239999999999995</v>
      </c>
      <c r="H383" s="16">
        <v>0</v>
      </c>
      <c r="I383" s="16">
        <v>4</v>
      </c>
      <c r="J383" s="16">
        <v>-70.42307692307692</v>
      </c>
      <c r="K383" s="22">
        <v>6280600</v>
      </c>
      <c r="L383" s="1" t="s">
        <v>1809</v>
      </c>
      <c r="M383" s="1" t="s">
        <v>1629</v>
      </c>
    </row>
    <row r="384" spans="1:13" x14ac:dyDescent="0.25">
      <c r="A384" s="1">
        <v>74027821</v>
      </c>
      <c r="B384" t="s">
        <v>10640</v>
      </c>
      <c r="C384" s="1" t="s">
        <v>12007</v>
      </c>
      <c r="D384" s="1" t="s">
        <v>12008</v>
      </c>
      <c r="E384" s="1" t="s">
        <v>12009</v>
      </c>
      <c r="F384" s="15">
        <v>46112</v>
      </c>
      <c r="G384" s="16">
        <v>-30.75</v>
      </c>
      <c r="H384" s="16">
        <v>0</v>
      </c>
      <c r="I384" s="16">
        <v>21</v>
      </c>
      <c r="J384" s="16">
        <v>-25.41322314049587</v>
      </c>
      <c r="K384" s="22">
        <v>6220281</v>
      </c>
      <c r="L384" s="1" t="s">
        <v>1627</v>
      </c>
      <c r="M384" s="1" t="s">
        <v>12010</v>
      </c>
    </row>
    <row r="385" spans="1:13" x14ac:dyDescent="0.25">
      <c r="A385" s="1">
        <v>74027821</v>
      </c>
      <c r="B385" t="s">
        <v>10640</v>
      </c>
      <c r="C385" s="1" t="s">
        <v>12007</v>
      </c>
      <c r="D385" s="1" t="s">
        <v>12011</v>
      </c>
      <c r="E385" s="1" t="s">
        <v>12012</v>
      </c>
      <c r="F385" s="15">
        <v>46037</v>
      </c>
      <c r="G385" s="16">
        <v>-94.99</v>
      </c>
      <c r="H385" s="16">
        <v>0</v>
      </c>
      <c r="I385" s="16">
        <v>21</v>
      </c>
      <c r="J385" s="16">
        <v>-78.504132231404952</v>
      </c>
      <c r="K385" s="22">
        <v>6220281</v>
      </c>
      <c r="L385" s="1" t="s">
        <v>1627</v>
      </c>
      <c r="M385" s="1" t="s">
        <v>12013</v>
      </c>
    </row>
    <row r="386" spans="1:13" x14ac:dyDescent="0.25">
      <c r="A386" s="1">
        <v>74027821</v>
      </c>
      <c r="B386" t="s">
        <v>10640</v>
      </c>
      <c r="C386" s="1" t="s">
        <v>12007</v>
      </c>
      <c r="D386" s="1" t="s">
        <v>12014</v>
      </c>
      <c r="E386" s="1" t="s">
        <v>12015</v>
      </c>
      <c r="F386" s="15">
        <v>46080</v>
      </c>
      <c r="G386" s="16">
        <v>-41.01</v>
      </c>
      <c r="H386" s="16">
        <v>0</v>
      </c>
      <c r="I386" s="16">
        <v>21</v>
      </c>
      <c r="J386" s="16">
        <v>-33.892561983471076</v>
      </c>
      <c r="K386" s="22">
        <v>6220281</v>
      </c>
      <c r="L386" s="1" t="s">
        <v>1627</v>
      </c>
      <c r="M386" s="1" t="s">
        <v>12016</v>
      </c>
    </row>
    <row r="387" spans="1:13" x14ac:dyDescent="0.25">
      <c r="A387" s="1">
        <v>74027968</v>
      </c>
      <c r="B387" t="s">
        <v>14698</v>
      </c>
      <c r="C387" s="1" t="s">
        <v>12017</v>
      </c>
      <c r="D387" s="1" t="s">
        <v>12018</v>
      </c>
      <c r="E387" s="1" t="s">
        <v>12019</v>
      </c>
      <c r="F387" s="15">
        <v>46080</v>
      </c>
      <c r="G387" s="16">
        <v>-1476.2</v>
      </c>
      <c r="H387" s="16">
        <v>0</v>
      </c>
      <c r="I387" s="16">
        <v>21</v>
      </c>
      <c r="J387" s="16">
        <v>-1220</v>
      </c>
      <c r="K387" s="22">
        <v>6280490</v>
      </c>
      <c r="L387" s="1" t="s">
        <v>1629</v>
      </c>
      <c r="M387" s="1" t="s">
        <v>12020</v>
      </c>
    </row>
    <row r="388" spans="1:13" x14ac:dyDescent="0.25">
      <c r="A388" s="1">
        <v>74029220</v>
      </c>
      <c r="B388" t="s">
        <v>10523</v>
      </c>
      <c r="C388" s="1" t="s">
        <v>12021</v>
      </c>
      <c r="D388" s="1" t="s">
        <v>12022</v>
      </c>
      <c r="E388" s="1" t="s">
        <v>12023</v>
      </c>
      <c r="F388" s="15">
        <v>46052</v>
      </c>
      <c r="G388" s="16">
        <v>-69.91</v>
      </c>
      <c r="H388" s="16">
        <v>0</v>
      </c>
      <c r="I388" s="16">
        <v>21</v>
      </c>
      <c r="J388" s="16">
        <v>-57.776859504132233</v>
      </c>
      <c r="K388" s="22">
        <v>6240420</v>
      </c>
      <c r="L388" s="1" t="s">
        <v>1611</v>
      </c>
      <c r="M388" s="1" t="s">
        <v>12024</v>
      </c>
    </row>
    <row r="389" spans="1:13" x14ac:dyDescent="0.25">
      <c r="A389" s="1">
        <v>74029220</v>
      </c>
      <c r="B389" t="s">
        <v>10523</v>
      </c>
      <c r="C389" s="1" t="s">
        <v>12021</v>
      </c>
      <c r="D389" s="1" t="s">
        <v>12025</v>
      </c>
      <c r="E389" s="1" t="s">
        <v>12026</v>
      </c>
      <c r="F389" s="15">
        <v>46052</v>
      </c>
      <c r="G389" s="16">
        <v>-67.52</v>
      </c>
      <c r="H389" s="16">
        <v>0</v>
      </c>
      <c r="I389" s="16">
        <v>21</v>
      </c>
      <c r="J389" s="16">
        <v>-55.801652892561982</v>
      </c>
      <c r="K389" s="22">
        <v>6240420</v>
      </c>
      <c r="L389" s="1" t="s">
        <v>1611</v>
      </c>
      <c r="M389" s="1" t="s">
        <v>12027</v>
      </c>
    </row>
    <row r="390" spans="1:13" x14ac:dyDescent="0.25">
      <c r="A390" s="1">
        <v>74029220</v>
      </c>
      <c r="B390" t="s">
        <v>10523</v>
      </c>
      <c r="C390" s="1" t="s">
        <v>12021</v>
      </c>
      <c r="D390" s="1" t="s">
        <v>12028</v>
      </c>
      <c r="E390" s="1" t="s">
        <v>12029</v>
      </c>
      <c r="F390" s="15">
        <v>46052</v>
      </c>
      <c r="G390" s="16">
        <v>-459.8</v>
      </c>
      <c r="H390" s="16">
        <v>0</v>
      </c>
      <c r="I390" s="16">
        <v>21</v>
      </c>
      <c r="J390" s="16">
        <v>-380</v>
      </c>
      <c r="K390" s="22">
        <v>6240420</v>
      </c>
      <c r="L390" s="1" t="s">
        <v>1611</v>
      </c>
      <c r="M390" s="1" t="s">
        <v>12030</v>
      </c>
    </row>
    <row r="391" spans="1:13" x14ac:dyDescent="0.25">
      <c r="A391" s="1">
        <v>74029220</v>
      </c>
      <c r="B391" t="s">
        <v>10523</v>
      </c>
      <c r="C391" s="1" t="s">
        <v>12021</v>
      </c>
      <c r="D391" s="1" t="s">
        <v>12031</v>
      </c>
      <c r="E391" s="1" t="s">
        <v>12032</v>
      </c>
      <c r="F391" s="15">
        <v>46052</v>
      </c>
      <c r="G391" s="16">
        <v>-56.87</v>
      </c>
      <c r="H391" s="16">
        <v>0</v>
      </c>
      <c r="I391" s="16">
        <v>21</v>
      </c>
      <c r="J391" s="16">
        <v>-47</v>
      </c>
      <c r="K391" s="22">
        <v>6240420</v>
      </c>
      <c r="L391" s="1" t="s">
        <v>1611</v>
      </c>
      <c r="M391" s="1" t="s">
        <v>12033</v>
      </c>
    </row>
    <row r="392" spans="1:13" x14ac:dyDescent="0.25">
      <c r="A392" s="1">
        <v>74029220</v>
      </c>
      <c r="B392" t="s">
        <v>10523</v>
      </c>
      <c r="C392" s="1" t="s">
        <v>12021</v>
      </c>
      <c r="D392" s="1" t="s">
        <v>12034</v>
      </c>
      <c r="E392" s="1" t="s">
        <v>12035</v>
      </c>
      <c r="F392" s="15">
        <v>46052</v>
      </c>
      <c r="G392" s="16">
        <v>-68.239999999999995</v>
      </c>
      <c r="H392" s="16">
        <v>0</v>
      </c>
      <c r="I392" s="16">
        <v>21</v>
      </c>
      <c r="J392" s="16">
        <v>-56.396694214876028</v>
      </c>
      <c r="K392" s="22">
        <v>6240420</v>
      </c>
      <c r="L392" s="1" t="s">
        <v>1611</v>
      </c>
      <c r="M392" s="1" t="s">
        <v>12036</v>
      </c>
    </row>
    <row r="393" spans="1:13" x14ac:dyDescent="0.25">
      <c r="A393" s="1">
        <v>74029220</v>
      </c>
      <c r="B393" t="s">
        <v>10523</v>
      </c>
      <c r="C393" s="1" t="s">
        <v>12021</v>
      </c>
      <c r="D393" s="1" t="s">
        <v>12037</v>
      </c>
      <c r="E393" s="1" t="s">
        <v>12038</v>
      </c>
      <c r="F393" s="15">
        <v>46069</v>
      </c>
      <c r="G393" s="16">
        <v>-435.6</v>
      </c>
      <c r="H393" s="16">
        <v>0</v>
      </c>
      <c r="I393" s="16">
        <v>21</v>
      </c>
      <c r="J393" s="16">
        <v>-360.00000000000006</v>
      </c>
      <c r="K393" s="22">
        <v>6240420</v>
      </c>
      <c r="L393" s="1" t="s">
        <v>1611</v>
      </c>
      <c r="M393" s="1" t="s">
        <v>12039</v>
      </c>
    </row>
    <row r="394" spans="1:13" x14ac:dyDescent="0.25">
      <c r="A394" s="1">
        <v>74029220</v>
      </c>
      <c r="B394" t="s">
        <v>10523</v>
      </c>
      <c r="C394" s="1" t="s">
        <v>12021</v>
      </c>
      <c r="D394" s="1" t="s">
        <v>12040</v>
      </c>
      <c r="E394" s="1" t="s">
        <v>12041</v>
      </c>
      <c r="F394" s="15">
        <v>46069</v>
      </c>
      <c r="G394" s="16">
        <v>-393.25</v>
      </c>
      <c r="H394" s="16">
        <v>0</v>
      </c>
      <c r="I394" s="16">
        <v>21</v>
      </c>
      <c r="J394" s="16">
        <v>-325</v>
      </c>
      <c r="K394" s="22">
        <v>6240420</v>
      </c>
      <c r="L394" s="1" t="s">
        <v>1611</v>
      </c>
      <c r="M394" s="1" t="s">
        <v>12042</v>
      </c>
    </row>
    <row r="395" spans="1:13" x14ac:dyDescent="0.25">
      <c r="A395" s="1">
        <v>74029220</v>
      </c>
      <c r="B395" t="s">
        <v>10523</v>
      </c>
      <c r="C395" s="1" t="s">
        <v>12021</v>
      </c>
      <c r="D395" s="1" t="s">
        <v>12043</v>
      </c>
      <c r="E395" s="1" t="s">
        <v>12044</v>
      </c>
      <c r="F395" s="15">
        <v>46069</v>
      </c>
      <c r="G395" s="16">
        <v>-1098.68</v>
      </c>
      <c r="H395" s="16">
        <v>0</v>
      </c>
      <c r="I395" s="16">
        <v>21</v>
      </c>
      <c r="J395" s="16">
        <v>-908.00000000000011</v>
      </c>
      <c r="K395" s="22">
        <v>6240420</v>
      </c>
      <c r="L395" s="1" t="s">
        <v>1611</v>
      </c>
      <c r="M395" s="1" t="s">
        <v>12045</v>
      </c>
    </row>
    <row r="396" spans="1:13" x14ac:dyDescent="0.25">
      <c r="A396" s="1">
        <v>74029220</v>
      </c>
      <c r="B396" t="s">
        <v>10523</v>
      </c>
      <c r="C396" s="1" t="s">
        <v>12021</v>
      </c>
      <c r="D396" s="1" t="s">
        <v>12046</v>
      </c>
      <c r="E396" s="1" t="s">
        <v>12047</v>
      </c>
      <c r="F396" s="15">
        <v>46069</v>
      </c>
      <c r="G396" s="16">
        <v>-484</v>
      </c>
      <c r="H396" s="16">
        <v>0</v>
      </c>
      <c r="I396" s="16">
        <v>21</v>
      </c>
      <c r="J396" s="16">
        <v>-400</v>
      </c>
      <c r="K396" s="22">
        <v>6240420</v>
      </c>
      <c r="L396" s="1" t="s">
        <v>1611</v>
      </c>
      <c r="M396" s="1" t="s">
        <v>12048</v>
      </c>
    </row>
    <row r="397" spans="1:13" x14ac:dyDescent="0.25">
      <c r="A397" s="1">
        <v>74029220</v>
      </c>
      <c r="B397" t="s">
        <v>10523</v>
      </c>
      <c r="C397" s="1" t="s">
        <v>12021</v>
      </c>
      <c r="D397" s="1" t="s">
        <v>12049</v>
      </c>
      <c r="E397" s="1" t="s">
        <v>12050</v>
      </c>
      <c r="F397" s="15">
        <v>46069</v>
      </c>
      <c r="G397" s="16">
        <v>-423.5</v>
      </c>
      <c r="H397" s="16">
        <v>0</v>
      </c>
      <c r="I397" s="16">
        <v>21</v>
      </c>
      <c r="J397" s="16">
        <v>-350</v>
      </c>
      <c r="K397" s="22">
        <v>6240420</v>
      </c>
      <c r="L397" s="1" t="s">
        <v>1611</v>
      </c>
      <c r="M397" s="1" t="s">
        <v>12051</v>
      </c>
    </row>
    <row r="398" spans="1:13" x14ac:dyDescent="0.25">
      <c r="A398" s="1">
        <v>74029220</v>
      </c>
      <c r="B398" t="s">
        <v>10523</v>
      </c>
      <c r="C398" s="1" t="s">
        <v>12021</v>
      </c>
      <c r="D398" s="1" t="s">
        <v>12052</v>
      </c>
      <c r="E398" s="1" t="s">
        <v>12053</v>
      </c>
      <c r="F398" s="15">
        <v>46069</v>
      </c>
      <c r="G398" s="16">
        <v>-73.08</v>
      </c>
      <c r="H398" s="16">
        <v>0</v>
      </c>
      <c r="I398" s="16">
        <v>21</v>
      </c>
      <c r="J398" s="16">
        <v>-60.396694214876035</v>
      </c>
      <c r="K398" s="22">
        <v>6240420</v>
      </c>
      <c r="L398" s="1" t="s">
        <v>1611</v>
      </c>
      <c r="M398" s="1" t="s">
        <v>12054</v>
      </c>
    </row>
    <row r="399" spans="1:13" x14ac:dyDescent="0.25">
      <c r="A399" s="1">
        <v>74029220</v>
      </c>
      <c r="B399" t="s">
        <v>10523</v>
      </c>
      <c r="C399" s="1" t="s">
        <v>12021</v>
      </c>
      <c r="D399" s="1" t="s">
        <v>12055</v>
      </c>
      <c r="E399" s="1" t="s">
        <v>12056</v>
      </c>
      <c r="F399" s="15">
        <v>46080</v>
      </c>
      <c r="G399" s="16">
        <v>-70.459999999999994</v>
      </c>
      <c r="H399" s="16">
        <v>0</v>
      </c>
      <c r="I399" s="16">
        <v>21</v>
      </c>
      <c r="J399" s="16">
        <v>-58.231404958677679</v>
      </c>
      <c r="K399" s="22">
        <v>6240420</v>
      </c>
      <c r="L399" s="1" t="s">
        <v>1611</v>
      </c>
      <c r="M399" s="1" t="s">
        <v>12057</v>
      </c>
    </row>
    <row r="400" spans="1:13" x14ac:dyDescent="0.25">
      <c r="A400" s="1">
        <v>74029220</v>
      </c>
      <c r="B400" t="s">
        <v>10523</v>
      </c>
      <c r="C400" s="1" t="s">
        <v>12021</v>
      </c>
      <c r="D400" s="1" t="s">
        <v>12058</v>
      </c>
      <c r="E400" s="1" t="s">
        <v>12059</v>
      </c>
      <c r="F400" s="15">
        <v>46080</v>
      </c>
      <c r="G400" s="16">
        <v>-65.03</v>
      </c>
      <c r="H400" s="16">
        <v>0</v>
      </c>
      <c r="I400" s="16">
        <v>21</v>
      </c>
      <c r="J400" s="16">
        <v>-53.743801652892564</v>
      </c>
      <c r="K400" s="22">
        <v>6240420</v>
      </c>
      <c r="L400" s="1" t="s">
        <v>1611</v>
      </c>
      <c r="M400" s="1" t="s">
        <v>11363</v>
      </c>
    </row>
    <row r="401" spans="1:13" x14ac:dyDescent="0.25">
      <c r="A401" s="1">
        <v>74029220</v>
      </c>
      <c r="B401" t="s">
        <v>10523</v>
      </c>
      <c r="C401" s="1" t="s">
        <v>12021</v>
      </c>
      <c r="D401" s="1" t="s">
        <v>12060</v>
      </c>
      <c r="E401" s="1" t="s">
        <v>12061</v>
      </c>
      <c r="F401" s="15">
        <v>46080</v>
      </c>
      <c r="G401" s="16">
        <v>-532.4</v>
      </c>
      <c r="H401" s="16">
        <v>0</v>
      </c>
      <c r="I401" s="16">
        <v>21</v>
      </c>
      <c r="J401" s="16">
        <v>-440</v>
      </c>
      <c r="K401" s="22">
        <v>6240420</v>
      </c>
      <c r="L401" s="1" t="s">
        <v>1611</v>
      </c>
      <c r="M401" s="1" t="s">
        <v>12062</v>
      </c>
    </row>
    <row r="402" spans="1:13" x14ac:dyDescent="0.25">
      <c r="A402" s="1">
        <v>74029220</v>
      </c>
      <c r="B402" t="s">
        <v>10523</v>
      </c>
      <c r="C402" s="1" t="s">
        <v>12021</v>
      </c>
      <c r="D402" s="1" t="s">
        <v>12063</v>
      </c>
      <c r="E402" s="1" t="s">
        <v>12064</v>
      </c>
      <c r="F402" s="15">
        <v>46080</v>
      </c>
      <c r="G402" s="16">
        <v>-181.5</v>
      </c>
      <c r="H402" s="16">
        <v>0</v>
      </c>
      <c r="I402" s="16">
        <v>21</v>
      </c>
      <c r="J402" s="16">
        <v>-150</v>
      </c>
      <c r="K402" s="22">
        <v>6240420</v>
      </c>
      <c r="L402" s="1" t="s">
        <v>1611</v>
      </c>
      <c r="M402" s="1" t="s">
        <v>12065</v>
      </c>
    </row>
    <row r="403" spans="1:13" x14ac:dyDescent="0.25">
      <c r="A403" s="1">
        <v>74029220</v>
      </c>
      <c r="B403" t="s">
        <v>10523</v>
      </c>
      <c r="C403" s="1" t="s">
        <v>12021</v>
      </c>
      <c r="D403" s="1" t="s">
        <v>12066</v>
      </c>
      <c r="E403" s="1" t="s">
        <v>12067</v>
      </c>
      <c r="F403" s="15">
        <v>46080</v>
      </c>
      <c r="G403" s="16">
        <v>-302.5</v>
      </c>
      <c r="H403" s="16">
        <v>0</v>
      </c>
      <c r="I403" s="16">
        <v>21</v>
      </c>
      <c r="J403" s="16">
        <v>-250</v>
      </c>
      <c r="K403" s="22">
        <v>6240420</v>
      </c>
      <c r="L403" s="1" t="s">
        <v>1611</v>
      </c>
      <c r="M403" s="1" t="s">
        <v>12068</v>
      </c>
    </row>
    <row r="404" spans="1:13" x14ac:dyDescent="0.25">
      <c r="A404" s="1">
        <v>74029220</v>
      </c>
      <c r="B404" t="s">
        <v>10523</v>
      </c>
      <c r="C404" s="1" t="s">
        <v>12021</v>
      </c>
      <c r="D404" s="1" t="s">
        <v>12069</v>
      </c>
      <c r="E404" s="1" t="s">
        <v>12070</v>
      </c>
      <c r="F404" s="15">
        <v>46080</v>
      </c>
      <c r="G404" s="16">
        <v>-375.1</v>
      </c>
      <c r="H404" s="16">
        <v>0</v>
      </c>
      <c r="I404" s="16">
        <v>21</v>
      </c>
      <c r="J404" s="16">
        <v>-310</v>
      </c>
      <c r="K404" s="22">
        <v>6240420</v>
      </c>
      <c r="L404" s="1" t="s">
        <v>1611</v>
      </c>
      <c r="M404" s="1" t="s">
        <v>12071</v>
      </c>
    </row>
    <row r="405" spans="1:13" x14ac:dyDescent="0.25">
      <c r="A405" s="1">
        <v>74029220</v>
      </c>
      <c r="B405" t="s">
        <v>10523</v>
      </c>
      <c r="C405" s="1" t="s">
        <v>12021</v>
      </c>
      <c r="D405" s="1" t="s">
        <v>12072</v>
      </c>
      <c r="E405" s="1" t="s">
        <v>12073</v>
      </c>
      <c r="F405" s="15">
        <v>46080</v>
      </c>
      <c r="G405" s="16">
        <v>-467.06</v>
      </c>
      <c r="H405" s="16">
        <v>0</v>
      </c>
      <c r="I405" s="16">
        <v>21</v>
      </c>
      <c r="J405" s="16">
        <v>-386</v>
      </c>
      <c r="K405" s="22">
        <v>6240420</v>
      </c>
      <c r="L405" s="1" t="s">
        <v>1611</v>
      </c>
      <c r="M405" s="1" t="s">
        <v>12074</v>
      </c>
    </row>
    <row r="406" spans="1:13" x14ac:dyDescent="0.25">
      <c r="A406" s="1">
        <v>74029220</v>
      </c>
      <c r="B406" t="s">
        <v>10523</v>
      </c>
      <c r="C406" s="1" t="s">
        <v>12021</v>
      </c>
      <c r="D406" s="1" t="s">
        <v>12075</v>
      </c>
      <c r="E406" s="1" t="s">
        <v>12076</v>
      </c>
      <c r="F406" s="15">
        <v>46080</v>
      </c>
      <c r="G406" s="16">
        <v>-227.48</v>
      </c>
      <c r="H406" s="16">
        <v>0</v>
      </c>
      <c r="I406" s="16">
        <v>21</v>
      </c>
      <c r="J406" s="16">
        <v>-188</v>
      </c>
      <c r="K406" s="22">
        <v>6240420</v>
      </c>
      <c r="L406" s="1" t="s">
        <v>1611</v>
      </c>
      <c r="M406" s="1" t="s">
        <v>11769</v>
      </c>
    </row>
    <row r="407" spans="1:13" x14ac:dyDescent="0.25">
      <c r="A407" s="1">
        <v>74029220</v>
      </c>
      <c r="B407" t="s">
        <v>10523</v>
      </c>
      <c r="C407" s="1" t="s">
        <v>12021</v>
      </c>
      <c r="D407" s="1" t="s">
        <v>12077</v>
      </c>
      <c r="E407" s="1" t="s">
        <v>12078</v>
      </c>
      <c r="F407" s="15">
        <v>46080</v>
      </c>
      <c r="G407" s="16">
        <v>-1272.92</v>
      </c>
      <c r="H407" s="16">
        <v>0</v>
      </c>
      <c r="I407" s="16">
        <v>21</v>
      </c>
      <c r="J407" s="16">
        <v>-1052</v>
      </c>
      <c r="K407" s="22">
        <v>6240420</v>
      </c>
      <c r="L407" s="1" t="s">
        <v>1611</v>
      </c>
      <c r="M407" s="1" t="s">
        <v>12079</v>
      </c>
    </row>
    <row r="408" spans="1:13" x14ac:dyDescent="0.25">
      <c r="A408" s="1">
        <v>74029220</v>
      </c>
      <c r="B408" t="s">
        <v>10523</v>
      </c>
      <c r="C408" s="1" t="s">
        <v>12021</v>
      </c>
      <c r="D408" s="1" t="s">
        <v>12080</v>
      </c>
      <c r="E408" s="1" t="s">
        <v>12081</v>
      </c>
      <c r="F408" s="15">
        <v>46112</v>
      </c>
      <c r="G408" s="16">
        <v>-72.599999999999994</v>
      </c>
      <c r="H408" s="16">
        <v>0</v>
      </c>
      <c r="I408" s="16">
        <v>21</v>
      </c>
      <c r="J408" s="16">
        <v>-60</v>
      </c>
      <c r="K408" s="22">
        <v>6240420</v>
      </c>
      <c r="L408" s="1" t="s">
        <v>1611</v>
      </c>
      <c r="M408" s="1" t="s">
        <v>12082</v>
      </c>
    </row>
    <row r="409" spans="1:13" x14ac:dyDescent="0.25">
      <c r="A409" s="1">
        <v>74029220</v>
      </c>
      <c r="B409" t="s">
        <v>10523</v>
      </c>
      <c r="C409" s="1" t="s">
        <v>12021</v>
      </c>
      <c r="D409" s="1" t="s">
        <v>12083</v>
      </c>
      <c r="E409" s="1" t="s">
        <v>12084</v>
      </c>
      <c r="F409" s="15">
        <v>46052</v>
      </c>
      <c r="G409" s="16">
        <v>-505.78</v>
      </c>
      <c r="H409" s="16">
        <v>0</v>
      </c>
      <c r="I409" s="16">
        <v>21</v>
      </c>
      <c r="J409" s="16">
        <v>-418</v>
      </c>
      <c r="K409" s="22">
        <v>6240420</v>
      </c>
      <c r="L409" s="1" t="s">
        <v>1611</v>
      </c>
      <c r="M409" s="1" t="s">
        <v>12085</v>
      </c>
    </row>
    <row r="410" spans="1:13" x14ac:dyDescent="0.25">
      <c r="A410" s="1">
        <v>74029220</v>
      </c>
      <c r="B410" t="s">
        <v>10523</v>
      </c>
      <c r="C410" s="1" t="s">
        <v>12021</v>
      </c>
      <c r="D410" s="1" t="s">
        <v>12086</v>
      </c>
      <c r="E410" s="1" t="s">
        <v>12087</v>
      </c>
      <c r="F410" s="15">
        <v>46052</v>
      </c>
      <c r="G410" s="16">
        <v>-375.1</v>
      </c>
      <c r="H410" s="16">
        <v>0</v>
      </c>
      <c r="I410" s="16">
        <v>21</v>
      </c>
      <c r="J410" s="16">
        <v>-310</v>
      </c>
      <c r="K410" s="22">
        <v>6240420</v>
      </c>
      <c r="L410" s="1" t="s">
        <v>1611</v>
      </c>
      <c r="M410" s="1" t="s">
        <v>12088</v>
      </c>
    </row>
    <row r="411" spans="1:13" x14ac:dyDescent="0.25">
      <c r="A411" s="1">
        <v>74029220</v>
      </c>
      <c r="B411" t="s">
        <v>10523</v>
      </c>
      <c r="C411" s="1" t="s">
        <v>12021</v>
      </c>
      <c r="D411" s="1" t="s">
        <v>12089</v>
      </c>
      <c r="E411" s="1" t="s">
        <v>12090</v>
      </c>
      <c r="F411" s="15">
        <v>46052</v>
      </c>
      <c r="G411" s="16">
        <v>-181.5</v>
      </c>
      <c r="H411" s="16">
        <v>0</v>
      </c>
      <c r="I411" s="16">
        <v>21</v>
      </c>
      <c r="J411" s="16">
        <v>-150</v>
      </c>
      <c r="K411" s="22">
        <v>6240420</v>
      </c>
      <c r="L411" s="1" t="s">
        <v>1611</v>
      </c>
      <c r="M411" s="1" t="s">
        <v>12091</v>
      </c>
    </row>
    <row r="412" spans="1:13" x14ac:dyDescent="0.25">
      <c r="A412" s="1">
        <v>74029220</v>
      </c>
      <c r="B412" t="s">
        <v>10523</v>
      </c>
      <c r="C412" s="1" t="s">
        <v>12021</v>
      </c>
      <c r="D412" s="1" t="s">
        <v>12092</v>
      </c>
      <c r="E412" s="1" t="s">
        <v>12093</v>
      </c>
      <c r="F412" s="15">
        <v>46052</v>
      </c>
      <c r="G412" s="16">
        <v>-56.87</v>
      </c>
      <c r="H412" s="16">
        <v>0</v>
      </c>
      <c r="I412" s="16">
        <v>21</v>
      </c>
      <c r="J412" s="16">
        <v>-47</v>
      </c>
      <c r="K412" s="22">
        <v>6240420</v>
      </c>
      <c r="L412" s="1" t="s">
        <v>1611</v>
      </c>
      <c r="M412" s="1" t="s">
        <v>12094</v>
      </c>
    </row>
    <row r="413" spans="1:13" x14ac:dyDescent="0.25">
      <c r="A413" s="1">
        <v>74029220</v>
      </c>
      <c r="B413" t="s">
        <v>10523</v>
      </c>
      <c r="C413" s="1" t="s">
        <v>12021</v>
      </c>
      <c r="D413" s="1" t="s">
        <v>12095</v>
      </c>
      <c r="E413" s="1" t="s">
        <v>12096</v>
      </c>
      <c r="F413" s="15">
        <v>46052</v>
      </c>
      <c r="G413" s="16">
        <v>-181.5</v>
      </c>
      <c r="H413" s="16">
        <v>0</v>
      </c>
      <c r="I413" s="16">
        <v>21</v>
      </c>
      <c r="J413" s="16">
        <v>-150</v>
      </c>
      <c r="K413" s="22">
        <v>6240420</v>
      </c>
      <c r="L413" s="1" t="s">
        <v>1611</v>
      </c>
      <c r="M413" s="1" t="s">
        <v>12097</v>
      </c>
    </row>
    <row r="414" spans="1:13" x14ac:dyDescent="0.25">
      <c r="A414" s="1">
        <v>74029380</v>
      </c>
      <c r="B414" t="s">
        <v>10758</v>
      </c>
      <c r="C414" s="1" t="s">
        <v>12098</v>
      </c>
      <c r="D414" s="1" t="s">
        <v>12099</v>
      </c>
      <c r="E414" s="1" t="s">
        <v>12100</v>
      </c>
      <c r="F414" s="15">
        <v>46080</v>
      </c>
      <c r="G414" s="16">
        <v>-1880.7</v>
      </c>
      <c r="H414" s="16">
        <v>0</v>
      </c>
      <c r="I414" s="16">
        <v>21</v>
      </c>
      <c r="J414" s="16">
        <v>-1554.297520661157</v>
      </c>
      <c r="K414" s="22">
        <v>6280510</v>
      </c>
      <c r="L414" s="1" t="s">
        <v>1846</v>
      </c>
      <c r="M414" s="1" t="s">
        <v>1637</v>
      </c>
    </row>
    <row r="415" spans="1:13" x14ac:dyDescent="0.25">
      <c r="A415" s="1">
        <v>74029584</v>
      </c>
      <c r="B415" t="s">
        <v>10645</v>
      </c>
      <c r="C415" s="1" t="s">
        <v>12101</v>
      </c>
      <c r="D415" s="1" t="s">
        <v>12102</v>
      </c>
      <c r="E415" s="1" t="s">
        <v>12103</v>
      </c>
      <c r="F415" s="15">
        <v>46112</v>
      </c>
      <c r="G415" s="16">
        <v>-5451.05</v>
      </c>
      <c r="H415" s="16">
        <v>0</v>
      </c>
      <c r="I415" s="16">
        <v>21</v>
      </c>
      <c r="J415" s="16">
        <v>-4505</v>
      </c>
      <c r="K415" s="22">
        <v>6270120</v>
      </c>
      <c r="L415" s="1" t="s">
        <v>1608</v>
      </c>
      <c r="M415" s="1" t="s">
        <v>12104</v>
      </c>
    </row>
    <row r="416" spans="1:13" x14ac:dyDescent="0.25">
      <c r="A416" s="1">
        <v>74029815</v>
      </c>
      <c r="B416" t="s">
        <v>10524</v>
      </c>
      <c r="C416" s="1" t="s">
        <v>12105</v>
      </c>
      <c r="D416" s="1" t="s">
        <v>12106</v>
      </c>
      <c r="E416" s="1" t="s">
        <v>6925</v>
      </c>
      <c r="F416" s="15">
        <v>46069</v>
      </c>
      <c r="G416" s="16">
        <v>-435.6</v>
      </c>
      <c r="H416" s="16">
        <v>0</v>
      </c>
      <c r="I416" s="16">
        <v>21</v>
      </c>
      <c r="J416" s="16">
        <v>-360.00000000000006</v>
      </c>
      <c r="K416" s="22">
        <v>6240420</v>
      </c>
      <c r="L416" s="1" t="s">
        <v>1611</v>
      </c>
      <c r="M416" s="1" t="s">
        <v>12107</v>
      </c>
    </row>
    <row r="417" spans="1:13" x14ac:dyDescent="0.25">
      <c r="A417" s="1">
        <v>74029815</v>
      </c>
      <c r="B417" t="s">
        <v>10524</v>
      </c>
      <c r="C417" s="1" t="s">
        <v>12105</v>
      </c>
      <c r="D417" s="1" t="s">
        <v>12108</v>
      </c>
      <c r="E417" s="1" t="s">
        <v>6927</v>
      </c>
      <c r="F417" s="15">
        <v>46069</v>
      </c>
      <c r="G417" s="16">
        <v>-435.6</v>
      </c>
      <c r="H417" s="16">
        <v>0</v>
      </c>
      <c r="I417" s="16">
        <v>21</v>
      </c>
      <c r="J417" s="16">
        <v>-360.00000000000006</v>
      </c>
      <c r="K417" s="22">
        <v>6240420</v>
      </c>
      <c r="L417" s="1" t="s">
        <v>1611</v>
      </c>
      <c r="M417" s="1" t="s">
        <v>12109</v>
      </c>
    </row>
    <row r="418" spans="1:13" x14ac:dyDescent="0.25">
      <c r="A418" s="1">
        <v>74030053</v>
      </c>
      <c r="B418" t="s">
        <v>10432</v>
      </c>
      <c r="C418" s="1" t="s">
        <v>10952</v>
      </c>
      <c r="D418" s="1" t="s">
        <v>12110</v>
      </c>
      <c r="E418" s="1" t="s">
        <v>12111</v>
      </c>
      <c r="F418" s="15">
        <v>46027</v>
      </c>
      <c r="G418" s="16">
        <v>-780</v>
      </c>
      <c r="H418" s="16">
        <v>0</v>
      </c>
      <c r="I418" s="16">
        <v>7</v>
      </c>
      <c r="J418" s="16">
        <v>-728.97196261682234</v>
      </c>
      <c r="K418" s="22">
        <v>6290230</v>
      </c>
      <c r="L418" s="1" t="s">
        <v>1742</v>
      </c>
      <c r="M418" s="1" t="s">
        <v>12112</v>
      </c>
    </row>
    <row r="419" spans="1:13" x14ac:dyDescent="0.25">
      <c r="A419" s="1">
        <v>74030053</v>
      </c>
      <c r="B419" t="s">
        <v>10432</v>
      </c>
      <c r="C419" s="1" t="s">
        <v>10952</v>
      </c>
      <c r="D419" s="1" t="s">
        <v>12113</v>
      </c>
      <c r="E419" s="1" t="s">
        <v>12114</v>
      </c>
      <c r="F419" s="15">
        <v>46027</v>
      </c>
      <c r="G419" s="16">
        <v>-1730</v>
      </c>
      <c r="H419" s="16">
        <v>0</v>
      </c>
      <c r="I419" s="16">
        <v>7</v>
      </c>
      <c r="J419" s="16">
        <v>-1616.8224299065419</v>
      </c>
      <c r="K419" s="22">
        <v>6230910</v>
      </c>
      <c r="L419" s="1" t="s">
        <v>1788</v>
      </c>
      <c r="M419" s="1" t="s">
        <v>12115</v>
      </c>
    </row>
    <row r="420" spans="1:13" x14ac:dyDescent="0.25">
      <c r="A420" s="1">
        <v>74030053</v>
      </c>
      <c r="B420" t="s">
        <v>10432</v>
      </c>
      <c r="C420" s="1" t="s">
        <v>10952</v>
      </c>
      <c r="D420" s="1" t="s">
        <v>12116</v>
      </c>
      <c r="E420" s="1" t="s">
        <v>12117</v>
      </c>
      <c r="F420" s="15">
        <v>46027</v>
      </c>
      <c r="G420" s="16">
        <v>-629.99</v>
      </c>
      <c r="H420" s="16">
        <v>0</v>
      </c>
      <c r="I420" s="16">
        <v>7</v>
      </c>
      <c r="J420" s="16">
        <v>-588.77570093457939</v>
      </c>
      <c r="K420" s="22">
        <v>6220210</v>
      </c>
      <c r="L420" s="1" t="s">
        <v>1651</v>
      </c>
      <c r="M420" s="1" t="s">
        <v>12118</v>
      </c>
    </row>
    <row r="421" spans="1:13" x14ac:dyDescent="0.25">
      <c r="A421" s="1">
        <v>74030053</v>
      </c>
      <c r="B421" t="s">
        <v>10432</v>
      </c>
      <c r="C421" s="1" t="s">
        <v>10952</v>
      </c>
      <c r="D421" s="1" t="s">
        <v>12119</v>
      </c>
      <c r="E421" s="1" t="s">
        <v>12120</v>
      </c>
      <c r="F421" s="15">
        <v>46027</v>
      </c>
      <c r="G421" s="16">
        <v>-629.99</v>
      </c>
      <c r="H421" s="16">
        <v>0</v>
      </c>
      <c r="I421" s="16">
        <v>7</v>
      </c>
      <c r="J421" s="16">
        <v>-588.77570093457939</v>
      </c>
      <c r="K421" s="22">
        <v>6220210</v>
      </c>
      <c r="L421" s="1" t="s">
        <v>1651</v>
      </c>
      <c r="M421" s="1" t="s">
        <v>12121</v>
      </c>
    </row>
    <row r="422" spans="1:13" x14ac:dyDescent="0.25">
      <c r="A422" s="1">
        <v>74030267</v>
      </c>
      <c r="B422" t="s">
        <v>14699</v>
      </c>
      <c r="C422" s="1" t="s">
        <v>12122</v>
      </c>
      <c r="D422" s="1" t="s">
        <v>12123</v>
      </c>
      <c r="E422" s="1" t="s">
        <v>12124</v>
      </c>
      <c r="F422" s="15">
        <v>46048</v>
      </c>
      <c r="G422" s="16">
        <v>-151.25</v>
      </c>
      <c r="H422" s="16">
        <v>0</v>
      </c>
      <c r="I422" s="16">
        <v>21</v>
      </c>
      <c r="J422" s="16">
        <v>-125</v>
      </c>
      <c r="K422" s="22">
        <v>6220280</v>
      </c>
      <c r="L422" s="1" t="s">
        <v>1815</v>
      </c>
      <c r="M422" s="1" t="s">
        <v>12125</v>
      </c>
    </row>
    <row r="423" spans="1:13" x14ac:dyDescent="0.25">
      <c r="A423" s="1">
        <v>74030340</v>
      </c>
      <c r="B423" t="s">
        <v>10645</v>
      </c>
      <c r="C423" s="1" t="s">
        <v>12126</v>
      </c>
      <c r="D423" s="1" t="s">
        <v>12127</v>
      </c>
      <c r="E423" s="1" t="s">
        <v>12128</v>
      </c>
      <c r="F423" s="15">
        <v>46069</v>
      </c>
      <c r="G423" s="16">
        <v>-3055.25</v>
      </c>
      <c r="H423" s="16">
        <v>0</v>
      </c>
      <c r="I423" s="16">
        <v>21</v>
      </c>
      <c r="J423" s="16">
        <v>-2525</v>
      </c>
      <c r="K423" s="22">
        <v>6270140</v>
      </c>
      <c r="L423" s="1" t="s">
        <v>1648</v>
      </c>
      <c r="M423" s="1" t="s">
        <v>12129</v>
      </c>
    </row>
    <row r="424" spans="1:13" x14ac:dyDescent="0.25">
      <c r="A424" s="1">
        <v>74030766</v>
      </c>
      <c r="B424" t="s">
        <v>14700</v>
      </c>
      <c r="C424" s="1" t="s">
        <v>12130</v>
      </c>
      <c r="D424" s="1" t="s">
        <v>12131</v>
      </c>
      <c r="E424" s="1" t="s">
        <v>489</v>
      </c>
      <c r="F424" s="15">
        <v>46080</v>
      </c>
      <c r="G424" s="16">
        <v>-361.79</v>
      </c>
      <c r="H424" s="16">
        <v>0</v>
      </c>
      <c r="I424" s="16">
        <v>21</v>
      </c>
      <c r="J424" s="16">
        <v>-299</v>
      </c>
      <c r="K424" s="22">
        <v>6240420</v>
      </c>
      <c r="L424" s="1" t="s">
        <v>1611</v>
      </c>
      <c r="M424" s="1" t="s">
        <v>12132</v>
      </c>
    </row>
    <row r="425" spans="1:13" x14ac:dyDescent="0.25">
      <c r="A425" s="1">
        <v>74030851</v>
      </c>
      <c r="B425" t="s">
        <v>10647</v>
      </c>
      <c r="C425" s="1" t="s">
        <v>12133</v>
      </c>
      <c r="D425" s="1" t="s">
        <v>12134</v>
      </c>
      <c r="E425" s="1" t="s">
        <v>12135</v>
      </c>
      <c r="F425" s="15">
        <v>46037</v>
      </c>
      <c r="G425" s="16">
        <v>-500</v>
      </c>
      <c r="H425" s="16">
        <v>0</v>
      </c>
      <c r="I425" s="16">
        <v>21</v>
      </c>
      <c r="J425" s="16">
        <v>-413.22314049586777</v>
      </c>
      <c r="K425" s="22">
        <v>6270120</v>
      </c>
      <c r="L425" s="1" t="s">
        <v>1608</v>
      </c>
      <c r="M425" s="1" t="s">
        <v>12136</v>
      </c>
    </row>
    <row r="426" spans="1:13" x14ac:dyDescent="0.25">
      <c r="A426" s="1">
        <v>74030898</v>
      </c>
      <c r="B426" t="s">
        <v>10569</v>
      </c>
      <c r="C426" s="1" t="s">
        <v>12137</v>
      </c>
      <c r="D426" s="1" t="s">
        <v>12138</v>
      </c>
      <c r="E426" s="1" t="s">
        <v>12139</v>
      </c>
      <c r="F426" s="15">
        <v>46069</v>
      </c>
      <c r="G426" s="16">
        <v>-3868.13</v>
      </c>
      <c r="H426" s="16">
        <v>0</v>
      </c>
      <c r="I426" s="16">
        <v>21</v>
      </c>
      <c r="J426" s="16">
        <v>-3196.8016528925623</v>
      </c>
      <c r="K426" s="22">
        <v>6280900</v>
      </c>
      <c r="L426" s="1" t="s">
        <v>4237</v>
      </c>
      <c r="M426" s="1" t="s">
        <v>12140</v>
      </c>
    </row>
    <row r="427" spans="1:13" x14ac:dyDescent="0.25">
      <c r="A427" s="1">
        <v>74031138</v>
      </c>
      <c r="B427" t="s">
        <v>10559</v>
      </c>
      <c r="C427" s="1" t="s">
        <v>12141</v>
      </c>
      <c r="D427" s="1" t="s">
        <v>12142</v>
      </c>
      <c r="E427" s="1" t="s">
        <v>12143</v>
      </c>
      <c r="F427" s="15">
        <v>46037</v>
      </c>
      <c r="G427" s="16">
        <v>-4447.63</v>
      </c>
      <c r="H427" s="16">
        <v>0</v>
      </c>
      <c r="I427" s="16">
        <v>21</v>
      </c>
      <c r="J427" s="16">
        <v>-3675.727272727273</v>
      </c>
      <c r="K427" s="22">
        <v>6220210</v>
      </c>
      <c r="L427" s="1" t="s">
        <v>1651</v>
      </c>
      <c r="M427" s="1" t="s">
        <v>12144</v>
      </c>
    </row>
    <row r="428" spans="1:13" x14ac:dyDescent="0.25">
      <c r="A428" s="1">
        <v>74031175</v>
      </c>
      <c r="B428" t="s">
        <v>14701</v>
      </c>
      <c r="C428" s="1" t="s">
        <v>12145</v>
      </c>
      <c r="D428" s="1" t="s">
        <v>12146</v>
      </c>
      <c r="E428" s="1" t="s">
        <v>12147</v>
      </c>
      <c r="F428" s="15">
        <v>46097</v>
      </c>
      <c r="G428" s="16">
        <v>-7931.55</v>
      </c>
      <c r="H428" s="16">
        <v>0</v>
      </c>
      <c r="I428" s="16">
        <v>21</v>
      </c>
      <c r="J428" s="16">
        <v>-6555</v>
      </c>
      <c r="K428" s="22">
        <v>6280490</v>
      </c>
      <c r="L428" s="1" t="s">
        <v>1629</v>
      </c>
      <c r="M428" s="1" t="s">
        <v>12148</v>
      </c>
    </row>
    <row r="429" spans="1:13" x14ac:dyDescent="0.25">
      <c r="A429" s="1">
        <v>74031481</v>
      </c>
      <c r="B429" t="s">
        <v>14702</v>
      </c>
      <c r="C429" s="1" t="s">
        <v>12149</v>
      </c>
      <c r="D429" s="1" t="s">
        <v>12150</v>
      </c>
      <c r="E429" s="1" t="s">
        <v>12151</v>
      </c>
      <c r="F429" s="15">
        <v>46069</v>
      </c>
      <c r="G429" s="16">
        <v>-292.82</v>
      </c>
      <c r="H429" s="16">
        <v>-2.42</v>
      </c>
      <c r="I429" s="16">
        <v>21</v>
      </c>
      <c r="J429" s="16">
        <v>-242</v>
      </c>
      <c r="K429" s="22">
        <v>6240420</v>
      </c>
      <c r="L429" s="1" t="s">
        <v>1611</v>
      </c>
      <c r="M429" s="1" t="s">
        <v>12152</v>
      </c>
    </row>
    <row r="430" spans="1:13" x14ac:dyDescent="0.25">
      <c r="A430" s="1">
        <v>74031669</v>
      </c>
      <c r="B430" t="s">
        <v>10532</v>
      </c>
      <c r="C430" s="1" t="s">
        <v>12153</v>
      </c>
      <c r="D430" s="1" t="s">
        <v>12154</v>
      </c>
      <c r="E430" s="1" t="s">
        <v>12155</v>
      </c>
      <c r="F430" s="15">
        <v>46052</v>
      </c>
      <c r="G430" s="16">
        <v>-1089</v>
      </c>
      <c r="H430" s="16">
        <v>0</v>
      </c>
      <c r="I430" s="16">
        <v>21</v>
      </c>
      <c r="J430" s="16">
        <v>-900</v>
      </c>
      <c r="K430" s="22">
        <v>6240430</v>
      </c>
      <c r="L430" s="1" t="s">
        <v>1740</v>
      </c>
      <c r="M430" s="1" t="s">
        <v>12156</v>
      </c>
    </row>
    <row r="431" spans="1:13" x14ac:dyDescent="0.25">
      <c r="A431" s="1">
        <v>74031750</v>
      </c>
      <c r="B431" t="s">
        <v>10533</v>
      </c>
      <c r="C431" s="1" t="s">
        <v>12157</v>
      </c>
      <c r="D431" s="1" t="s">
        <v>12158</v>
      </c>
      <c r="E431" s="1" t="s">
        <v>12159</v>
      </c>
      <c r="F431" s="15">
        <v>46037</v>
      </c>
      <c r="G431" s="16">
        <v>-9221.4699999999993</v>
      </c>
      <c r="H431" s="16">
        <v>0</v>
      </c>
      <c r="I431" s="16">
        <v>21</v>
      </c>
      <c r="J431" s="16">
        <v>-7621.0495867768595</v>
      </c>
      <c r="K431" s="22">
        <v>6220239</v>
      </c>
      <c r="L431" s="1" t="s">
        <v>1705</v>
      </c>
      <c r="M431" s="1" t="s">
        <v>12160</v>
      </c>
    </row>
    <row r="432" spans="1:13" x14ac:dyDescent="0.25">
      <c r="A432" s="1">
        <v>74031871</v>
      </c>
      <c r="B432" t="s">
        <v>10534</v>
      </c>
      <c r="C432" s="1" t="s">
        <v>12161</v>
      </c>
      <c r="D432" s="1" t="s">
        <v>12162</v>
      </c>
      <c r="E432" s="1" t="s">
        <v>12163</v>
      </c>
      <c r="F432" s="15">
        <v>46052</v>
      </c>
      <c r="G432" s="16">
        <v>-63.16</v>
      </c>
      <c r="H432" s="16">
        <v>0</v>
      </c>
      <c r="I432" s="16">
        <v>21</v>
      </c>
      <c r="J432" s="16">
        <v>-52.198347107438018</v>
      </c>
      <c r="K432" s="22">
        <v>6240420</v>
      </c>
      <c r="L432" s="1" t="s">
        <v>1611</v>
      </c>
      <c r="M432" s="1" t="s">
        <v>12164</v>
      </c>
    </row>
    <row r="433" spans="1:13" x14ac:dyDescent="0.25">
      <c r="A433" s="1">
        <v>74031871</v>
      </c>
      <c r="B433" t="s">
        <v>10534</v>
      </c>
      <c r="C433" s="1" t="s">
        <v>12161</v>
      </c>
      <c r="D433" s="1" t="s">
        <v>12165</v>
      </c>
      <c r="E433" s="1" t="s">
        <v>12166</v>
      </c>
      <c r="F433" s="15">
        <v>46052</v>
      </c>
      <c r="G433" s="16">
        <v>-35.94</v>
      </c>
      <c r="H433" s="16">
        <v>0</v>
      </c>
      <c r="I433" s="16">
        <v>21</v>
      </c>
      <c r="J433" s="16">
        <v>-29.702479338842974</v>
      </c>
      <c r="K433" s="22">
        <v>6240420</v>
      </c>
      <c r="L433" s="1" t="s">
        <v>1611</v>
      </c>
      <c r="M433" s="1" t="s">
        <v>12167</v>
      </c>
    </row>
    <row r="434" spans="1:13" x14ac:dyDescent="0.25">
      <c r="A434" s="1">
        <v>74031871</v>
      </c>
      <c r="B434" t="s">
        <v>10534</v>
      </c>
      <c r="C434" s="1" t="s">
        <v>12161</v>
      </c>
      <c r="D434" s="1" t="s">
        <v>12168</v>
      </c>
      <c r="E434" s="1" t="s">
        <v>12169</v>
      </c>
      <c r="F434" s="15">
        <v>46052</v>
      </c>
      <c r="G434" s="16">
        <v>-41.02</v>
      </c>
      <c r="H434" s="16">
        <v>0</v>
      </c>
      <c r="I434" s="16">
        <v>21</v>
      </c>
      <c r="J434" s="16">
        <v>-33.900826446280995</v>
      </c>
      <c r="K434" s="22">
        <v>6240420</v>
      </c>
      <c r="L434" s="1" t="s">
        <v>1611</v>
      </c>
      <c r="M434" s="1" t="s">
        <v>12170</v>
      </c>
    </row>
    <row r="435" spans="1:13" x14ac:dyDescent="0.25">
      <c r="A435" s="1">
        <v>74031871</v>
      </c>
      <c r="B435" t="s">
        <v>10534</v>
      </c>
      <c r="C435" s="1" t="s">
        <v>12161</v>
      </c>
      <c r="D435" s="1" t="s">
        <v>12171</v>
      </c>
      <c r="E435" s="1" t="s">
        <v>12172</v>
      </c>
      <c r="F435" s="15">
        <v>46052</v>
      </c>
      <c r="G435" s="16">
        <v>-78.53</v>
      </c>
      <c r="H435" s="16">
        <v>0</v>
      </c>
      <c r="I435" s="16">
        <v>21</v>
      </c>
      <c r="J435" s="16">
        <v>-64.900826446280988</v>
      </c>
      <c r="K435" s="22">
        <v>6240420</v>
      </c>
      <c r="L435" s="1" t="s">
        <v>1611</v>
      </c>
      <c r="M435" s="1" t="s">
        <v>12173</v>
      </c>
    </row>
    <row r="436" spans="1:13" x14ac:dyDescent="0.25">
      <c r="A436" s="1">
        <v>74031871</v>
      </c>
      <c r="B436" t="s">
        <v>10534</v>
      </c>
      <c r="C436" s="1" t="s">
        <v>12161</v>
      </c>
      <c r="D436" s="1" t="s">
        <v>12174</v>
      </c>
      <c r="E436" s="1" t="s">
        <v>12175</v>
      </c>
      <c r="F436" s="15">
        <v>46069</v>
      </c>
      <c r="G436" s="16">
        <v>-510.62</v>
      </c>
      <c r="H436" s="16">
        <v>0</v>
      </c>
      <c r="I436" s="16">
        <v>21</v>
      </c>
      <c r="J436" s="16">
        <v>-422</v>
      </c>
      <c r="K436" s="22">
        <v>6240420</v>
      </c>
      <c r="L436" s="1" t="s">
        <v>1611</v>
      </c>
      <c r="M436" s="1" t="s">
        <v>12176</v>
      </c>
    </row>
    <row r="437" spans="1:13" x14ac:dyDescent="0.25">
      <c r="A437" s="1">
        <v>74031871</v>
      </c>
      <c r="B437" t="s">
        <v>10534</v>
      </c>
      <c r="C437" s="1" t="s">
        <v>12161</v>
      </c>
      <c r="D437" s="1" t="s">
        <v>12177</v>
      </c>
      <c r="E437" s="1" t="s">
        <v>12178</v>
      </c>
      <c r="F437" s="15">
        <v>46069</v>
      </c>
      <c r="G437" s="16">
        <v>-262.81</v>
      </c>
      <c r="H437" s="16">
        <v>0</v>
      </c>
      <c r="I437" s="16">
        <v>21</v>
      </c>
      <c r="J437" s="16">
        <v>-217.19834710743802</v>
      </c>
      <c r="K437" s="22">
        <v>6240420</v>
      </c>
      <c r="L437" s="1" t="s">
        <v>1611</v>
      </c>
      <c r="M437" s="1" t="s">
        <v>12179</v>
      </c>
    </row>
    <row r="438" spans="1:13" x14ac:dyDescent="0.25">
      <c r="A438" s="1">
        <v>74031871</v>
      </c>
      <c r="B438" t="s">
        <v>10534</v>
      </c>
      <c r="C438" s="1" t="s">
        <v>12161</v>
      </c>
      <c r="D438" s="1" t="s">
        <v>12180</v>
      </c>
      <c r="E438" s="1" t="s">
        <v>12181</v>
      </c>
      <c r="F438" s="15">
        <v>46069</v>
      </c>
      <c r="G438" s="16">
        <v>-96.56</v>
      </c>
      <c r="H438" s="16">
        <v>0</v>
      </c>
      <c r="I438" s="16">
        <v>21</v>
      </c>
      <c r="J438" s="16">
        <v>-79.801652892561989</v>
      </c>
      <c r="K438" s="22">
        <v>6240420</v>
      </c>
      <c r="L438" s="1" t="s">
        <v>1611</v>
      </c>
      <c r="M438" s="1" t="s">
        <v>12182</v>
      </c>
    </row>
    <row r="439" spans="1:13" x14ac:dyDescent="0.25">
      <c r="A439" s="1">
        <v>74031871</v>
      </c>
      <c r="B439" t="s">
        <v>10534</v>
      </c>
      <c r="C439" s="1" t="s">
        <v>12161</v>
      </c>
      <c r="D439" s="1" t="s">
        <v>12183</v>
      </c>
      <c r="E439" s="1" t="s">
        <v>12184</v>
      </c>
      <c r="F439" s="15">
        <v>46069</v>
      </c>
      <c r="G439" s="16">
        <v>-374.62</v>
      </c>
      <c r="H439" s="16">
        <v>0</v>
      </c>
      <c r="I439" s="16">
        <v>21</v>
      </c>
      <c r="J439" s="16">
        <v>-309.60330578512401</v>
      </c>
      <c r="K439" s="22">
        <v>6240420</v>
      </c>
      <c r="L439" s="1" t="s">
        <v>1611</v>
      </c>
      <c r="M439" s="1" t="s">
        <v>12185</v>
      </c>
    </row>
    <row r="440" spans="1:13" x14ac:dyDescent="0.25">
      <c r="A440" s="1">
        <v>74031871</v>
      </c>
      <c r="B440" t="s">
        <v>10534</v>
      </c>
      <c r="C440" s="1" t="s">
        <v>12161</v>
      </c>
      <c r="D440" s="1" t="s">
        <v>12186</v>
      </c>
      <c r="E440" s="1" t="s">
        <v>12187</v>
      </c>
      <c r="F440" s="15">
        <v>46069</v>
      </c>
      <c r="G440" s="16">
        <v>-456.41</v>
      </c>
      <c r="H440" s="16">
        <v>0</v>
      </c>
      <c r="I440" s="16">
        <v>21</v>
      </c>
      <c r="J440" s="16">
        <v>-377.19834710743805</v>
      </c>
      <c r="K440" s="22">
        <v>6240420</v>
      </c>
      <c r="L440" s="1" t="s">
        <v>1611</v>
      </c>
      <c r="M440" s="1" t="s">
        <v>12188</v>
      </c>
    </row>
    <row r="441" spans="1:13" x14ac:dyDescent="0.25">
      <c r="A441" s="1">
        <v>74031871</v>
      </c>
      <c r="B441" t="s">
        <v>10534</v>
      </c>
      <c r="C441" s="1" t="s">
        <v>12161</v>
      </c>
      <c r="D441" s="1" t="s">
        <v>12189</v>
      </c>
      <c r="E441" s="1" t="s">
        <v>12190</v>
      </c>
      <c r="F441" s="15">
        <v>46069</v>
      </c>
      <c r="G441" s="16">
        <v>-149.56</v>
      </c>
      <c r="H441" s="16">
        <v>0</v>
      </c>
      <c r="I441" s="16">
        <v>21</v>
      </c>
      <c r="J441" s="16">
        <v>-123.60330578512398</v>
      </c>
      <c r="K441" s="22">
        <v>6240420</v>
      </c>
      <c r="L441" s="1" t="s">
        <v>1611</v>
      </c>
      <c r="M441" s="1" t="s">
        <v>12191</v>
      </c>
    </row>
    <row r="442" spans="1:13" x14ac:dyDescent="0.25">
      <c r="A442" s="1">
        <v>74031871</v>
      </c>
      <c r="B442" t="s">
        <v>10534</v>
      </c>
      <c r="C442" s="1" t="s">
        <v>12161</v>
      </c>
      <c r="D442" s="1" t="s">
        <v>12192</v>
      </c>
      <c r="E442" s="1" t="s">
        <v>12193</v>
      </c>
      <c r="F442" s="15">
        <v>46069</v>
      </c>
      <c r="G442" s="16">
        <v>-168.43</v>
      </c>
      <c r="H442" s="16">
        <v>0</v>
      </c>
      <c r="I442" s="16">
        <v>21</v>
      </c>
      <c r="J442" s="16">
        <v>-139.19834710743802</v>
      </c>
      <c r="K442" s="22">
        <v>6240420</v>
      </c>
      <c r="L442" s="1" t="s">
        <v>1611</v>
      </c>
      <c r="M442" s="1" t="s">
        <v>12194</v>
      </c>
    </row>
    <row r="443" spans="1:13" x14ac:dyDescent="0.25">
      <c r="A443" s="1">
        <v>74031871</v>
      </c>
      <c r="B443" t="s">
        <v>10534</v>
      </c>
      <c r="C443" s="1" t="s">
        <v>12161</v>
      </c>
      <c r="D443" s="1" t="s">
        <v>12195</v>
      </c>
      <c r="E443" s="1" t="s">
        <v>12196</v>
      </c>
      <c r="F443" s="15">
        <v>46069</v>
      </c>
      <c r="G443" s="16">
        <v>-120.95</v>
      </c>
      <c r="H443" s="16">
        <v>0</v>
      </c>
      <c r="I443" s="16">
        <v>21</v>
      </c>
      <c r="J443" s="16">
        <v>-99.95867768595042</v>
      </c>
      <c r="K443" s="22">
        <v>6240420</v>
      </c>
      <c r="L443" s="1" t="s">
        <v>1611</v>
      </c>
      <c r="M443" s="1" t="s">
        <v>12197</v>
      </c>
    </row>
    <row r="444" spans="1:13" x14ac:dyDescent="0.25">
      <c r="A444" s="1">
        <v>74031871</v>
      </c>
      <c r="B444" t="s">
        <v>10534</v>
      </c>
      <c r="C444" s="1" t="s">
        <v>12161</v>
      </c>
      <c r="D444" s="1" t="s">
        <v>12198</v>
      </c>
      <c r="E444" s="1" t="s">
        <v>12199</v>
      </c>
      <c r="F444" s="15">
        <v>46069</v>
      </c>
      <c r="G444" s="16">
        <v>-262.81</v>
      </c>
      <c r="H444" s="16">
        <v>0</v>
      </c>
      <c r="I444" s="16">
        <v>21</v>
      </c>
      <c r="J444" s="16">
        <v>-217.19834710743802</v>
      </c>
      <c r="K444" s="22">
        <v>6240420</v>
      </c>
      <c r="L444" s="1" t="s">
        <v>1611</v>
      </c>
      <c r="M444" s="1" t="s">
        <v>12200</v>
      </c>
    </row>
    <row r="445" spans="1:13" x14ac:dyDescent="0.25">
      <c r="A445" s="1">
        <v>74031871</v>
      </c>
      <c r="B445" t="s">
        <v>10534</v>
      </c>
      <c r="C445" s="1" t="s">
        <v>12161</v>
      </c>
      <c r="D445" s="1" t="s">
        <v>12201</v>
      </c>
      <c r="E445" s="1" t="s">
        <v>12202</v>
      </c>
      <c r="F445" s="15">
        <v>46080</v>
      </c>
      <c r="G445" s="16">
        <v>-2052.16</v>
      </c>
      <c r="H445" s="16">
        <v>0</v>
      </c>
      <c r="I445" s="16">
        <v>21</v>
      </c>
      <c r="J445" s="16">
        <v>-1696</v>
      </c>
      <c r="K445" s="22">
        <v>6240420</v>
      </c>
      <c r="L445" s="1" t="s">
        <v>1611</v>
      </c>
      <c r="M445" s="1" t="s">
        <v>12203</v>
      </c>
    </row>
    <row r="446" spans="1:13" x14ac:dyDescent="0.25">
      <c r="A446" s="1">
        <v>74031871</v>
      </c>
      <c r="B446" t="s">
        <v>10534</v>
      </c>
      <c r="C446" s="1" t="s">
        <v>12161</v>
      </c>
      <c r="D446" s="1" t="s">
        <v>12204</v>
      </c>
      <c r="E446" s="1" t="s">
        <v>12205</v>
      </c>
      <c r="F446" s="15">
        <v>46080</v>
      </c>
      <c r="G446" s="16">
        <v>-1645.6</v>
      </c>
      <c r="H446" s="16">
        <v>0</v>
      </c>
      <c r="I446" s="16">
        <v>21</v>
      </c>
      <c r="J446" s="16">
        <v>-1360</v>
      </c>
      <c r="K446" s="22">
        <v>6240420</v>
      </c>
      <c r="L446" s="1" t="s">
        <v>1611</v>
      </c>
      <c r="M446" s="1" t="s">
        <v>12206</v>
      </c>
    </row>
    <row r="447" spans="1:13" x14ac:dyDescent="0.25">
      <c r="A447" s="1">
        <v>74031871</v>
      </c>
      <c r="B447" t="s">
        <v>10534</v>
      </c>
      <c r="C447" s="1" t="s">
        <v>12161</v>
      </c>
      <c r="D447" s="1" t="s">
        <v>12207</v>
      </c>
      <c r="E447" s="1" t="s">
        <v>12208</v>
      </c>
      <c r="F447" s="15">
        <v>46112</v>
      </c>
      <c r="G447" s="16">
        <v>-822.8</v>
      </c>
      <c r="H447" s="16">
        <v>0</v>
      </c>
      <c r="I447" s="16">
        <v>21</v>
      </c>
      <c r="J447" s="16">
        <v>-680</v>
      </c>
      <c r="K447" s="22">
        <v>6240420</v>
      </c>
      <c r="L447" s="1" t="s">
        <v>1611</v>
      </c>
      <c r="M447" s="1" t="s">
        <v>12209</v>
      </c>
    </row>
    <row r="448" spans="1:13" x14ac:dyDescent="0.25">
      <c r="A448" s="1">
        <v>74031871</v>
      </c>
      <c r="B448" t="s">
        <v>10534</v>
      </c>
      <c r="C448" s="1" t="s">
        <v>12161</v>
      </c>
      <c r="D448" s="1" t="s">
        <v>12210</v>
      </c>
      <c r="E448" s="1" t="s">
        <v>12211</v>
      </c>
      <c r="F448" s="15">
        <v>46037</v>
      </c>
      <c r="G448" s="16">
        <v>-510.62</v>
      </c>
      <c r="H448" s="16">
        <v>0</v>
      </c>
      <c r="I448" s="16">
        <v>21</v>
      </c>
      <c r="J448" s="16">
        <v>-422</v>
      </c>
      <c r="K448" s="22">
        <v>6240420</v>
      </c>
      <c r="L448" s="1" t="s">
        <v>1611</v>
      </c>
      <c r="M448" s="1" t="s">
        <v>12212</v>
      </c>
    </row>
    <row r="449" spans="1:13" x14ac:dyDescent="0.25">
      <c r="A449" s="1">
        <v>74031871</v>
      </c>
      <c r="B449" t="s">
        <v>10534</v>
      </c>
      <c r="C449" s="1" t="s">
        <v>12161</v>
      </c>
      <c r="D449" s="1" t="s">
        <v>12213</v>
      </c>
      <c r="E449" s="1" t="s">
        <v>12214</v>
      </c>
      <c r="F449" s="15">
        <v>46052</v>
      </c>
      <c r="G449" s="16">
        <v>-310.24</v>
      </c>
      <c r="H449" s="16">
        <v>0</v>
      </c>
      <c r="I449" s="16">
        <v>21</v>
      </c>
      <c r="J449" s="16">
        <v>-256.39669421487605</v>
      </c>
      <c r="K449" s="22">
        <v>6240420</v>
      </c>
      <c r="L449" s="1" t="s">
        <v>1611</v>
      </c>
      <c r="M449" s="1" t="s">
        <v>12215</v>
      </c>
    </row>
    <row r="450" spans="1:13" x14ac:dyDescent="0.25">
      <c r="A450" s="1">
        <v>74031871</v>
      </c>
      <c r="B450" t="s">
        <v>10534</v>
      </c>
      <c r="C450" s="1" t="s">
        <v>12161</v>
      </c>
      <c r="D450" s="1" t="s">
        <v>12216</v>
      </c>
      <c r="E450" s="1" t="s">
        <v>12217</v>
      </c>
      <c r="F450" s="15">
        <v>46052</v>
      </c>
      <c r="G450" s="16">
        <v>-302.38</v>
      </c>
      <c r="H450" s="16">
        <v>0</v>
      </c>
      <c r="I450" s="16">
        <v>21</v>
      </c>
      <c r="J450" s="16">
        <v>-249.900826446281</v>
      </c>
      <c r="K450" s="22">
        <v>6240420</v>
      </c>
      <c r="L450" s="1" t="s">
        <v>1611</v>
      </c>
      <c r="M450" s="1" t="s">
        <v>12218</v>
      </c>
    </row>
    <row r="451" spans="1:13" x14ac:dyDescent="0.25">
      <c r="A451" s="1">
        <v>74031871</v>
      </c>
      <c r="B451" t="s">
        <v>10534</v>
      </c>
      <c r="C451" s="1" t="s">
        <v>12161</v>
      </c>
      <c r="D451" s="1" t="s">
        <v>12219</v>
      </c>
      <c r="E451" s="1" t="s">
        <v>12220</v>
      </c>
      <c r="F451" s="15">
        <v>46052</v>
      </c>
      <c r="G451" s="16">
        <v>-238.61</v>
      </c>
      <c r="H451" s="16">
        <v>0</v>
      </c>
      <c r="I451" s="16">
        <v>21</v>
      </c>
      <c r="J451" s="16">
        <v>-197.19834710743802</v>
      </c>
      <c r="K451" s="22">
        <v>6240420</v>
      </c>
      <c r="L451" s="1" t="s">
        <v>1611</v>
      </c>
      <c r="M451" s="1" t="s">
        <v>12221</v>
      </c>
    </row>
    <row r="452" spans="1:13" x14ac:dyDescent="0.25">
      <c r="A452" s="1">
        <v>74031871</v>
      </c>
      <c r="B452" t="s">
        <v>10534</v>
      </c>
      <c r="C452" s="1" t="s">
        <v>12161</v>
      </c>
      <c r="D452" s="1" t="s">
        <v>12222</v>
      </c>
      <c r="E452" s="1" t="s">
        <v>12223</v>
      </c>
      <c r="F452" s="15">
        <v>46052</v>
      </c>
      <c r="G452" s="16">
        <v>-266.2</v>
      </c>
      <c r="H452" s="16">
        <v>0</v>
      </c>
      <c r="I452" s="16">
        <v>21</v>
      </c>
      <c r="J452" s="16">
        <v>-220</v>
      </c>
      <c r="K452" s="22">
        <v>6240420</v>
      </c>
      <c r="L452" s="1" t="s">
        <v>1611</v>
      </c>
      <c r="M452" s="1" t="s">
        <v>12224</v>
      </c>
    </row>
    <row r="453" spans="1:13" x14ac:dyDescent="0.25">
      <c r="A453" s="1">
        <v>74031937</v>
      </c>
      <c r="B453" t="s">
        <v>10535</v>
      </c>
      <c r="C453" s="1" t="s">
        <v>12225</v>
      </c>
      <c r="D453" s="1" t="s">
        <v>12226</v>
      </c>
      <c r="E453" s="1" t="s">
        <v>12227</v>
      </c>
      <c r="F453" s="15">
        <v>46080</v>
      </c>
      <c r="G453" s="16">
        <v>-484</v>
      </c>
      <c r="H453" s="16">
        <v>0</v>
      </c>
      <c r="I453" s="16">
        <v>21</v>
      </c>
      <c r="J453" s="16">
        <v>-400</v>
      </c>
      <c r="K453" s="22">
        <v>6240420</v>
      </c>
      <c r="L453" s="1" t="s">
        <v>1611</v>
      </c>
      <c r="M453" s="1" t="s">
        <v>12228</v>
      </c>
    </row>
    <row r="454" spans="1:13" x14ac:dyDescent="0.25">
      <c r="A454" s="1">
        <v>74031937</v>
      </c>
      <c r="B454" t="s">
        <v>10535</v>
      </c>
      <c r="C454" s="1" t="s">
        <v>12225</v>
      </c>
      <c r="D454" s="1" t="s">
        <v>12229</v>
      </c>
      <c r="E454" s="1" t="s">
        <v>12230</v>
      </c>
      <c r="F454" s="15">
        <v>46052</v>
      </c>
      <c r="G454" s="16">
        <v>-484</v>
      </c>
      <c r="H454" s="16">
        <v>0</v>
      </c>
      <c r="I454" s="16">
        <v>21</v>
      </c>
      <c r="J454" s="16">
        <v>-400</v>
      </c>
      <c r="K454" s="22">
        <v>6240420</v>
      </c>
      <c r="L454" s="1" t="s">
        <v>1611</v>
      </c>
      <c r="M454" s="1" t="s">
        <v>12231</v>
      </c>
    </row>
    <row r="455" spans="1:13" x14ac:dyDescent="0.25">
      <c r="A455" s="1">
        <v>74031967</v>
      </c>
      <c r="B455" t="s">
        <v>14703</v>
      </c>
      <c r="C455" s="1" t="s">
        <v>12232</v>
      </c>
      <c r="D455" s="1" t="s">
        <v>12233</v>
      </c>
      <c r="E455" s="1" t="s">
        <v>12234</v>
      </c>
      <c r="F455" s="15">
        <v>46112</v>
      </c>
      <c r="G455" s="16">
        <v>-1381.38</v>
      </c>
      <c r="H455" s="16">
        <v>0</v>
      </c>
      <c r="I455" s="16">
        <v>21</v>
      </c>
      <c r="J455" s="16">
        <v>-1141.6363636363637</v>
      </c>
      <c r="K455" s="22">
        <v>6230200</v>
      </c>
      <c r="L455" s="1" t="s">
        <v>1660</v>
      </c>
      <c r="M455" s="1" t="s">
        <v>12235</v>
      </c>
    </row>
    <row r="456" spans="1:13" x14ac:dyDescent="0.25">
      <c r="A456" s="1">
        <v>74032011</v>
      </c>
      <c r="B456" t="s">
        <v>10536</v>
      </c>
      <c r="C456" s="1" t="s">
        <v>12236</v>
      </c>
      <c r="D456" s="1" t="s">
        <v>12237</v>
      </c>
      <c r="E456" s="1" t="s">
        <v>12238</v>
      </c>
      <c r="F456" s="15">
        <v>46052</v>
      </c>
      <c r="G456" s="16">
        <v>-691.33</v>
      </c>
      <c r="H456" s="16">
        <v>0</v>
      </c>
      <c r="I456" s="16">
        <v>21</v>
      </c>
      <c r="J456" s="16">
        <v>-571.34710743801656</v>
      </c>
      <c r="K456" s="22">
        <v>6230200</v>
      </c>
      <c r="L456" s="1" t="s">
        <v>1660</v>
      </c>
      <c r="M456" s="1" t="s">
        <v>12239</v>
      </c>
    </row>
    <row r="457" spans="1:13" x14ac:dyDescent="0.25">
      <c r="A457" s="1">
        <v>74032020</v>
      </c>
      <c r="B457" t="s">
        <v>10719</v>
      </c>
      <c r="C457" s="1" t="s">
        <v>12240</v>
      </c>
      <c r="D457" s="1" t="s">
        <v>12241</v>
      </c>
      <c r="E457" s="1" t="s">
        <v>12242</v>
      </c>
      <c r="F457" s="15">
        <v>46052</v>
      </c>
      <c r="G457" s="16">
        <v>-71.650000000000006</v>
      </c>
      <c r="H457" s="16">
        <v>0</v>
      </c>
      <c r="I457" s="16">
        <v>10</v>
      </c>
      <c r="J457" s="16">
        <v>-65.13636363636364</v>
      </c>
      <c r="K457" s="22">
        <v>6280600</v>
      </c>
      <c r="L457" s="1" t="s">
        <v>1809</v>
      </c>
      <c r="M457" s="1" t="s">
        <v>1629</v>
      </c>
    </row>
    <row r="458" spans="1:13" x14ac:dyDescent="0.25">
      <c r="A458" s="1">
        <v>74032020</v>
      </c>
      <c r="B458" t="s">
        <v>10719</v>
      </c>
      <c r="C458" s="1" t="s">
        <v>12240</v>
      </c>
      <c r="D458" s="1" t="s">
        <v>12243</v>
      </c>
      <c r="E458" s="1" t="s">
        <v>12244</v>
      </c>
      <c r="F458" s="15">
        <v>46052</v>
      </c>
      <c r="G458" s="16">
        <v>-806.15</v>
      </c>
      <c r="H458" s="16">
        <v>0</v>
      </c>
      <c r="I458" s="16">
        <v>21</v>
      </c>
      <c r="J458" s="16">
        <v>-666.23966942148763</v>
      </c>
      <c r="K458" s="22">
        <v>6280600</v>
      </c>
      <c r="L458" s="1" t="s">
        <v>1809</v>
      </c>
      <c r="M458" s="1" t="s">
        <v>1629</v>
      </c>
    </row>
    <row r="459" spans="1:13" x14ac:dyDescent="0.25">
      <c r="A459" s="1">
        <v>74032020</v>
      </c>
      <c r="B459" t="s">
        <v>10719</v>
      </c>
      <c r="C459" s="1" t="s">
        <v>12240</v>
      </c>
      <c r="D459" s="1" t="s">
        <v>12245</v>
      </c>
      <c r="E459" s="1" t="s">
        <v>12246</v>
      </c>
      <c r="F459" s="15">
        <v>46052</v>
      </c>
      <c r="G459" s="16">
        <v>-2873.81</v>
      </c>
      <c r="H459" s="16">
        <v>0</v>
      </c>
      <c r="I459" s="16">
        <v>21</v>
      </c>
      <c r="J459" s="16">
        <v>-2375.0495867768595</v>
      </c>
      <c r="K459" s="22">
        <v>6280600</v>
      </c>
      <c r="L459" s="1" t="s">
        <v>1809</v>
      </c>
      <c r="M459" s="1" t="s">
        <v>1629</v>
      </c>
    </row>
    <row r="460" spans="1:13" x14ac:dyDescent="0.25">
      <c r="A460" s="1">
        <v>74032020</v>
      </c>
      <c r="B460" t="s">
        <v>10719</v>
      </c>
      <c r="C460" s="1" t="s">
        <v>12240</v>
      </c>
      <c r="D460" s="1" t="s">
        <v>12247</v>
      </c>
      <c r="E460" s="1" t="s">
        <v>12248</v>
      </c>
      <c r="F460" s="15">
        <v>46052</v>
      </c>
      <c r="G460" s="16">
        <v>-464</v>
      </c>
      <c r="H460" s="16">
        <v>0</v>
      </c>
      <c r="I460" s="16">
        <v>10</v>
      </c>
      <c r="J460" s="16">
        <v>-421.81818181818176</v>
      </c>
      <c r="K460" s="22">
        <v>6280600</v>
      </c>
      <c r="L460" s="1" t="s">
        <v>1809</v>
      </c>
      <c r="M460" s="1" t="s">
        <v>1629</v>
      </c>
    </row>
    <row r="461" spans="1:13" x14ac:dyDescent="0.25">
      <c r="A461" s="1">
        <v>74032020</v>
      </c>
      <c r="B461" t="s">
        <v>10719</v>
      </c>
      <c r="C461" s="1" t="s">
        <v>12240</v>
      </c>
      <c r="D461" s="1" t="s">
        <v>12249</v>
      </c>
      <c r="E461" s="1" t="s">
        <v>12250</v>
      </c>
      <c r="F461" s="15">
        <v>46069</v>
      </c>
      <c r="G461" s="16">
        <v>-916.45</v>
      </c>
      <c r="H461" s="16">
        <v>0</v>
      </c>
      <c r="I461" s="16">
        <v>21</v>
      </c>
      <c r="J461" s="16">
        <v>-757.39669421487611</v>
      </c>
      <c r="K461" s="22">
        <v>6280600</v>
      </c>
      <c r="L461" s="1" t="s">
        <v>1809</v>
      </c>
      <c r="M461" s="1" t="s">
        <v>1629</v>
      </c>
    </row>
    <row r="462" spans="1:13" x14ac:dyDescent="0.25">
      <c r="A462" s="1">
        <v>74032033</v>
      </c>
      <c r="B462" t="s">
        <v>10605</v>
      </c>
      <c r="C462" s="1" t="s">
        <v>12251</v>
      </c>
      <c r="D462" s="1" t="s">
        <v>12252</v>
      </c>
      <c r="E462" s="1" t="s">
        <v>12253</v>
      </c>
      <c r="F462" s="15">
        <v>46080</v>
      </c>
      <c r="G462" s="16">
        <v>-122.14</v>
      </c>
      <c r="H462" s="16">
        <v>0</v>
      </c>
      <c r="I462" s="16">
        <v>7</v>
      </c>
      <c r="J462" s="16">
        <v>-114.14953271028037</v>
      </c>
      <c r="K462" s="22">
        <v>6220210</v>
      </c>
      <c r="L462" s="1" t="s">
        <v>1651</v>
      </c>
      <c r="M462" s="1" t="s">
        <v>12254</v>
      </c>
    </row>
    <row r="463" spans="1:13" x14ac:dyDescent="0.25">
      <c r="A463" s="1">
        <v>74032123</v>
      </c>
      <c r="B463" t="s">
        <v>10538</v>
      </c>
      <c r="C463" s="1" t="s">
        <v>12255</v>
      </c>
      <c r="D463" s="1" t="s">
        <v>12256</v>
      </c>
      <c r="E463" s="1" t="s">
        <v>12257</v>
      </c>
      <c r="F463" s="15">
        <v>46112</v>
      </c>
      <c r="G463" s="16">
        <v>-2242.83</v>
      </c>
      <c r="H463" s="16">
        <v>0</v>
      </c>
      <c r="I463" s="16">
        <v>21</v>
      </c>
      <c r="J463" s="16">
        <v>-1853.5785123966941</v>
      </c>
      <c r="K463" s="22">
        <v>6270110</v>
      </c>
      <c r="L463" s="1" t="s">
        <v>1698</v>
      </c>
      <c r="M463" s="1" t="s">
        <v>12258</v>
      </c>
    </row>
    <row r="464" spans="1:13" x14ac:dyDescent="0.25">
      <c r="A464" s="1">
        <v>74032126</v>
      </c>
      <c r="B464" t="s">
        <v>10539</v>
      </c>
      <c r="C464" s="1" t="s">
        <v>12259</v>
      </c>
      <c r="D464" s="1" t="s">
        <v>12260</v>
      </c>
      <c r="E464" s="1" t="s">
        <v>12261</v>
      </c>
      <c r="F464" s="15">
        <v>46069</v>
      </c>
      <c r="G464" s="16">
        <v>-4586.3999999999996</v>
      </c>
      <c r="H464" s="16">
        <v>0</v>
      </c>
      <c r="I464" s="16">
        <v>4</v>
      </c>
      <c r="J464" s="16">
        <v>-4409.9999999999991</v>
      </c>
      <c r="K464" s="22">
        <v>6230200</v>
      </c>
      <c r="L464" s="1" t="s">
        <v>1660</v>
      </c>
      <c r="M464" s="1" t="s">
        <v>12262</v>
      </c>
    </row>
    <row r="465" spans="1:13" x14ac:dyDescent="0.25">
      <c r="A465" s="1">
        <v>74032217</v>
      </c>
      <c r="B465" t="s">
        <v>10618</v>
      </c>
      <c r="C465" s="1" t="s">
        <v>12263</v>
      </c>
      <c r="D465" s="1" t="s">
        <v>12264</v>
      </c>
      <c r="E465" s="1" t="s">
        <v>12265</v>
      </c>
      <c r="F465" s="15">
        <v>46080</v>
      </c>
      <c r="G465" s="16">
        <v>-726</v>
      </c>
      <c r="H465" s="16">
        <v>0</v>
      </c>
      <c r="I465" s="16">
        <v>21</v>
      </c>
      <c r="J465" s="16">
        <v>-600</v>
      </c>
      <c r="K465" s="22">
        <v>6220210</v>
      </c>
      <c r="L465" s="1" t="s">
        <v>1651</v>
      </c>
      <c r="M465" s="1" t="s">
        <v>12266</v>
      </c>
    </row>
    <row r="466" spans="1:13" x14ac:dyDescent="0.25">
      <c r="A466" s="1">
        <v>74032217</v>
      </c>
      <c r="B466" t="s">
        <v>10618</v>
      </c>
      <c r="C466" s="1" t="s">
        <v>12263</v>
      </c>
      <c r="D466" s="1" t="s">
        <v>12267</v>
      </c>
      <c r="E466" s="1" t="s">
        <v>11618</v>
      </c>
      <c r="F466" s="15">
        <v>46080</v>
      </c>
      <c r="G466" s="16">
        <v>-605</v>
      </c>
      <c r="H466" s="16">
        <v>0</v>
      </c>
      <c r="I466" s="16">
        <v>21</v>
      </c>
      <c r="J466" s="16">
        <v>-500</v>
      </c>
      <c r="K466" s="22">
        <v>6220210</v>
      </c>
      <c r="L466" s="1" t="s">
        <v>1651</v>
      </c>
      <c r="M466" s="1" t="s">
        <v>12268</v>
      </c>
    </row>
    <row r="467" spans="1:13" x14ac:dyDescent="0.25">
      <c r="A467" s="1">
        <v>74032339</v>
      </c>
      <c r="B467" t="s">
        <v>10542</v>
      </c>
      <c r="C467" s="1" t="s">
        <v>12269</v>
      </c>
      <c r="D467" s="1" t="s">
        <v>12270</v>
      </c>
      <c r="E467" s="1" t="s">
        <v>12271</v>
      </c>
      <c r="F467" s="15">
        <v>46052</v>
      </c>
      <c r="G467" s="16">
        <v>-187</v>
      </c>
      <c r="H467" s="16">
        <v>0</v>
      </c>
      <c r="I467" s="16">
        <v>10</v>
      </c>
      <c r="J467" s="16">
        <v>-170</v>
      </c>
      <c r="K467" s="22">
        <v>6290230</v>
      </c>
      <c r="L467" s="1" t="s">
        <v>1742</v>
      </c>
      <c r="M467" s="1" t="s">
        <v>10148</v>
      </c>
    </row>
    <row r="468" spans="1:13" x14ac:dyDescent="0.25">
      <c r="A468" s="1">
        <v>74032339</v>
      </c>
      <c r="B468" t="s">
        <v>10542</v>
      </c>
      <c r="C468" s="1" t="s">
        <v>12269</v>
      </c>
      <c r="D468" s="1" t="s">
        <v>12272</v>
      </c>
      <c r="E468" s="1" t="s">
        <v>12273</v>
      </c>
      <c r="F468" s="15">
        <v>46052</v>
      </c>
      <c r="G468" s="16">
        <v>-187</v>
      </c>
      <c r="H468" s="16">
        <v>0</v>
      </c>
      <c r="I468" s="16">
        <v>10</v>
      </c>
      <c r="J468" s="16">
        <v>-170</v>
      </c>
      <c r="K468" s="22">
        <v>6290230</v>
      </c>
      <c r="L468" s="1" t="s">
        <v>1742</v>
      </c>
      <c r="M468" s="1" t="s">
        <v>12274</v>
      </c>
    </row>
    <row r="469" spans="1:13" x14ac:dyDescent="0.25">
      <c r="A469" s="1">
        <v>74032586</v>
      </c>
      <c r="B469" t="s">
        <v>10727</v>
      </c>
      <c r="C469" s="1" t="s">
        <v>12275</v>
      </c>
      <c r="D469" s="1" t="s">
        <v>12276</v>
      </c>
      <c r="E469" s="1" t="s">
        <v>12277</v>
      </c>
      <c r="F469" s="15">
        <v>46097</v>
      </c>
      <c r="G469" s="16">
        <v>-957.65</v>
      </c>
      <c r="H469" s="16">
        <v>0</v>
      </c>
      <c r="I469" s="16">
        <v>7</v>
      </c>
      <c r="J469" s="16">
        <v>-894.99999999999989</v>
      </c>
      <c r="K469" s="22">
        <v>6220210</v>
      </c>
      <c r="L469" s="1" t="s">
        <v>1651</v>
      </c>
      <c r="M469" s="1" t="s">
        <v>12278</v>
      </c>
    </row>
    <row r="470" spans="1:13" x14ac:dyDescent="0.25">
      <c r="A470" s="1">
        <v>74032586</v>
      </c>
      <c r="B470" t="s">
        <v>10727</v>
      </c>
      <c r="C470" s="1" t="s">
        <v>12275</v>
      </c>
      <c r="D470" s="1" t="s">
        <v>12279</v>
      </c>
      <c r="E470" s="1" t="s">
        <v>12280</v>
      </c>
      <c r="F470" s="15">
        <v>46097</v>
      </c>
      <c r="G470" s="16">
        <v>-920.2</v>
      </c>
      <c r="H470" s="16">
        <v>0</v>
      </c>
      <c r="I470" s="16">
        <v>7</v>
      </c>
      <c r="J470" s="16">
        <v>-860</v>
      </c>
      <c r="K470" s="22">
        <v>6220210</v>
      </c>
      <c r="L470" s="1" t="s">
        <v>1651</v>
      </c>
      <c r="M470" s="1" t="s">
        <v>12281</v>
      </c>
    </row>
    <row r="471" spans="1:13" x14ac:dyDescent="0.25">
      <c r="A471" s="1">
        <v>74032586</v>
      </c>
      <c r="B471" t="s">
        <v>10727</v>
      </c>
      <c r="C471" s="1" t="s">
        <v>12275</v>
      </c>
      <c r="D471" s="1" t="s">
        <v>12282</v>
      </c>
      <c r="E471" s="1" t="s">
        <v>12283</v>
      </c>
      <c r="F471" s="15">
        <v>46097</v>
      </c>
      <c r="G471" s="16">
        <v>-1150.25</v>
      </c>
      <c r="H471" s="16">
        <v>0</v>
      </c>
      <c r="I471" s="16">
        <v>7</v>
      </c>
      <c r="J471" s="16">
        <v>-1075</v>
      </c>
      <c r="K471" s="22">
        <v>6220210</v>
      </c>
      <c r="L471" s="1" t="s">
        <v>1651</v>
      </c>
      <c r="M471" s="1" t="s">
        <v>12284</v>
      </c>
    </row>
    <row r="472" spans="1:13" x14ac:dyDescent="0.25">
      <c r="A472" s="1">
        <v>74032586</v>
      </c>
      <c r="B472" t="s">
        <v>10727</v>
      </c>
      <c r="C472" s="1" t="s">
        <v>12275</v>
      </c>
      <c r="D472" s="1" t="s">
        <v>12285</v>
      </c>
      <c r="E472" s="1" t="s">
        <v>12286</v>
      </c>
      <c r="F472" s="15">
        <v>46097</v>
      </c>
      <c r="G472" s="16">
        <v>-417.3</v>
      </c>
      <c r="H472" s="16">
        <v>0</v>
      </c>
      <c r="I472" s="16">
        <v>7</v>
      </c>
      <c r="J472" s="16">
        <v>-390</v>
      </c>
      <c r="K472" s="22">
        <v>6220210</v>
      </c>
      <c r="L472" s="1" t="s">
        <v>1651</v>
      </c>
      <c r="M472" s="1" t="s">
        <v>12287</v>
      </c>
    </row>
    <row r="473" spans="1:13" x14ac:dyDescent="0.25">
      <c r="A473" s="1">
        <v>74032932</v>
      </c>
      <c r="B473" t="s">
        <v>10545</v>
      </c>
      <c r="C473" s="1" t="s">
        <v>12288</v>
      </c>
      <c r="D473" s="1" t="s">
        <v>12289</v>
      </c>
      <c r="E473" s="1" t="s">
        <v>12290</v>
      </c>
      <c r="F473" s="15">
        <v>46080</v>
      </c>
      <c r="G473" s="16">
        <v>-1370</v>
      </c>
      <c r="H473" s="16">
        <v>0</v>
      </c>
      <c r="I473" s="16">
        <v>21</v>
      </c>
      <c r="J473" s="16">
        <v>-1132.2314049586778</v>
      </c>
      <c r="K473" s="22">
        <v>6270120</v>
      </c>
      <c r="L473" s="1" t="s">
        <v>1608</v>
      </c>
      <c r="M473" s="1" t="s">
        <v>12291</v>
      </c>
    </row>
    <row r="474" spans="1:13" x14ac:dyDescent="0.25">
      <c r="A474" s="1">
        <v>74033117</v>
      </c>
      <c r="B474" t="s">
        <v>14678</v>
      </c>
      <c r="C474" s="1" t="s">
        <v>10852</v>
      </c>
      <c r="D474" s="1" t="s">
        <v>12292</v>
      </c>
      <c r="E474" s="1" t="s">
        <v>12293</v>
      </c>
      <c r="F474" s="15">
        <v>46080</v>
      </c>
      <c r="G474" s="16">
        <v>-374.5</v>
      </c>
      <c r="H474" s="16">
        <v>0</v>
      </c>
      <c r="I474" s="16">
        <v>7</v>
      </c>
      <c r="J474" s="16">
        <v>-350</v>
      </c>
      <c r="K474" s="22">
        <v>6220210</v>
      </c>
      <c r="L474" s="1" t="s">
        <v>1651</v>
      </c>
      <c r="M474" s="1" t="s">
        <v>12294</v>
      </c>
    </row>
    <row r="475" spans="1:13" x14ac:dyDescent="0.25">
      <c r="A475" s="1">
        <v>74033167</v>
      </c>
      <c r="B475" t="s">
        <v>10439</v>
      </c>
      <c r="C475" s="1" t="s">
        <v>10912</v>
      </c>
      <c r="D475" s="1" t="s">
        <v>12295</v>
      </c>
      <c r="E475" s="1" t="s">
        <v>12296</v>
      </c>
      <c r="F475" s="15">
        <v>46052</v>
      </c>
      <c r="G475" s="16">
        <v>-8414.4599999999991</v>
      </c>
      <c r="H475" s="16">
        <v>0</v>
      </c>
      <c r="I475" s="16">
        <v>21</v>
      </c>
      <c r="J475" s="16">
        <v>-6954.0991735537182</v>
      </c>
      <c r="K475" s="22">
        <v>6220210</v>
      </c>
      <c r="L475" s="1" t="s">
        <v>1651</v>
      </c>
      <c r="M475" s="1" t="s">
        <v>12297</v>
      </c>
    </row>
    <row r="476" spans="1:13" x14ac:dyDescent="0.25">
      <c r="A476" s="1">
        <v>74033487</v>
      </c>
      <c r="B476" t="s">
        <v>10550</v>
      </c>
      <c r="C476" s="1" t="s">
        <v>12298</v>
      </c>
      <c r="D476" s="1" t="s">
        <v>12299</v>
      </c>
      <c r="E476" s="1" t="s">
        <v>489</v>
      </c>
      <c r="F476" s="15">
        <v>46080</v>
      </c>
      <c r="G476" s="16">
        <v>-242</v>
      </c>
      <c r="H476" s="16">
        <v>0</v>
      </c>
      <c r="I476" s="16">
        <v>21</v>
      </c>
      <c r="J476" s="16">
        <v>-200</v>
      </c>
      <c r="K476" s="22">
        <v>6240420</v>
      </c>
      <c r="L476" s="1" t="s">
        <v>1611</v>
      </c>
      <c r="M476" s="1" t="s">
        <v>12300</v>
      </c>
    </row>
    <row r="477" spans="1:13" x14ac:dyDescent="0.25">
      <c r="A477" s="1">
        <v>74033755</v>
      </c>
      <c r="B477" t="s">
        <v>10551</v>
      </c>
      <c r="C477" s="1" t="s">
        <v>12301</v>
      </c>
      <c r="D477" s="1" t="s">
        <v>12302</v>
      </c>
      <c r="E477" s="1" t="s">
        <v>12303</v>
      </c>
      <c r="F477" s="15">
        <v>46080</v>
      </c>
      <c r="G477" s="16">
        <v>-181.5</v>
      </c>
      <c r="H477" s="16">
        <v>0</v>
      </c>
      <c r="I477" s="16">
        <v>21</v>
      </c>
      <c r="J477" s="16">
        <v>-150</v>
      </c>
      <c r="K477" s="22">
        <v>6240420</v>
      </c>
      <c r="L477" s="1" t="s">
        <v>1611</v>
      </c>
      <c r="M477" s="1" t="s">
        <v>12304</v>
      </c>
    </row>
    <row r="478" spans="1:13" x14ac:dyDescent="0.25">
      <c r="A478" s="1">
        <v>74033755</v>
      </c>
      <c r="B478" t="s">
        <v>10551</v>
      </c>
      <c r="C478" s="1" t="s">
        <v>12301</v>
      </c>
      <c r="D478" s="1" t="s">
        <v>12305</v>
      </c>
      <c r="E478" s="1" t="s">
        <v>7160</v>
      </c>
      <c r="F478" s="15">
        <v>46080</v>
      </c>
      <c r="G478" s="16">
        <v>-163.35</v>
      </c>
      <c r="H478" s="16">
        <v>0</v>
      </c>
      <c r="I478" s="16">
        <v>21</v>
      </c>
      <c r="J478" s="16">
        <v>-135</v>
      </c>
      <c r="K478" s="22">
        <v>6240420</v>
      </c>
      <c r="L478" s="1" t="s">
        <v>1611</v>
      </c>
      <c r="M478" s="1" t="s">
        <v>12306</v>
      </c>
    </row>
    <row r="479" spans="1:13" x14ac:dyDescent="0.25">
      <c r="A479" s="1">
        <v>74033755</v>
      </c>
      <c r="B479" t="s">
        <v>10551</v>
      </c>
      <c r="C479" s="1" t="s">
        <v>12301</v>
      </c>
      <c r="D479" s="1" t="s">
        <v>12307</v>
      </c>
      <c r="E479" s="1" t="s">
        <v>12308</v>
      </c>
      <c r="F479" s="15">
        <v>46080</v>
      </c>
      <c r="G479" s="16">
        <v>-254.1</v>
      </c>
      <c r="H479" s="16">
        <v>0</v>
      </c>
      <c r="I479" s="16">
        <v>21</v>
      </c>
      <c r="J479" s="16">
        <v>-210</v>
      </c>
      <c r="K479" s="22">
        <v>6240420</v>
      </c>
      <c r="L479" s="1" t="s">
        <v>1611</v>
      </c>
      <c r="M479" s="1" t="s">
        <v>12309</v>
      </c>
    </row>
    <row r="480" spans="1:13" x14ac:dyDescent="0.25">
      <c r="A480" s="1">
        <v>74033755</v>
      </c>
      <c r="B480" t="s">
        <v>10551</v>
      </c>
      <c r="C480" s="1" t="s">
        <v>12301</v>
      </c>
      <c r="D480" s="1" t="s">
        <v>12310</v>
      </c>
      <c r="E480" s="1" t="s">
        <v>12311</v>
      </c>
      <c r="F480" s="15">
        <v>46080</v>
      </c>
      <c r="G480" s="16">
        <v>-1028.5</v>
      </c>
      <c r="H480" s="16">
        <v>0</v>
      </c>
      <c r="I480" s="16">
        <v>21</v>
      </c>
      <c r="J480" s="16">
        <v>-850</v>
      </c>
      <c r="K480" s="22">
        <v>6240420</v>
      </c>
      <c r="L480" s="1" t="s">
        <v>1611</v>
      </c>
      <c r="M480" s="1" t="s">
        <v>12312</v>
      </c>
    </row>
    <row r="481" spans="1:13" x14ac:dyDescent="0.25">
      <c r="A481" s="1">
        <v>74033755</v>
      </c>
      <c r="B481" t="s">
        <v>10551</v>
      </c>
      <c r="C481" s="1" t="s">
        <v>12301</v>
      </c>
      <c r="D481" s="1" t="s">
        <v>12313</v>
      </c>
      <c r="E481" s="1" t="s">
        <v>12314</v>
      </c>
      <c r="F481" s="15">
        <v>46112</v>
      </c>
      <c r="G481" s="16">
        <v>-1210</v>
      </c>
      <c r="H481" s="16">
        <v>0</v>
      </c>
      <c r="I481" s="16">
        <v>21</v>
      </c>
      <c r="J481" s="16">
        <v>-1000</v>
      </c>
      <c r="K481" s="22">
        <v>6240420</v>
      </c>
      <c r="L481" s="1" t="s">
        <v>1611</v>
      </c>
      <c r="M481" s="1" t="s">
        <v>12315</v>
      </c>
    </row>
    <row r="482" spans="1:13" x14ac:dyDescent="0.25">
      <c r="A482" s="1">
        <v>74033755</v>
      </c>
      <c r="B482" t="s">
        <v>10551</v>
      </c>
      <c r="C482" s="1" t="s">
        <v>12301</v>
      </c>
      <c r="D482" s="1" t="s">
        <v>12316</v>
      </c>
      <c r="E482" s="1" t="s">
        <v>12317</v>
      </c>
      <c r="F482" s="15">
        <v>46052</v>
      </c>
      <c r="G482" s="16">
        <v>-181.5</v>
      </c>
      <c r="H482" s="16">
        <v>0</v>
      </c>
      <c r="I482" s="16">
        <v>21</v>
      </c>
      <c r="J482" s="16">
        <v>-150</v>
      </c>
      <c r="K482" s="22">
        <v>6240420</v>
      </c>
      <c r="L482" s="1" t="s">
        <v>1611</v>
      </c>
      <c r="M482" s="1" t="s">
        <v>12318</v>
      </c>
    </row>
    <row r="483" spans="1:13" x14ac:dyDescent="0.25">
      <c r="A483" s="1">
        <v>74033755</v>
      </c>
      <c r="B483" t="s">
        <v>10551</v>
      </c>
      <c r="C483" s="1" t="s">
        <v>12301</v>
      </c>
      <c r="D483" s="1" t="s">
        <v>12319</v>
      </c>
      <c r="E483" s="1" t="s">
        <v>12320</v>
      </c>
      <c r="F483" s="15">
        <v>46052</v>
      </c>
      <c r="G483" s="16">
        <v>-254.1</v>
      </c>
      <c r="H483" s="16">
        <v>0</v>
      </c>
      <c r="I483" s="16">
        <v>21</v>
      </c>
      <c r="J483" s="16">
        <v>-210</v>
      </c>
      <c r="K483" s="22">
        <v>6240420</v>
      </c>
      <c r="L483" s="1" t="s">
        <v>1611</v>
      </c>
      <c r="M483" s="1" t="s">
        <v>12321</v>
      </c>
    </row>
    <row r="484" spans="1:13" x14ac:dyDescent="0.25">
      <c r="A484" s="1">
        <v>74033755</v>
      </c>
      <c r="B484" t="s">
        <v>10551</v>
      </c>
      <c r="C484" s="1" t="s">
        <v>12301</v>
      </c>
      <c r="D484" s="1" t="s">
        <v>12322</v>
      </c>
      <c r="E484" s="1" t="s">
        <v>12323</v>
      </c>
      <c r="F484" s="15">
        <v>46052</v>
      </c>
      <c r="G484" s="16">
        <v>-145.19999999999999</v>
      </c>
      <c r="H484" s="16">
        <v>0</v>
      </c>
      <c r="I484" s="16">
        <v>21</v>
      </c>
      <c r="J484" s="16">
        <v>-120</v>
      </c>
      <c r="K484" s="22">
        <v>6240420</v>
      </c>
      <c r="L484" s="1" t="s">
        <v>1611</v>
      </c>
      <c r="M484" s="1" t="s">
        <v>12324</v>
      </c>
    </row>
    <row r="485" spans="1:13" x14ac:dyDescent="0.25">
      <c r="A485" s="1">
        <v>74033755</v>
      </c>
      <c r="B485" t="s">
        <v>10551</v>
      </c>
      <c r="C485" s="1" t="s">
        <v>12301</v>
      </c>
      <c r="D485" s="1" t="s">
        <v>12325</v>
      </c>
      <c r="E485" s="1" t="s">
        <v>12326</v>
      </c>
      <c r="F485" s="15">
        <v>46052</v>
      </c>
      <c r="G485" s="16">
        <v>-217.8</v>
      </c>
      <c r="H485" s="16">
        <v>0</v>
      </c>
      <c r="I485" s="16">
        <v>21</v>
      </c>
      <c r="J485" s="16">
        <v>-180.00000000000003</v>
      </c>
      <c r="K485" s="22">
        <v>6240420</v>
      </c>
      <c r="L485" s="1" t="s">
        <v>1611</v>
      </c>
      <c r="M485" s="1" t="s">
        <v>12327</v>
      </c>
    </row>
    <row r="486" spans="1:13" x14ac:dyDescent="0.25">
      <c r="A486" s="1">
        <v>74033838</v>
      </c>
      <c r="B486" t="s">
        <v>10552</v>
      </c>
      <c r="C486" s="1" t="s">
        <v>12328</v>
      </c>
      <c r="D486" s="1" t="s">
        <v>12329</v>
      </c>
      <c r="E486" s="1" t="s">
        <v>12330</v>
      </c>
      <c r="F486" s="15">
        <v>46097</v>
      </c>
      <c r="G486" s="16">
        <v>-9960.7199999999993</v>
      </c>
      <c r="H486" s="16">
        <v>0</v>
      </c>
      <c r="I486" s="16">
        <v>21</v>
      </c>
      <c r="J486" s="16">
        <v>-8232</v>
      </c>
      <c r="K486" s="22">
        <v>6230200</v>
      </c>
      <c r="L486" s="1" t="s">
        <v>1660</v>
      </c>
      <c r="M486" s="1" t="s">
        <v>12331</v>
      </c>
    </row>
    <row r="487" spans="1:13" x14ac:dyDescent="0.25">
      <c r="A487" s="1">
        <v>74033847</v>
      </c>
      <c r="B487" t="s">
        <v>10440</v>
      </c>
      <c r="C487" s="1" t="s">
        <v>12332</v>
      </c>
      <c r="D487" s="1" t="s">
        <v>12333</v>
      </c>
      <c r="E487" s="1" t="s">
        <v>12334</v>
      </c>
      <c r="F487" s="15">
        <v>46052</v>
      </c>
      <c r="G487" s="16">
        <v>-17068.57</v>
      </c>
      <c r="H487" s="16">
        <v>0</v>
      </c>
      <c r="I487" s="16">
        <v>21</v>
      </c>
      <c r="J487" s="16">
        <v>-14106.256198347108</v>
      </c>
      <c r="K487" s="22">
        <v>6210230</v>
      </c>
      <c r="L487" s="1" t="s">
        <v>1749</v>
      </c>
      <c r="M487" s="1" t="s">
        <v>12335</v>
      </c>
    </row>
    <row r="488" spans="1:13" x14ac:dyDescent="0.25">
      <c r="A488" s="1">
        <v>74034031</v>
      </c>
      <c r="B488" t="s">
        <v>14704</v>
      </c>
      <c r="C488" s="1" t="s">
        <v>12336</v>
      </c>
      <c r="D488" s="1" t="s">
        <v>12337</v>
      </c>
      <c r="E488" s="1" t="s">
        <v>12338</v>
      </c>
      <c r="F488" s="15">
        <v>46052</v>
      </c>
      <c r="G488" s="16">
        <v>-2230.0500000000002</v>
      </c>
      <c r="H488" s="16">
        <v>0</v>
      </c>
      <c r="I488" s="16">
        <v>21</v>
      </c>
      <c r="J488" s="16">
        <v>-1843.0165289256202</v>
      </c>
      <c r="K488" s="22">
        <v>6220239</v>
      </c>
      <c r="L488" s="1" t="s">
        <v>1705</v>
      </c>
      <c r="M488" s="1" t="s">
        <v>12339</v>
      </c>
    </row>
    <row r="489" spans="1:13" x14ac:dyDescent="0.25">
      <c r="A489" s="1">
        <v>74034192</v>
      </c>
      <c r="B489" t="s">
        <v>10441</v>
      </c>
      <c r="C489" s="1" t="s">
        <v>12340</v>
      </c>
      <c r="D489" s="1" t="s">
        <v>12341</v>
      </c>
      <c r="E489" s="1" t="s">
        <v>12342</v>
      </c>
      <c r="F489" s="15">
        <v>46041</v>
      </c>
      <c r="G489" s="16">
        <v>-1999.83</v>
      </c>
      <c r="H489" s="16">
        <v>0</v>
      </c>
      <c r="I489" s="16">
        <v>7</v>
      </c>
      <c r="J489" s="16">
        <v>-1868.9999999999998</v>
      </c>
      <c r="K489" s="22">
        <v>6220210</v>
      </c>
      <c r="L489" s="1" t="s">
        <v>1651</v>
      </c>
      <c r="M489" s="1" t="s">
        <v>12343</v>
      </c>
    </row>
    <row r="490" spans="1:13" x14ac:dyDescent="0.25">
      <c r="A490" s="1">
        <v>74034192</v>
      </c>
      <c r="B490" t="s">
        <v>10441</v>
      </c>
      <c r="C490" s="1" t="s">
        <v>12340</v>
      </c>
      <c r="D490" s="1" t="s">
        <v>12344</v>
      </c>
      <c r="E490" s="1" t="s">
        <v>12345</v>
      </c>
      <c r="F490" s="15">
        <v>46041</v>
      </c>
      <c r="G490" s="16">
        <v>-952.3</v>
      </c>
      <c r="H490" s="16">
        <v>0</v>
      </c>
      <c r="I490" s="16">
        <v>7</v>
      </c>
      <c r="J490" s="16">
        <v>-889.99999999999989</v>
      </c>
      <c r="K490" s="22">
        <v>6220210</v>
      </c>
      <c r="L490" s="1" t="s">
        <v>1651</v>
      </c>
      <c r="M490" s="1" t="s">
        <v>12346</v>
      </c>
    </row>
    <row r="491" spans="1:13" x14ac:dyDescent="0.25">
      <c r="A491" s="1">
        <v>74034192</v>
      </c>
      <c r="B491" t="s">
        <v>10441</v>
      </c>
      <c r="C491" s="1" t="s">
        <v>12340</v>
      </c>
      <c r="D491" s="1" t="s">
        <v>12347</v>
      </c>
      <c r="E491" s="1" t="s">
        <v>12348</v>
      </c>
      <c r="F491" s="15">
        <v>46041</v>
      </c>
      <c r="G491" s="16">
        <v>-1618.91</v>
      </c>
      <c r="H491" s="16">
        <v>0</v>
      </c>
      <c r="I491" s="16">
        <v>7</v>
      </c>
      <c r="J491" s="16">
        <v>-1513</v>
      </c>
      <c r="K491" s="22">
        <v>6220210</v>
      </c>
      <c r="L491" s="1" t="s">
        <v>1651</v>
      </c>
      <c r="M491" s="1" t="s">
        <v>12349</v>
      </c>
    </row>
    <row r="492" spans="1:13" x14ac:dyDescent="0.25">
      <c r="A492" s="1">
        <v>74034194</v>
      </c>
      <c r="B492" t="s">
        <v>10653</v>
      </c>
      <c r="C492" s="1" t="s">
        <v>12350</v>
      </c>
      <c r="D492" s="1" t="s">
        <v>12351</v>
      </c>
      <c r="E492" s="1" t="s">
        <v>12352</v>
      </c>
      <c r="F492" s="15">
        <v>46080</v>
      </c>
      <c r="G492" s="16">
        <v>-660</v>
      </c>
      <c r="H492" s="16">
        <v>0</v>
      </c>
      <c r="I492" s="16">
        <v>21</v>
      </c>
      <c r="J492" s="16">
        <v>-545.4545454545455</v>
      </c>
      <c r="K492" s="22">
        <v>6290230</v>
      </c>
      <c r="L492" s="1" t="s">
        <v>1742</v>
      </c>
      <c r="M492" s="1" t="s">
        <v>12353</v>
      </c>
    </row>
    <row r="493" spans="1:13" x14ac:dyDescent="0.25">
      <c r="A493" s="1">
        <v>74034221</v>
      </c>
      <c r="B493" t="s">
        <v>14705</v>
      </c>
      <c r="C493" s="1" t="s">
        <v>12354</v>
      </c>
      <c r="D493" s="1" t="s">
        <v>12355</v>
      </c>
      <c r="E493" s="1" t="s">
        <v>12356</v>
      </c>
      <c r="F493" s="15">
        <v>46069</v>
      </c>
      <c r="G493" s="16">
        <v>-2339.37</v>
      </c>
      <c r="H493" s="16">
        <v>0</v>
      </c>
      <c r="I493" s="16">
        <v>21</v>
      </c>
      <c r="J493" s="16">
        <v>-1933.3636363636363</v>
      </c>
      <c r="K493" s="22">
        <v>6280510</v>
      </c>
      <c r="L493" s="1" t="s">
        <v>1846</v>
      </c>
      <c r="M493" s="1" t="s">
        <v>1629</v>
      </c>
    </row>
    <row r="494" spans="1:13" x14ac:dyDescent="0.25">
      <c r="A494" s="1">
        <v>74034221</v>
      </c>
      <c r="B494" t="s">
        <v>14705</v>
      </c>
      <c r="C494" s="1" t="s">
        <v>12354</v>
      </c>
      <c r="D494" s="1" t="s">
        <v>12357</v>
      </c>
      <c r="E494" s="1" t="s">
        <v>12358</v>
      </c>
      <c r="F494" s="15">
        <v>46069</v>
      </c>
      <c r="G494" s="16">
        <v>-118</v>
      </c>
      <c r="H494" s="16">
        <v>0</v>
      </c>
      <c r="I494" s="16">
        <v>21</v>
      </c>
      <c r="J494" s="16">
        <v>-97.52066115702479</v>
      </c>
      <c r="K494" s="22">
        <v>6280510</v>
      </c>
      <c r="L494" s="1" t="s">
        <v>1846</v>
      </c>
      <c r="M494" s="1" t="s">
        <v>1629</v>
      </c>
    </row>
    <row r="495" spans="1:13" x14ac:dyDescent="0.25">
      <c r="A495" s="1">
        <v>74034273</v>
      </c>
      <c r="B495" t="s">
        <v>10722</v>
      </c>
      <c r="C495" s="1" t="s">
        <v>12359</v>
      </c>
      <c r="D495" s="1" t="s">
        <v>12360</v>
      </c>
      <c r="E495" s="1" t="s">
        <v>12361</v>
      </c>
      <c r="F495" s="15">
        <v>46069</v>
      </c>
      <c r="G495" s="16">
        <v>-174</v>
      </c>
      <c r="H495" s="16">
        <v>0</v>
      </c>
      <c r="I495" s="16">
        <v>21</v>
      </c>
      <c r="J495" s="16">
        <v>-143.80165289256198</v>
      </c>
      <c r="K495" s="22">
        <v>6220260</v>
      </c>
      <c r="L495" s="1" t="s">
        <v>1631</v>
      </c>
      <c r="M495" s="1" t="s">
        <v>12362</v>
      </c>
    </row>
    <row r="496" spans="1:13" x14ac:dyDescent="0.25">
      <c r="A496" s="1">
        <v>74034823</v>
      </c>
      <c r="B496" t="s">
        <v>10555</v>
      </c>
      <c r="C496" s="1" t="s">
        <v>12363</v>
      </c>
      <c r="D496" s="1" t="s">
        <v>12364</v>
      </c>
      <c r="E496" s="1" t="s">
        <v>12365</v>
      </c>
      <c r="F496" s="15">
        <v>46069</v>
      </c>
      <c r="G496" s="16">
        <v>-1210</v>
      </c>
      <c r="H496" s="16">
        <v>0</v>
      </c>
      <c r="I496" s="16">
        <v>21</v>
      </c>
      <c r="J496" s="16">
        <v>-1000</v>
      </c>
      <c r="K496" s="22">
        <v>6230920</v>
      </c>
      <c r="L496" s="1" t="s">
        <v>1686</v>
      </c>
      <c r="M496" s="1" t="s">
        <v>12366</v>
      </c>
    </row>
    <row r="497" spans="1:13" x14ac:dyDescent="0.25">
      <c r="A497" s="1">
        <v>74034917</v>
      </c>
      <c r="B497" t="s">
        <v>10654</v>
      </c>
      <c r="C497" s="1" t="s">
        <v>12367</v>
      </c>
      <c r="D497" s="1" t="s">
        <v>12368</v>
      </c>
      <c r="E497" s="1" t="s">
        <v>12369</v>
      </c>
      <c r="F497" s="15">
        <v>46105</v>
      </c>
      <c r="G497" s="16">
        <v>-6957.5</v>
      </c>
      <c r="H497" s="16">
        <v>0</v>
      </c>
      <c r="I497" s="16">
        <v>21</v>
      </c>
      <c r="J497" s="16">
        <v>-5750</v>
      </c>
      <c r="K497" s="22">
        <v>6230200</v>
      </c>
      <c r="L497" s="1" t="s">
        <v>1660</v>
      </c>
      <c r="M497" s="1" t="s">
        <v>12370</v>
      </c>
    </row>
    <row r="498" spans="1:13" x14ac:dyDescent="0.25">
      <c r="A498" s="1">
        <v>74034917</v>
      </c>
      <c r="B498" t="s">
        <v>10654</v>
      </c>
      <c r="C498" s="1" t="s">
        <v>12367</v>
      </c>
      <c r="D498" s="1" t="s">
        <v>12371</v>
      </c>
      <c r="E498" s="1" t="s">
        <v>12372</v>
      </c>
      <c r="F498" s="15">
        <v>46105</v>
      </c>
      <c r="G498" s="16">
        <v>-6957.5</v>
      </c>
      <c r="H498" s="16">
        <v>0</v>
      </c>
      <c r="I498" s="16">
        <v>21</v>
      </c>
      <c r="J498" s="16">
        <v>-5750</v>
      </c>
      <c r="K498" s="22">
        <v>6230200</v>
      </c>
      <c r="L498" s="1" t="s">
        <v>1660</v>
      </c>
      <c r="M498" s="1" t="s">
        <v>12373</v>
      </c>
    </row>
    <row r="499" spans="1:13" x14ac:dyDescent="0.25">
      <c r="A499" s="1">
        <v>74034917</v>
      </c>
      <c r="B499" t="s">
        <v>10654</v>
      </c>
      <c r="C499" s="1" t="s">
        <v>12367</v>
      </c>
      <c r="D499" s="1" t="s">
        <v>12374</v>
      </c>
      <c r="E499" s="1" t="s">
        <v>12375</v>
      </c>
      <c r="F499" s="15">
        <v>46105</v>
      </c>
      <c r="G499" s="16">
        <v>-7550</v>
      </c>
      <c r="H499" s="16">
        <v>0</v>
      </c>
      <c r="I499" s="16">
        <v>21</v>
      </c>
      <c r="J499" s="16">
        <v>-6239.6694214876034</v>
      </c>
      <c r="K499" s="22">
        <v>6230200</v>
      </c>
      <c r="L499" s="1" t="s">
        <v>1660</v>
      </c>
      <c r="M499" s="1" t="s">
        <v>12376</v>
      </c>
    </row>
    <row r="500" spans="1:13" x14ac:dyDescent="0.25">
      <c r="A500" s="1">
        <v>74034930</v>
      </c>
      <c r="B500" t="s">
        <v>14706</v>
      </c>
      <c r="C500" s="1" t="s">
        <v>12377</v>
      </c>
      <c r="D500" s="1" t="s">
        <v>12378</v>
      </c>
      <c r="E500" s="1" t="s">
        <v>12379</v>
      </c>
      <c r="F500" s="15">
        <v>46052</v>
      </c>
      <c r="G500" s="16">
        <v>-5808</v>
      </c>
      <c r="H500" s="16">
        <v>0</v>
      </c>
      <c r="I500" s="16">
        <v>0</v>
      </c>
      <c r="J500" s="16">
        <v>-5808</v>
      </c>
      <c r="K500" s="22">
        <v>6230410</v>
      </c>
      <c r="L500" s="1" t="s">
        <v>5277</v>
      </c>
      <c r="M500" s="1" t="s">
        <v>12380</v>
      </c>
    </row>
    <row r="501" spans="1:13" x14ac:dyDescent="0.25">
      <c r="A501" s="1">
        <v>74035229</v>
      </c>
      <c r="B501" t="s">
        <v>10655</v>
      </c>
      <c r="C501" s="1" t="s">
        <v>12381</v>
      </c>
      <c r="D501" s="1" t="s">
        <v>12382</v>
      </c>
      <c r="E501" s="1" t="s">
        <v>12383</v>
      </c>
      <c r="F501" s="15">
        <v>46052</v>
      </c>
      <c r="G501" s="16">
        <v>-1876.48</v>
      </c>
      <c r="H501" s="16">
        <v>0</v>
      </c>
      <c r="I501" s="16">
        <v>21</v>
      </c>
      <c r="J501" s="16">
        <v>-1550.8099173553719</v>
      </c>
      <c r="K501" s="22">
        <v>6210281</v>
      </c>
      <c r="L501" s="1" t="s">
        <v>3054</v>
      </c>
      <c r="M501" s="1" t="s">
        <v>12384</v>
      </c>
    </row>
    <row r="502" spans="1:13" x14ac:dyDescent="0.25">
      <c r="A502" s="1">
        <v>74035229</v>
      </c>
      <c r="B502" t="s">
        <v>10655</v>
      </c>
      <c r="C502" s="1" t="s">
        <v>12381</v>
      </c>
      <c r="D502" s="1" t="s">
        <v>12385</v>
      </c>
      <c r="E502" s="1" t="s">
        <v>12386</v>
      </c>
      <c r="F502" s="15">
        <v>46052</v>
      </c>
      <c r="G502" s="16">
        <v>-166.28</v>
      </c>
      <c r="H502" s="16">
        <v>0</v>
      </c>
      <c r="I502" s="16">
        <v>21</v>
      </c>
      <c r="J502" s="16">
        <v>-137.42148760330579</v>
      </c>
      <c r="K502" s="22">
        <v>6210281</v>
      </c>
      <c r="L502" s="1" t="s">
        <v>3054</v>
      </c>
      <c r="M502" s="1" t="s">
        <v>12387</v>
      </c>
    </row>
    <row r="503" spans="1:13" x14ac:dyDescent="0.25">
      <c r="A503" s="1">
        <v>74035229</v>
      </c>
      <c r="B503" t="s">
        <v>10655</v>
      </c>
      <c r="C503" s="1" t="s">
        <v>12381</v>
      </c>
      <c r="D503" s="1" t="s">
        <v>12388</v>
      </c>
      <c r="E503" s="1" t="s">
        <v>12389</v>
      </c>
      <c r="F503" s="15">
        <v>46052</v>
      </c>
      <c r="G503" s="16">
        <v>-181.37</v>
      </c>
      <c r="H503" s="16">
        <v>0</v>
      </c>
      <c r="I503" s="16">
        <v>21</v>
      </c>
      <c r="J503" s="16">
        <v>-149.89256198347107</v>
      </c>
      <c r="K503" s="22">
        <v>6210281</v>
      </c>
      <c r="L503" s="1" t="s">
        <v>3054</v>
      </c>
      <c r="M503" s="1" t="s">
        <v>12390</v>
      </c>
    </row>
    <row r="504" spans="1:13" x14ac:dyDescent="0.25">
      <c r="A504" s="1">
        <v>74035229</v>
      </c>
      <c r="B504" t="s">
        <v>10655</v>
      </c>
      <c r="C504" s="1" t="s">
        <v>12381</v>
      </c>
      <c r="D504" s="1" t="s">
        <v>12391</v>
      </c>
      <c r="E504" s="1" t="s">
        <v>12392</v>
      </c>
      <c r="F504" s="15">
        <v>46052</v>
      </c>
      <c r="G504" s="16">
        <v>-474.27</v>
      </c>
      <c r="H504" s="16">
        <v>0</v>
      </c>
      <c r="I504" s="16">
        <v>21</v>
      </c>
      <c r="J504" s="16">
        <v>-391.95867768595042</v>
      </c>
      <c r="K504" s="22">
        <v>6210281</v>
      </c>
      <c r="L504" s="1" t="s">
        <v>3054</v>
      </c>
      <c r="M504" s="1" t="s">
        <v>12393</v>
      </c>
    </row>
    <row r="505" spans="1:13" x14ac:dyDescent="0.25">
      <c r="A505" s="1">
        <v>74035229</v>
      </c>
      <c r="B505" t="s">
        <v>10655</v>
      </c>
      <c r="C505" s="1" t="s">
        <v>12381</v>
      </c>
      <c r="D505" s="1" t="s">
        <v>12394</v>
      </c>
      <c r="E505" s="1" t="s">
        <v>12395</v>
      </c>
      <c r="F505" s="15">
        <v>46052</v>
      </c>
      <c r="G505" s="16">
        <v>-166.63</v>
      </c>
      <c r="H505" s="16">
        <v>0</v>
      </c>
      <c r="I505" s="16">
        <v>21</v>
      </c>
      <c r="J505" s="16">
        <v>-137.71074380165288</v>
      </c>
      <c r="K505" s="22">
        <v>6210281</v>
      </c>
      <c r="L505" s="1" t="s">
        <v>3054</v>
      </c>
      <c r="M505" s="1" t="s">
        <v>12396</v>
      </c>
    </row>
    <row r="506" spans="1:13" x14ac:dyDescent="0.25">
      <c r="A506" s="1">
        <v>74035229</v>
      </c>
      <c r="B506" t="s">
        <v>10655</v>
      </c>
      <c r="C506" s="1" t="s">
        <v>12381</v>
      </c>
      <c r="D506" s="1" t="s">
        <v>12397</v>
      </c>
      <c r="E506" s="1" t="s">
        <v>12398</v>
      </c>
      <c r="F506" s="15">
        <v>46052</v>
      </c>
      <c r="G506" s="16">
        <v>-209.69</v>
      </c>
      <c r="H506" s="16">
        <v>0</v>
      </c>
      <c r="I506" s="16">
        <v>21</v>
      </c>
      <c r="J506" s="16">
        <v>-173.29752066115702</v>
      </c>
      <c r="K506" s="22">
        <v>6210281</v>
      </c>
      <c r="L506" s="1" t="s">
        <v>3054</v>
      </c>
      <c r="M506" s="1" t="s">
        <v>12399</v>
      </c>
    </row>
    <row r="507" spans="1:13" x14ac:dyDescent="0.25">
      <c r="A507" s="1">
        <v>74035229</v>
      </c>
      <c r="B507" t="s">
        <v>10655</v>
      </c>
      <c r="C507" s="1" t="s">
        <v>12381</v>
      </c>
      <c r="D507" s="1" t="s">
        <v>12400</v>
      </c>
      <c r="E507" s="1" t="s">
        <v>12401</v>
      </c>
      <c r="F507" s="15">
        <v>46052</v>
      </c>
      <c r="G507" s="16">
        <v>-1048.6099999999999</v>
      </c>
      <c r="H507" s="16">
        <v>0</v>
      </c>
      <c r="I507" s="16">
        <v>21</v>
      </c>
      <c r="J507" s="16">
        <v>-866.6198347107437</v>
      </c>
      <c r="K507" s="22">
        <v>6210281</v>
      </c>
      <c r="L507" s="1" t="s">
        <v>3054</v>
      </c>
      <c r="M507" s="1" t="s">
        <v>12402</v>
      </c>
    </row>
    <row r="508" spans="1:13" x14ac:dyDescent="0.25">
      <c r="A508" s="1">
        <v>74035262</v>
      </c>
      <c r="B508" t="s">
        <v>10723</v>
      </c>
      <c r="C508" s="1" t="s">
        <v>12403</v>
      </c>
      <c r="D508" s="1" t="s">
        <v>12404</v>
      </c>
      <c r="E508" s="1" t="s">
        <v>12405</v>
      </c>
      <c r="F508" s="15">
        <v>46037</v>
      </c>
      <c r="G508" s="16">
        <v>-2689.2</v>
      </c>
      <c r="H508" s="16">
        <v>0</v>
      </c>
      <c r="I508" s="16">
        <v>21</v>
      </c>
      <c r="J508" s="16">
        <v>-2222.4793388429753</v>
      </c>
      <c r="K508" s="22">
        <v>6000001</v>
      </c>
      <c r="L508" s="1" t="s">
        <v>4009</v>
      </c>
      <c r="M508" s="1" t="s">
        <v>12406</v>
      </c>
    </row>
    <row r="509" spans="1:13" x14ac:dyDescent="0.25">
      <c r="A509" s="1">
        <v>74035385</v>
      </c>
      <c r="B509" t="s">
        <v>10454</v>
      </c>
      <c r="C509" s="1" t="s">
        <v>12407</v>
      </c>
      <c r="D509" s="1" t="s">
        <v>12408</v>
      </c>
      <c r="E509" s="1" t="s">
        <v>12409</v>
      </c>
      <c r="F509" s="15">
        <v>46069</v>
      </c>
      <c r="G509" s="16">
        <v>-461.65</v>
      </c>
      <c r="H509" s="16">
        <v>0</v>
      </c>
      <c r="I509" s="16">
        <v>21</v>
      </c>
      <c r="J509" s="16">
        <v>-381.52892561983469</v>
      </c>
      <c r="K509" s="22">
        <v>6230200</v>
      </c>
      <c r="L509" s="1" t="s">
        <v>1660</v>
      </c>
      <c r="M509" s="1" t="s">
        <v>12410</v>
      </c>
    </row>
    <row r="510" spans="1:13" x14ac:dyDescent="0.25">
      <c r="A510" s="1">
        <v>74036016</v>
      </c>
      <c r="B510" t="s">
        <v>14707</v>
      </c>
      <c r="C510" s="1" t="s">
        <v>12411</v>
      </c>
      <c r="D510" s="1" t="s">
        <v>12412</v>
      </c>
      <c r="E510" s="1" t="s">
        <v>12413</v>
      </c>
      <c r="F510" s="15">
        <v>46069</v>
      </c>
      <c r="G510" s="16">
        <v>-1312</v>
      </c>
      <c r="H510" s="16">
        <v>0</v>
      </c>
      <c r="I510" s="16">
        <v>21</v>
      </c>
      <c r="J510" s="16">
        <v>-1084.297520661157</v>
      </c>
      <c r="K510" s="22">
        <v>6290230</v>
      </c>
      <c r="L510" s="1" t="s">
        <v>1742</v>
      </c>
      <c r="M510" s="1" t="s">
        <v>12414</v>
      </c>
    </row>
    <row r="511" spans="1:13" x14ac:dyDescent="0.25">
      <c r="A511" s="1">
        <v>74036016</v>
      </c>
      <c r="B511" t="s">
        <v>14707</v>
      </c>
      <c r="C511" s="1" t="s">
        <v>12411</v>
      </c>
      <c r="D511" s="1" t="s">
        <v>12415</v>
      </c>
      <c r="E511" s="1" t="s">
        <v>12416</v>
      </c>
      <c r="F511" s="15">
        <v>46069</v>
      </c>
      <c r="G511" s="16">
        <v>-1312</v>
      </c>
      <c r="H511" s="16">
        <v>0</v>
      </c>
      <c r="I511" s="16">
        <v>21</v>
      </c>
      <c r="J511" s="16">
        <v>-1084.297520661157</v>
      </c>
      <c r="K511" s="22">
        <v>6290230</v>
      </c>
      <c r="L511" s="1" t="s">
        <v>1742</v>
      </c>
      <c r="M511" s="1" t="s">
        <v>12417</v>
      </c>
    </row>
    <row r="512" spans="1:13" x14ac:dyDescent="0.25">
      <c r="A512" s="1">
        <v>74036153</v>
      </c>
      <c r="B512" t="s">
        <v>10562</v>
      </c>
      <c r="C512" s="1" t="s">
        <v>12418</v>
      </c>
      <c r="D512" s="1" t="s">
        <v>12419</v>
      </c>
      <c r="E512" s="1" t="s">
        <v>12420</v>
      </c>
      <c r="F512" s="15">
        <v>46052</v>
      </c>
      <c r="G512" s="16">
        <v>-4840</v>
      </c>
      <c r="H512" s="16">
        <v>0</v>
      </c>
      <c r="I512" s="16">
        <v>21</v>
      </c>
      <c r="J512" s="16">
        <v>-4000</v>
      </c>
      <c r="K512" s="22">
        <v>6240420</v>
      </c>
      <c r="L512" s="1" t="s">
        <v>1611</v>
      </c>
      <c r="M512" s="1" t="s">
        <v>12421</v>
      </c>
    </row>
    <row r="513" spans="1:13" x14ac:dyDescent="0.25">
      <c r="A513" s="1">
        <v>74036256</v>
      </c>
      <c r="B513" t="s">
        <v>10563</v>
      </c>
      <c r="C513" s="1" t="s">
        <v>12422</v>
      </c>
      <c r="D513" s="1" t="s">
        <v>12423</v>
      </c>
      <c r="E513" s="1" t="s">
        <v>6908</v>
      </c>
      <c r="F513" s="15">
        <v>46052</v>
      </c>
      <c r="G513" s="16">
        <v>-647.59</v>
      </c>
      <c r="H513" s="16">
        <v>0</v>
      </c>
      <c r="I513" s="16">
        <v>21</v>
      </c>
      <c r="J513" s="16">
        <v>-535.19834710743805</v>
      </c>
      <c r="K513" s="22">
        <v>6240420</v>
      </c>
      <c r="L513" s="1" t="s">
        <v>1611</v>
      </c>
      <c r="M513" s="1" t="s">
        <v>12424</v>
      </c>
    </row>
    <row r="514" spans="1:13" x14ac:dyDescent="0.25">
      <c r="A514" s="1">
        <v>74036256</v>
      </c>
      <c r="B514" t="s">
        <v>10563</v>
      </c>
      <c r="C514" s="1" t="s">
        <v>12422</v>
      </c>
      <c r="D514" s="1" t="s">
        <v>12425</v>
      </c>
      <c r="E514" s="1" t="s">
        <v>6906</v>
      </c>
      <c r="F514" s="15">
        <v>46052</v>
      </c>
      <c r="G514" s="16">
        <v>-647.59</v>
      </c>
      <c r="H514" s="16">
        <v>0</v>
      </c>
      <c r="I514" s="16">
        <v>21</v>
      </c>
      <c r="J514" s="16">
        <v>-535.19834710743805</v>
      </c>
      <c r="K514" s="22">
        <v>6240420</v>
      </c>
      <c r="L514" s="1" t="s">
        <v>1611</v>
      </c>
      <c r="M514" s="1" t="s">
        <v>12426</v>
      </c>
    </row>
    <row r="515" spans="1:13" x14ac:dyDescent="0.25">
      <c r="A515" s="1">
        <v>74036256</v>
      </c>
      <c r="B515" t="s">
        <v>10563</v>
      </c>
      <c r="C515" s="1" t="s">
        <v>12422</v>
      </c>
      <c r="D515" s="1" t="s">
        <v>12427</v>
      </c>
      <c r="E515" s="1" t="s">
        <v>6910</v>
      </c>
      <c r="F515" s="15">
        <v>46069</v>
      </c>
      <c r="G515" s="16">
        <v>-127.05</v>
      </c>
      <c r="H515" s="16">
        <v>0</v>
      </c>
      <c r="I515" s="16">
        <v>21</v>
      </c>
      <c r="J515" s="16">
        <v>-105</v>
      </c>
      <c r="K515" s="22">
        <v>6240420</v>
      </c>
      <c r="L515" s="1" t="s">
        <v>1611</v>
      </c>
      <c r="M515" s="1" t="s">
        <v>12428</v>
      </c>
    </row>
    <row r="516" spans="1:13" x14ac:dyDescent="0.25">
      <c r="A516" s="1">
        <v>74036256</v>
      </c>
      <c r="B516" t="s">
        <v>10563</v>
      </c>
      <c r="C516" s="1" t="s">
        <v>12422</v>
      </c>
      <c r="D516" s="1" t="s">
        <v>12429</v>
      </c>
      <c r="E516" s="1" t="s">
        <v>6914</v>
      </c>
      <c r="F516" s="15">
        <v>46069</v>
      </c>
      <c r="G516" s="16">
        <v>-107.93</v>
      </c>
      <c r="H516" s="16">
        <v>0</v>
      </c>
      <c r="I516" s="16">
        <v>21</v>
      </c>
      <c r="J516" s="16">
        <v>-89.198347107438025</v>
      </c>
      <c r="K516" s="22">
        <v>6240420</v>
      </c>
      <c r="L516" s="1" t="s">
        <v>1611</v>
      </c>
      <c r="M516" s="1" t="s">
        <v>12430</v>
      </c>
    </row>
    <row r="517" spans="1:13" x14ac:dyDescent="0.25">
      <c r="A517" s="1">
        <v>74036256</v>
      </c>
      <c r="B517" t="s">
        <v>10563</v>
      </c>
      <c r="C517" s="1" t="s">
        <v>12422</v>
      </c>
      <c r="D517" s="1" t="s">
        <v>12431</v>
      </c>
      <c r="E517" s="1" t="s">
        <v>6918</v>
      </c>
      <c r="F517" s="15">
        <v>46069</v>
      </c>
      <c r="G517" s="16">
        <v>-136.97</v>
      </c>
      <c r="H517" s="16">
        <v>0</v>
      </c>
      <c r="I517" s="16">
        <v>21</v>
      </c>
      <c r="J517" s="16">
        <v>-113.19834710743802</v>
      </c>
      <c r="K517" s="22">
        <v>6240420</v>
      </c>
      <c r="L517" s="1" t="s">
        <v>1611</v>
      </c>
      <c r="M517" s="1" t="s">
        <v>12432</v>
      </c>
    </row>
    <row r="518" spans="1:13" x14ac:dyDescent="0.25">
      <c r="A518" s="1">
        <v>74036256</v>
      </c>
      <c r="B518" t="s">
        <v>10563</v>
      </c>
      <c r="C518" s="1" t="s">
        <v>12422</v>
      </c>
      <c r="D518" s="1" t="s">
        <v>12433</v>
      </c>
      <c r="E518" s="1" t="s">
        <v>6916</v>
      </c>
      <c r="F518" s="15">
        <v>46069</v>
      </c>
      <c r="G518" s="16">
        <v>-142.54</v>
      </c>
      <c r="H518" s="16">
        <v>0</v>
      </c>
      <c r="I518" s="16">
        <v>21</v>
      </c>
      <c r="J518" s="16">
        <v>-117.80165289256198</v>
      </c>
      <c r="K518" s="22">
        <v>6240420</v>
      </c>
      <c r="L518" s="1" t="s">
        <v>1611</v>
      </c>
      <c r="M518" s="1" t="s">
        <v>12432</v>
      </c>
    </row>
    <row r="519" spans="1:13" x14ac:dyDescent="0.25">
      <c r="A519" s="1">
        <v>74036256</v>
      </c>
      <c r="B519" t="s">
        <v>10563</v>
      </c>
      <c r="C519" s="1" t="s">
        <v>12422</v>
      </c>
      <c r="D519" s="1" t="s">
        <v>12434</v>
      </c>
      <c r="E519" s="1" t="s">
        <v>6934</v>
      </c>
      <c r="F519" s="15">
        <v>46069</v>
      </c>
      <c r="G519" s="16">
        <v>-154.63999999999999</v>
      </c>
      <c r="H519" s="16">
        <v>0</v>
      </c>
      <c r="I519" s="16">
        <v>21</v>
      </c>
      <c r="J519" s="16">
        <v>-127.80165289256198</v>
      </c>
      <c r="K519" s="22">
        <v>6240420</v>
      </c>
      <c r="L519" s="1" t="s">
        <v>1611</v>
      </c>
      <c r="M519" s="1" t="s">
        <v>12432</v>
      </c>
    </row>
    <row r="520" spans="1:13" x14ac:dyDescent="0.25">
      <c r="A520" s="1">
        <v>74036256</v>
      </c>
      <c r="B520" t="s">
        <v>10563</v>
      </c>
      <c r="C520" s="1" t="s">
        <v>12422</v>
      </c>
      <c r="D520" s="1" t="s">
        <v>12435</v>
      </c>
      <c r="E520" s="1" t="s">
        <v>6912</v>
      </c>
      <c r="F520" s="15">
        <v>46069</v>
      </c>
      <c r="G520" s="16">
        <v>-114.22</v>
      </c>
      <c r="H520" s="16">
        <v>0</v>
      </c>
      <c r="I520" s="16">
        <v>21</v>
      </c>
      <c r="J520" s="16">
        <v>-94.396694214876035</v>
      </c>
      <c r="K520" s="22">
        <v>6240420</v>
      </c>
      <c r="L520" s="1" t="s">
        <v>1611</v>
      </c>
      <c r="M520" s="1" t="s">
        <v>12436</v>
      </c>
    </row>
    <row r="521" spans="1:13" x14ac:dyDescent="0.25">
      <c r="A521" s="1">
        <v>74036502</v>
      </c>
      <c r="B521" t="s">
        <v>10674</v>
      </c>
      <c r="C521" s="1" t="s">
        <v>12437</v>
      </c>
      <c r="D521" s="1" t="s">
        <v>12438</v>
      </c>
      <c r="E521" s="1" t="s">
        <v>12439</v>
      </c>
      <c r="F521" s="15">
        <v>46097</v>
      </c>
      <c r="G521" s="16">
        <v>-1573</v>
      </c>
      <c r="H521" s="16">
        <v>0</v>
      </c>
      <c r="I521" s="16">
        <v>21</v>
      </c>
      <c r="J521" s="16">
        <v>-1300</v>
      </c>
      <c r="K521" s="22">
        <v>6270110</v>
      </c>
      <c r="L521" s="1" t="s">
        <v>1698</v>
      </c>
      <c r="M521" s="1" t="s">
        <v>12440</v>
      </c>
    </row>
    <row r="522" spans="1:13" x14ac:dyDescent="0.25">
      <c r="A522" s="1">
        <v>74036940</v>
      </c>
      <c r="B522" t="s">
        <v>10660</v>
      </c>
      <c r="C522" s="1" t="s">
        <v>12441</v>
      </c>
      <c r="D522" s="1" t="s">
        <v>12442</v>
      </c>
      <c r="E522" s="1" t="s">
        <v>12443</v>
      </c>
      <c r="F522" s="15">
        <v>46112</v>
      </c>
      <c r="G522" s="16">
        <v>-295.29000000000002</v>
      </c>
      <c r="H522" s="16">
        <v>0</v>
      </c>
      <c r="I522" s="16">
        <v>4.5</v>
      </c>
      <c r="J522" s="16">
        <v>-282.57416267942585</v>
      </c>
      <c r="K522" s="22">
        <v>6230430</v>
      </c>
      <c r="L522" s="1" t="s">
        <v>7940</v>
      </c>
      <c r="M522" s="1" t="s">
        <v>12444</v>
      </c>
    </row>
    <row r="523" spans="1:13" x14ac:dyDescent="0.25">
      <c r="A523" s="1">
        <v>74036940</v>
      </c>
      <c r="B523" t="s">
        <v>10660</v>
      </c>
      <c r="C523" s="1" t="s">
        <v>12441</v>
      </c>
      <c r="D523" s="1" t="s">
        <v>12445</v>
      </c>
      <c r="E523" s="1" t="s">
        <v>12446</v>
      </c>
      <c r="F523" s="15">
        <v>46037</v>
      </c>
      <c r="G523" s="16">
        <v>-280.14999999999998</v>
      </c>
      <c r="H523" s="16">
        <v>0</v>
      </c>
      <c r="I523" s="16">
        <v>4.5</v>
      </c>
      <c r="J523" s="16">
        <v>-268.08612440191388</v>
      </c>
      <c r="K523" s="22">
        <v>6230430</v>
      </c>
      <c r="L523" s="1" t="s">
        <v>7940</v>
      </c>
      <c r="M523" s="1" t="s">
        <v>12447</v>
      </c>
    </row>
    <row r="524" spans="1:13" x14ac:dyDescent="0.25">
      <c r="A524" s="1">
        <v>74036940</v>
      </c>
      <c r="B524" t="s">
        <v>10660</v>
      </c>
      <c r="C524" s="1" t="s">
        <v>12441</v>
      </c>
      <c r="D524" s="1" t="s">
        <v>12448</v>
      </c>
      <c r="E524" s="1" t="s">
        <v>12449</v>
      </c>
      <c r="F524" s="15">
        <v>46069</v>
      </c>
      <c r="G524" s="16">
        <v>-280.14999999999998</v>
      </c>
      <c r="H524" s="16">
        <v>0</v>
      </c>
      <c r="I524" s="16">
        <v>4.5</v>
      </c>
      <c r="J524" s="16">
        <v>-268.08612440191388</v>
      </c>
      <c r="K524" s="22">
        <v>6230430</v>
      </c>
      <c r="L524" s="1" t="s">
        <v>7940</v>
      </c>
      <c r="M524" s="1" t="s">
        <v>12450</v>
      </c>
    </row>
    <row r="525" spans="1:13" x14ac:dyDescent="0.25">
      <c r="A525" s="1">
        <v>74036940</v>
      </c>
      <c r="B525" t="s">
        <v>10660</v>
      </c>
      <c r="C525" s="1" t="s">
        <v>12441</v>
      </c>
      <c r="D525" s="1" t="s">
        <v>12451</v>
      </c>
      <c r="E525" s="1" t="s">
        <v>12452</v>
      </c>
      <c r="F525" s="15">
        <v>46097</v>
      </c>
      <c r="G525" s="16">
        <v>-280.14999999999998</v>
      </c>
      <c r="H525" s="16">
        <v>0</v>
      </c>
      <c r="I525" s="16">
        <v>4.5</v>
      </c>
      <c r="J525" s="16">
        <v>-268.08612440191388</v>
      </c>
      <c r="K525" s="22">
        <v>6230430</v>
      </c>
      <c r="L525" s="1" t="s">
        <v>7940</v>
      </c>
      <c r="M525" s="1" t="s">
        <v>12453</v>
      </c>
    </row>
    <row r="526" spans="1:13" x14ac:dyDescent="0.25">
      <c r="A526" s="1">
        <v>74037147</v>
      </c>
      <c r="B526" t="s">
        <v>10604</v>
      </c>
      <c r="C526" s="1" t="s">
        <v>12454</v>
      </c>
      <c r="D526" s="1" t="s">
        <v>12455</v>
      </c>
      <c r="E526" s="1" t="s">
        <v>12456</v>
      </c>
      <c r="F526" s="15">
        <v>46069</v>
      </c>
      <c r="G526" s="16">
        <v>-514.25</v>
      </c>
      <c r="H526" s="16">
        <v>0</v>
      </c>
      <c r="I526" s="16">
        <v>21</v>
      </c>
      <c r="J526" s="16">
        <v>-425</v>
      </c>
      <c r="K526" s="22">
        <v>6240420</v>
      </c>
      <c r="L526" s="1" t="s">
        <v>1611</v>
      </c>
      <c r="M526" s="1" t="s">
        <v>12457</v>
      </c>
    </row>
    <row r="527" spans="1:13" x14ac:dyDescent="0.25">
      <c r="A527" s="1">
        <v>74037156</v>
      </c>
      <c r="B527" t="s">
        <v>10570</v>
      </c>
      <c r="C527" s="1" t="s">
        <v>12458</v>
      </c>
      <c r="D527" s="1" t="s">
        <v>12459</v>
      </c>
      <c r="E527" s="1" t="s">
        <v>12460</v>
      </c>
      <c r="F527" s="15">
        <v>46112</v>
      </c>
      <c r="G527" s="16">
        <v>-45.98</v>
      </c>
      <c r="H527" s="16">
        <v>0</v>
      </c>
      <c r="I527" s="16">
        <v>21</v>
      </c>
      <c r="J527" s="16">
        <v>-38</v>
      </c>
      <c r="K527" s="22">
        <v>6220281</v>
      </c>
      <c r="L527" s="1" t="s">
        <v>1627</v>
      </c>
      <c r="M527" s="1" t="s">
        <v>12461</v>
      </c>
    </row>
    <row r="528" spans="1:13" x14ac:dyDescent="0.25">
      <c r="A528" s="1">
        <v>74037156</v>
      </c>
      <c r="B528" t="s">
        <v>10570</v>
      </c>
      <c r="C528" s="1" t="s">
        <v>12458</v>
      </c>
      <c r="D528" s="1" t="s">
        <v>12462</v>
      </c>
      <c r="E528" s="1" t="s">
        <v>12463</v>
      </c>
      <c r="F528" s="15">
        <v>46112</v>
      </c>
      <c r="G528" s="16">
        <v>-18.39</v>
      </c>
      <c r="H528" s="16">
        <v>0</v>
      </c>
      <c r="I528" s="16">
        <v>21</v>
      </c>
      <c r="J528" s="16">
        <v>-15.198347107438018</v>
      </c>
      <c r="K528" s="22">
        <v>6220281</v>
      </c>
      <c r="L528" s="1" t="s">
        <v>1627</v>
      </c>
      <c r="M528" s="1" t="s">
        <v>12464</v>
      </c>
    </row>
    <row r="529" spans="1:13" x14ac:dyDescent="0.25">
      <c r="A529" s="1">
        <v>74037156</v>
      </c>
      <c r="B529" t="s">
        <v>10570</v>
      </c>
      <c r="C529" s="1" t="s">
        <v>12458</v>
      </c>
      <c r="D529" s="1" t="s">
        <v>12465</v>
      </c>
      <c r="E529" s="1" t="s">
        <v>12466</v>
      </c>
      <c r="F529" s="15">
        <v>46037</v>
      </c>
      <c r="G529" s="16">
        <v>-15.6</v>
      </c>
      <c r="H529" s="16">
        <v>0</v>
      </c>
      <c r="I529" s="16">
        <v>21</v>
      </c>
      <c r="J529" s="16">
        <v>-12.892561983471074</v>
      </c>
      <c r="K529" s="22">
        <v>6220281</v>
      </c>
      <c r="L529" s="1" t="s">
        <v>1627</v>
      </c>
      <c r="M529" s="1" t="s">
        <v>12467</v>
      </c>
    </row>
    <row r="530" spans="1:13" x14ac:dyDescent="0.25">
      <c r="A530" s="1">
        <v>74037167</v>
      </c>
      <c r="B530" t="s">
        <v>10571</v>
      </c>
      <c r="C530" s="1" t="s">
        <v>12468</v>
      </c>
      <c r="D530" s="1" t="s">
        <v>12469</v>
      </c>
      <c r="E530" s="1" t="s">
        <v>12470</v>
      </c>
      <c r="F530" s="15">
        <v>46052</v>
      </c>
      <c r="G530" s="16">
        <v>-91.96</v>
      </c>
      <c r="H530" s="16">
        <v>0</v>
      </c>
      <c r="I530" s="16">
        <v>21</v>
      </c>
      <c r="J530" s="16">
        <v>-76</v>
      </c>
      <c r="K530" s="22">
        <v>6240420</v>
      </c>
      <c r="L530" s="1" t="s">
        <v>1611</v>
      </c>
      <c r="M530" s="1" t="s">
        <v>12471</v>
      </c>
    </row>
    <row r="531" spans="1:13" x14ac:dyDescent="0.25">
      <c r="A531" s="1">
        <v>74037167</v>
      </c>
      <c r="B531" t="s">
        <v>10571</v>
      </c>
      <c r="C531" s="1" t="s">
        <v>12468</v>
      </c>
      <c r="D531" s="1" t="s">
        <v>12472</v>
      </c>
      <c r="E531" s="1" t="s">
        <v>12473</v>
      </c>
      <c r="F531" s="15">
        <v>46080</v>
      </c>
      <c r="G531" s="16">
        <v>-132.86000000000001</v>
      </c>
      <c r="H531" s="16">
        <v>0</v>
      </c>
      <c r="I531" s="16">
        <v>21</v>
      </c>
      <c r="J531" s="16">
        <v>-109.801652892562</v>
      </c>
      <c r="K531" s="22">
        <v>6240420</v>
      </c>
      <c r="L531" s="1" t="s">
        <v>1611</v>
      </c>
      <c r="M531" s="1" t="s">
        <v>12474</v>
      </c>
    </row>
    <row r="532" spans="1:13" x14ac:dyDescent="0.25">
      <c r="A532" s="1">
        <v>74037167</v>
      </c>
      <c r="B532" t="s">
        <v>10571</v>
      </c>
      <c r="C532" s="1" t="s">
        <v>12468</v>
      </c>
      <c r="D532" s="1" t="s">
        <v>12475</v>
      </c>
      <c r="E532" s="1" t="s">
        <v>12476</v>
      </c>
      <c r="F532" s="15">
        <v>46080</v>
      </c>
      <c r="G532" s="16">
        <v>-132.86000000000001</v>
      </c>
      <c r="H532" s="16">
        <v>0</v>
      </c>
      <c r="I532" s="16">
        <v>21</v>
      </c>
      <c r="J532" s="16">
        <v>-109.801652892562</v>
      </c>
      <c r="K532" s="22">
        <v>6240420</v>
      </c>
      <c r="L532" s="1" t="s">
        <v>1611</v>
      </c>
      <c r="M532" s="1" t="s">
        <v>12477</v>
      </c>
    </row>
    <row r="533" spans="1:13" x14ac:dyDescent="0.25">
      <c r="A533" s="1">
        <v>74037167</v>
      </c>
      <c r="B533" t="s">
        <v>10571</v>
      </c>
      <c r="C533" s="1" t="s">
        <v>12468</v>
      </c>
      <c r="D533" s="1" t="s">
        <v>12478</v>
      </c>
      <c r="E533" s="1" t="s">
        <v>12479</v>
      </c>
      <c r="F533" s="15">
        <v>46080</v>
      </c>
      <c r="G533" s="16">
        <v>-181.5</v>
      </c>
      <c r="H533" s="16">
        <v>0</v>
      </c>
      <c r="I533" s="16">
        <v>21</v>
      </c>
      <c r="J533" s="16">
        <v>-150</v>
      </c>
      <c r="K533" s="22">
        <v>6240420</v>
      </c>
      <c r="L533" s="1" t="s">
        <v>1611</v>
      </c>
      <c r="M533" s="1" t="s">
        <v>12477</v>
      </c>
    </row>
    <row r="534" spans="1:13" x14ac:dyDescent="0.25">
      <c r="A534" s="1">
        <v>74037167</v>
      </c>
      <c r="B534" t="s">
        <v>10571</v>
      </c>
      <c r="C534" s="1" t="s">
        <v>12468</v>
      </c>
      <c r="D534" s="1" t="s">
        <v>12480</v>
      </c>
      <c r="E534" s="1" t="s">
        <v>12481</v>
      </c>
      <c r="F534" s="15">
        <v>46080</v>
      </c>
      <c r="G534" s="16">
        <v>-91.96</v>
      </c>
      <c r="H534" s="16">
        <v>0</v>
      </c>
      <c r="I534" s="16">
        <v>21</v>
      </c>
      <c r="J534" s="16">
        <v>-76</v>
      </c>
      <c r="K534" s="22">
        <v>6240420</v>
      </c>
      <c r="L534" s="1" t="s">
        <v>1611</v>
      </c>
      <c r="M534" s="1" t="s">
        <v>12482</v>
      </c>
    </row>
    <row r="535" spans="1:13" x14ac:dyDescent="0.25">
      <c r="A535" s="1">
        <v>74037300</v>
      </c>
      <c r="B535" t="s">
        <v>10572</v>
      </c>
      <c r="C535" s="1" t="s">
        <v>12483</v>
      </c>
      <c r="D535" s="1" t="s">
        <v>12484</v>
      </c>
      <c r="E535" s="1" t="s">
        <v>12485</v>
      </c>
      <c r="F535" s="15">
        <v>46052</v>
      </c>
      <c r="G535" s="16">
        <v>-508.2</v>
      </c>
      <c r="H535" s="16">
        <v>0</v>
      </c>
      <c r="I535" s="16">
        <v>21</v>
      </c>
      <c r="J535" s="16">
        <v>-420</v>
      </c>
      <c r="K535" s="22">
        <v>6240420</v>
      </c>
      <c r="L535" s="1" t="s">
        <v>1611</v>
      </c>
      <c r="M535" s="1" t="s">
        <v>12486</v>
      </c>
    </row>
    <row r="536" spans="1:13" x14ac:dyDescent="0.25">
      <c r="A536" s="1">
        <v>74037484</v>
      </c>
      <c r="B536" t="s">
        <v>10573</v>
      </c>
      <c r="C536" s="1" t="s">
        <v>12487</v>
      </c>
      <c r="D536" s="1" t="s">
        <v>12488</v>
      </c>
      <c r="E536" s="1" t="s">
        <v>12489</v>
      </c>
      <c r="F536" s="15">
        <v>46069</v>
      </c>
      <c r="G536" s="16">
        <v>-5566</v>
      </c>
      <c r="H536" s="16">
        <v>0</v>
      </c>
      <c r="I536" s="16">
        <v>21</v>
      </c>
      <c r="J536" s="16">
        <v>-4600</v>
      </c>
      <c r="K536" s="22">
        <v>6240420</v>
      </c>
      <c r="L536" s="1" t="s">
        <v>1611</v>
      </c>
      <c r="M536" s="1" t="s">
        <v>12490</v>
      </c>
    </row>
    <row r="537" spans="1:13" x14ac:dyDescent="0.25">
      <c r="A537" s="1">
        <v>74037484</v>
      </c>
      <c r="B537" t="s">
        <v>10573</v>
      </c>
      <c r="C537" s="1" t="s">
        <v>12487</v>
      </c>
      <c r="D537" s="1" t="s">
        <v>12491</v>
      </c>
      <c r="E537" s="1" t="s">
        <v>12492</v>
      </c>
      <c r="F537" s="15">
        <v>46069</v>
      </c>
      <c r="G537" s="16">
        <v>-199.65</v>
      </c>
      <c r="H537" s="16">
        <v>0</v>
      </c>
      <c r="I537" s="16">
        <v>21</v>
      </c>
      <c r="J537" s="16">
        <v>-165</v>
      </c>
      <c r="K537" s="22">
        <v>6240420</v>
      </c>
      <c r="L537" s="1" t="s">
        <v>1611</v>
      </c>
      <c r="M537" s="1" t="s">
        <v>12493</v>
      </c>
    </row>
    <row r="538" spans="1:13" x14ac:dyDescent="0.25">
      <c r="A538" s="1">
        <v>74037484</v>
      </c>
      <c r="B538" t="s">
        <v>10573</v>
      </c>
      <c r="C538" s="1" t="s">
        <v>12487</v>
      </c>
      <c r="D538" s="1" t="s">
        <v>12494</v>
      </c>
      <c r="E538" s="1" t="s">
        <v>12495</v>
      </c>
      <c r="F538" s="15">
        <v>46069</v>
      </c>
      <c r="G538" s="16">
        <v>-442.86</v>
      </c>
      <c r="H538" s="16">
        <v>0</v>
      </c>
      <c r="I538" s="16">
        <v>21</v>
      </c>
      <c r="J538" s="16">
        <v>-366</v>
      </c>
      <c r="K538" s="22">
        <v>6240420</v>
      </c>
      <c r="L538" s="1" t="s">
        <v>1611</v>
      </c>
      <c r="M538" s="1" t="s">
        <v>12496</v>
      </c>
    </row>
    <row r="539" spans="1:13" x14ac:dyDescent="0.25">
      <c r="A539" s="1">
        <v>74037484</v>
      </c>
      <c r="B539" t="s">
        <v>10573</v>
      </c>
      <c r="C539" s="1" t="s">
        <v>12487</v>
      </c>
      <c r="D539" s="1" t="s">
        <v>12497</v>
      </c>
      <c r="E539" s="1" t="s">
        <v>12498</v>
      </c>
      <c r="F539" s="15">
        <v>46097</v>
      </c>
      <c r="G539" s="16">
        <v>-1391.5</v>
      </c>
      <c r="H539" s="16">
        <v>0</v>
      </c>
      <c r="I539" s="16">
        <v>21</v>
      </c>
      <c r="J539" s="16">
        <v>-1150</v>
      </c>
      <c r="K539" s="22">
        <v>6240420</v>
      </c>
      <c r="L539" s="1" t="s">
        <v>1611</v>
      </c>
      <c r="M539" s="1" t="s">
        <v>12499</v>
      </c>
    </row>
    <row r="540" spans="1:13" x14ac:dyDescent="0.25">
      <c r="A540" s="1">
        <v>74037484</v>
      </c>
      <c r="B540" t="s">
        <v>10573</v>
      </c>
      <c r="C540" s="1" t="s">
        <v>12487</v>
      </c>
      <c r="D540" s="1" t="s">
        <v>12500</v>
      </c>
      <c r="E540" s="1" t="s">
        <v>12501</v>
      </c>
      <c r="F540" s="15">
        <v>46097</v>
      </c>
      <c r="G540" s="16">
        <v>-4174.5</v>
      </c>
      <c r="H540" s="16">
        <v>0</v>
      </c>
      <c r="I540" s="16">
        <v>21</v>
      </c>
      <c r="J540" s="16">
        <v>-3450</v>
      </c>
      <c r="K540" s="22">
        <v>6240420</v>
      </c>
      <c r="L540" s="1" t="s">
        <v>1611</v>
      </c>
      <c r="M540" s="1" t="s">
        <v>12502</v>
      </c>
    </row>
    <row r="541" spans="1:13" x14ac:dyDescent="0.25">
      <c r="A541" s="1">
        <v>74037484</v>
      </c>
      <c r="B541" t="s">
        <v>10573</v>
      </c>
      <c r="C541" s="1" t="s">
        <v>12487</v>
      </c>
      <c r="D541" s="1" t="s">
        <v>12503</v>
      </c>
      <c r="E541" s="1" t="s">
        <v>12504</v>
      </c>
      <c r="F541" s="15">
        <v>46097</v>
      </c>
      <c r="G541" s="16">
        <v>-617.1</v>
      </c>
      <c r="H541" s="16">
        <v>0</v>
      </c>
      <c r="I541" s="16">
        <v>21</v>
      </c>
      <c r="J541" s="16">
        <v>-510.00000000000006</v>
      </c>
      <c r="K541" s="22">
        <v>6240420</v>
      </c>
      <c r="L541" s="1" t="s">
        <v>1611</v>
      </c>
      <c r="M541" s="1" t="s">
        <v>12505</v>
      </c>
    </row>
    <row r="542" spans="1:13" x14ac:dyDescent="0.25">
      <c r="A542" s="1">
        <v>74037484</v>
      </c>
      <c r="B542" t="s">
        <v>10573</v>
      </c>
      <c r="C542" s="1" t="s">
        <v>12487</v>
      </c>
      <c r="D542" s="1" t="s">
        <v>12506</v>
      </c>
      <c r="E542" s="1" t="s">
        <v>12507</v>
      </c>
      <c r="F542" s="15">
        <v>46097</v>
      </c>
      <c r="G542" s="16">
        <v>-246.84</v>
      </c>
      <c r="H542" s="16">
        <v>0</v>
      </c>
      <c r="I542" s="16">
        <v>21</v>
      </c>
      <c r="J542" s="16">
        <v>-204</v>
      </c>
      <c r="K542" s="22">
        <v>6240420</v>
      </c>
      <c r="L542" s="1" t="s">
        <v>1611</v>
      </c>
      <c r="M542" s="1" t="s">
        <v>12508</v>
      </c>
    </row>
    <row r="543" spans="1:13" x14ac:dyDescent="0.25">
      <c r="A543" s="1">
        <v>74037484</v>
      </c>
      <c r="B543" t="s">
        <v>10573</v>
      </c>
      <c r="C543" s="1" t="s">
        <v>12487</v>
      </c>
      <c r="D543" s="1" t="s">
        <v>12509</v>
      </c>
      <c r="E543" s="1" t="s">
        <v>12510</v>
      </c>
      <c r="F543" s="15">
        <v>46112</v>
      </c>
      <c r="G543" s="16">
        <v>-598.95000000000005</v>
      </c>
      <c r="H543" s="16">
        <v>0</v>
      </c>
      <c r="I543" s="16">
        <v>21</v>
      </c>
      <c r="J543" s="16">
        <v>-495.00000000000006</v>
      </c>
      <c r="K543" s="22">
        <v>6240420</v>
      </c>
      <c r="L543" s="1" t="s">
        <v>1611</v>
      </c>
      <c r="M543" s="1" t="s">
        <v>12511</v>
      </c>
    </row>
    <row r="544" spans="1:13" x14ac:dyDescent="0.25">
      <c r="A544" s="1">
        <v>74037484</v>
      </c>
      <c r="B544" t="s">
        <v>10573</v>
      </c>
      <c r="C544" s="1" t="s">
        <v>12487</v>
      </c>
      <c r="D544" s="1" t="s">
        <v>12512</v>
      </c>
      <c r="E544" s="1" t="s">
        <v>12513</v>
      </c>
      <c r="F544" s="15">
        <v>46112</v>
      </c>
      <c r="G544" s="16">
        <v>-5566</v>
      </c>
      <c r="H544" s="16">
        <v>0</v>
      </c>
      <c r="I544" s="16">
        <v>21</v>
      </c>
      <c r="J544" s="16">
        <v>-4600</v>
      </c>
      <c r="K544" s="22">
        <v>6240420</v>
      </c>
      <c r="L544" s="1" t="s">
        <v>1611</v>
      </c>
      <c r="M544" s="1" t="s">
        <v>12514</v>
      </c>
    </row>
    <row r="545" spans="1:13" x14ac:dyDescent="0.25">
      <c r="A545" s="1">
        <v>74037484</v>
      </c>
      <c r="B545" t="s">
        <v>10573</v>
      </c>
      <c r="C545" s="1" t="s">
        <v>12487</v>
      </c>
      <c r="D545" s="1" t="s">
        <v>12515</v>
      </c>
      <c r="E545" s="1" t="s">
        <v>12516</v>
      </c>
      <c r="F545" s="15">
        <v>46112</v>
      </c>
      <c r="G545" s="16">
        <v>-471.9</v>
      </c>
      <c r="H545" s="16">
        <v>0</v>
      </c>
      <c r="I545" s="16">
        <v>21</v>
      </c>
      <c r="J545" s="16">
        <v>-390</v>
      </c>
      <c r="K545" s="22">
        <v>6240420</v>
      </c>
      <c r="L545" s="1" t="s">
        <v>1611</v>
      </c>
      <c r="M545" s="1" t="s">
        <v>12517</v>
      </c>
    </row>
    <row r="546" spans="1:13" x14ac:dyDescent="0.25">
      <c r="A546" s="1">
        <v>74037484</v>
      </c>
      <c r="B546" t="s">
        <v>10573</v>
      </c>
      <c r="C546" s="1" t="s">
        <v>12487</v>
      </c>
      <c r="D546" s="1" t="s">
        <v>12518</v>
      </c>
      <c r="E546" s="1" t="s">
        <v>12519</v>
      </c>
      <c r="F546" s="15">
        <v>46037</v>
      </c>
      <c r="G546" s="16">
        <v>-5566</v>
      </c>
      <c r="H546" s="16">
        <v>0</v>
      </c>
      <c r="I546" s="16">
        <v>21</v>
      </c>
      <c r="J546" s="16">
        <v>-4600</v>
      </c>
      <c r="K546" s="22">
        <v>6240420</v>
      </c>
      <c r="L546" s="1" t="s">
        <v>1611</v>
      </c>
      <c r="M546" s="1" t="s">
        <v>12520</v>
      </c>
    </row>
    <row r="547" spans="1:13" x14ac:dyDescent="0.25">
      <c r="A547" s="1">
        <v>74037484</v>
      </c>
      <c r="B547" t="s">
        <v>10573</v>
      </c>
      <c r="C547" s="1" t="s">
        <v>12487</v>
      </c>
      <c r="D547" s="1" t="s">
        <v>12521</v>
      </c>
      <c r="E547" s="1" t="s">
        <v>12522</v>
      </c>
      <c r="F547" s="15">
        <v>46037</v>
      </c>
      <c r="G547" s="16">
        <v>-181.5</v>
      </c>
      <c r="H547" s="16">
        <v>0</v>
      </c>
      <c r="I547" s="16">
        <v>21</v>
      </c>
      <c r="J547" s="16">
        <v>-150</v>
      </c>
      <c r="K547" s="22">
        <v>6240420</v>
      </c>
      <c r="L547" s="1" t="s">
        <v>1611</v>
      </c>
      <c r="M547" s="1" t="s">
        <v>12523</v>
      </c>
    </row>
    <row r="548" spans="1:13" x14ac:dyDescent="0.25">
      <c r="A548" s="1">
        <v>74037484</v>
      </c>
      <c r="B548" t="s">
        <v>10573</v>
      </c>
      <c r="C548" s="1" t="s">
        <v>12487</v>
      </c>
      <c r="D548" s="1" t="s">
        <v>12524</v>
      </c>
      <c r="E548" s="1" t="s">
        <v>12525</v>
      </c>
      <c r="F548" s="15">
        <v>46037</v>
      </c>
      <c r="G548" s="16">
        <v>-188.76</v>
      </c>
      <c r="H548" s="16">
        <v>0</v>
      </c>
      <c r="I548" s="16">
        <v>21</v>
      </c>
      <c r="J548" s="16">
        <v>-156</v>
      </c>
      <c r="K548" s="22">
        <v>6240420</v>
      </c>
      <c r="L548" s="1" t="s">
        <v>1611</v>
      </c>
      <c r="M548" s="1" t="s">
        <v>12526</v>
      </c>
    </row>
    <row r="549" spans="1:13" x14ac:dyDescent="0.25">
      <c r="A549" s="1">
        <v>74037558</v>
      </c>
      <c r="B549" t="s">
        <v>14708</v>
      </c>
      <c r="C549" s="1" t="s">
        <v>12527</v>
      </c>
      <c r="D549" s="1" t="s">
        <v>12528</v>
      </c>
      <c r="E549" s="1" t="s">
        <v>12529</v>
      </c>
      <c r="F549" s="15">
        <v>46087</v>
      </c>
      <c r="G549" s="16">
        <v>-11539.77</v>
      </c>
      <c r="H549" s="16">
        <v>0</v>
      </c>
      <c r="I549" s="16">
        <v>21</v>
      </c>
      <c r="J549" s="16">
        <v>-9537</v>
      </c>
      <c r="K549" s="22">
        <v>6220239</v>
      </c>
      <c r="L549" s="1" t="s">
        <v>1705</v>
      </c>
      <c r="M549" s="1" t="s">
        <v>12530</v>
      </c>
    </row>
    <row r="550" spans="1:13" x14ac:dyDescent="0.25">
      <c r="A550" s="1">
        <v>74037816</v>
      </c>
      <c r="B550" t="s">
        <v>10577</v>
      </c>
      <c r="C550" s="1" t="s">
        <v>12531</v>
      </c>
      <c r="D550" s="1" t="s">
        <v>12532</v>
      </c>
      <c r="E550" s="1" t="s">
        <v>12533</v>
      </c>
      <c r="F550" s="15">
        <v>46052</v>
      </c>
      <c r="G550" s="16">
        <v>-537.24</v>
      </c>
      <c r="H550" s="16">
        <v>0</v>
      </c>
      <c r="I550" s="16">
        <v>21</v>
      </c>
      <c r="J550" s="16">
        <v>-444</v>
      </c>
      <c r="K550" s="22">
        <v>6240420</v>
      </c>
      <c r="L550" s="1" t="s">
        <v>1611</v>
      </c>
      <c r="M550" s="1" t="s">
        <v>12534</v>
      </c>
    </row>
    <row r="551" spans="1:13" x14ac:dyDescent="0.25">
      <c r="A551" s="1">
        <v>74037816</v>
      </c>
      <c r="B551" t="s">
        <v>10577</v>
      </c>
      <c r="C551" s="1" t="s">
        <v>12531</v>
      </c>
      <c r="D551" s="1" t="s">
        <v>12535</v>
      </c>
      <c r="E551" s="1" t="s">
        <v>12536</v>
      </c>
      <c r="F551" s="15">
        <v>46080</v>
      </c>
      <c r="G551" s="16">
        <v>-1074.48</v>
      </c>
      <c r="H551" s="16">
        <v>0</v>
      </c>
      <c r="I551" s="16">
        <v>21</v>
      </c>
      <c r="J551" s="16">
        <v>-888</v>
      </c>
      <c r="K551" s="22">
        <v>6240420</v>
      </c>
      <c r="L551" s="1" t="s">
        <v>1611</v>
      </c>
      <c r="M551" s="1" t="s">
        <v>12537</v>
      </c>
    </row>
    <row r="552" spans="1:13" x14ac:dyDescent="0.25">
      <c r="A552" s="1">
        <v>74037866</v>
      </c>
      <c r="B552" t="s">
        <v>10554</v>
      </c>
      <c r="C552" s="1" t="s">
        <v>12538</v>
      </c>
      <c r="D552" s="1" t="s">
        <v>12539</v>
      </c>
      <c r="E552" s="1" t="s">
        <v>6904</v>
      </c>
      <c r="F552" s="15">
        <v>46052</v>
      </c>
      <c r="G552" s="16">
        <v>-58.08</v>
      </c>
      <c r="H552" s="16">
        <v>0</v>
      </c>
      <c r="I552" s="16">
        <v>21</v>
      </c>
      <c r="J552" s="16">
        <v>-48</v>
      </c>
      <c r="K552" s="22">
        <v>6240420</v>
      </c>
      <c r="L552" s="1" t="s">
        <v>1611</v>
      </c>
      <c r="M552" s="1" t="s">
        <v>12540</v>
      </c>
    </row>
    <row r="553" spans="1:13" x14ac:dyDescent="0.25">
      <c r="A553" s="1">
        <v>74038163</v>
      </c>
      <c r="B553" t="s">
        <v>10730</v>
      </c>
      <c r="C553" s="1" t="s">
        <v>12541</v>
      </c>
      <c r="D553" s="1" t="s">
        <v>12542</v>
      </c>
      <c r="E553" s="1" t="s">
        <v>12543</v>
      </c>
      <c r="F553" s="15">
        <v>46097</v>
      </c>
      <c r="G553" s="16">
        <v>-550</v>
      </c>
      <c r="H553" s="16">
        <v>0</v>
      </c>
      <c r="I553" s="16">
        <v>0</v>
      </c>
      <c r="J553" s="16">
        <v>-550</v>
      </c>
      <c r="K553" s="22">
        <v>6290230</v>
      </c>
      <c r="L553" s="1" t="s">
        <v>1742</v>
      </c>
      <c r="M553" s="1" t="s">
        <v>12544</v>
      </c>
    </row>
    <row r="554" spans="1:13" x14ac:dyDescent="0.25">
      <c r="A554" s="1">
        <v>74038163</v>
      </c>
      <c r="B554" t="s">
        <v>10730</v>
      </c>
      <c r="C554" s="1" t="s">
        <v>12541</v>
      </c>
      <c r="D554" s="1" t="s">
        <v>12545</v>
      </c>
      <c r="E554" s="1" t="s">
        <v>12546</v>
      </c>
      <c r="F554" s="15">
        <v>46112</v>
      </c>
      <c r="G554" s="16">
        <v>-550</v>
      </c>
      <c r="H554" s="16">
        <v>0</v>
      </c>
      <c r="I554" s="16">
        <v>10</v>
      </c>
      <c r="J554" s="16">
        <v>-499.99999999999994</v>
      </c>
      <c r="K554" s="22">
        <v>6290230</v>
      </c>
      <c r="L554" s="1" t="s">
        <v>1742</v>
      </c>
      <c r="M554" s="1" t="s">
        <v>12547</v>
      </c>
    </row>
    <row r="555" spans="1:13" x14ac:dyDescent="0.25">
      <c r="A555" s="1">
        <v>74038163</v>
      </c>
      <c r="B555" t="s">
        <v>10730</v>
      </c>
      <c r="C555" s="1" t="s">
        <v>12541</v>
      </c>
      <c r="D555" s="1" t="s">
        <v>12548</v>
      </c>
      <c r="E555" s="1" t="s">
        <v>12549</v>
      </c>
      <c r="F555" s="15">
        <v>46037</v>
      </c>
      <c r="G555" s="16">
        <v>-242</v>
      </c>
      <c r="H555" s="16">
        <v>0</v>
      </c>
      <c r="I555" s="16">
        <v>10</v>
      </c>
      <c r="J555" s="16">
        <v>-219.99999999999997</v>
      </c>
      <c r="K555" s="22">
        <v>6290230</v>
      </c>
      <c r="L555" s="1" t="s">
        <v>1742</v>
      </c>
      <c r="M555" s="1" t="s">
        <v>10272</v>
      </c>
    </row>
    <row r="556" spans="1:13" x14ac:dyDescent="0.25">
      <c r="A556" s="1">
        <v>74038163</v>
      </c>
      <c r="B556" t="s">
        <v>10730</v>
      </c>
      <c r="C556" s="1" t="s">
        <v>12541</v>
      </c>
      <c r="D556" s="1" t="s">
        <v>12550</v>
      </c>
      <c r="E556" s="1" t="s">
        <v>12551</v>
      </c>
      <c r="F556" s="15">
        <v>46069</v>
      </c>
      <c r="G556" s="16">
        <v>-550</v>
      </c>
      <c r="H556" s="16">
        <v>0</v>
      </c>
      <c r="I556" s="16">
        <v>10</v>
      </c>
      <c r="J556" s="16">
        <v>-499.99999999999994</v>
      </c>
      <c r="K556" s="22">
        <v>6290230</v>
      </c>
      <c r="L556" s="1" t="s">
        <v>1742</v>
      </c>
      <c r="M556" s="1" t="s">
        <v>12552</v>
      </c>
    </row>
    <row r="557" spans="1:13" x14ac:dyDescent="0.25">
      <c r="A557" s="1">
        <v>74038179</v>
      </c>
      <c r="B557" t="s">
        <v>10423</v>
      </c>
      <c r="C557" s="1" t="s">
        <v>12553</v>
      </c>
      <c r="D557" s="1" t="s">
        <v>12554</v>
      </c>
      <c r="E557" s="1" t="s">
        <v>12555</v>
      </c>
      <c r="F557" s="15">
        <v>46112</v>
      </c>
      <c r="G557" s="16">
        <v>-1848.03</v>
      </c>
      <c r="H557" s="16">
        <v>0</v>
      </c>
      <c r="I557" s="16">
        <v>10</v>
      </c>
      <c r="J557" s="16">
        <v>-1680.0272727272725</v>
      </c>
      <c r="K557" s="22">
        <v>6290230</v>
      </c>
      <c r="L557" s="1" t="s">
        <v>1742</v>
      </c>
      <c r="M557" s="1" t="s">
        <v>12556</v>
      </c>
    </row>
    <row r="558" spans="1:13" x14ac:dyDescent="0.25">
      <c r="A558" s="1">
        <v>74038179</v>
      </c>
      <c r="B558" t="s">
        <v>10423</v>
      </c>
      <c r="C558" s="1" t="s">
        <v>12553</v>
      </c>
      <c r="D558" s="1" t="s">
        <v>12557</v>
      </c>
      <c r="E558" s="1" t="s">
        <v>12558</v>
      </c>
      <c r="F558" s="15">
        <v>46112</v>
      </c>
      <c r="G558" s="16">
        <v>-1778</v>
      </c>
      <c r="H558" s="16">
        <v>0</v>
      </c>
      <c r="I558" s="1">
        <v>17</v>
      </c>
      <c r="J558" s="16">
        <v>-1519.6581196581199</v>
      </c>
      <c r="K558" s="22">
        <v>6290230</v>
      </c>
      <c r="L558" s="1" t="s">
        <v>1742</v>
      </c>
      <c r="M558" s="1" t="s">
        <v>12559</v>
      </c>
    </row>
    <row r="559" spans="1:13" x14ac:dyDescent="0.25">
      <c r="A559" s="1">
        <v>74038179</v>
      </c>
      <c r="B559" t="s">
        <v>10423</v>
      </c>
      <c r="C559" s="1" t="s">
        <v>12553</v>
      </c>
      <c r="D559" s="1" t="s">
        <v>12560</v>
      </c>
      <c r="E559" s="1" t="s">
        <v>12561</v>
      </c>
      <c r="F559" s="15">
        <v>46112</v>
      </c>
      <c r="G559" s="16">
        <v>-143</v>
      </c>
      <c r="H559" s="16">
        <v>0</v>
      </c>
      <c r="I559" s="16">
        <v>10</v>
      </c>
      <c r="J559" s="16">
        <v>-130</v>
      </c>
      <c r="K559" s="22">
        <v>6290230</v>
      </c>
      <c r="L559" s="1" t="s">
        <v>1742</v>
      </c>
      <c r="M559" s="1" t="s">
        <v>12562</v>
      </c>
    </row>
    <row r="560" spans="1:13" x14ac:dyDescent="0.25">
      <c r="A560" s="1">
        <v>74038179</v>
      </c>
      <c r="B560" t="s">
        <v>10423</v>
      </c>
      <c r="C560" s="1" t="s">
        <v>12553</v>
      </c>
      <c r="D560" s="1" t="s">
        <v>12563</v>
      </c>
      <c r="E560" s="1" t="s">
        <v>12564</v>
      </c>
      <c r="F560" s="15">
        <v>46112</v>
      </c>
      <c r="G560" s="16">
        <v>-451</v>
      </c>
      <c r="H560" s="16">
        <v>0</v>
      </c>
      <c r="I560" s="16">
        <v>10</v>
      </c>
      <c r="J560" s="16">
        <v>-409.99999999999994</v>
      </c>
      <c r="K560" s="22">
        <v>6290230</v>
      </c>
      <c r="L560" s="1" t="s">
        <v>1742</v>
      </c>
      <c r="M560" s="1" t="s">
        <v>12565</v>
      </c>
    </row>
    <row r="561" spans="1:13" x14ac:dyDescent="0.25">
      <c r="A561" s="1">
        <v>74038179</v>
      </c>
      <c r="B561" t="s">
        <v>10423</v>
      </c>
      <c r="C561" s="1" t="s">
        <v>12553</v>
      </c>
      <c r="D561" s="1" t="s">
        <v>12566</v>
      </c>
      <c r="E561" s="1" t="s">
        <v>12567</v>
      </c>
      <c r="F561" s="15">
        <v>46112</v>
      </c>
      <c r="G561" s="16">
        <v>-2400.27</v>
      </c>
      <c r="H561" s="16">
        <v>0</v>
      </c>
      <c r="I561" s="1">
        <v>17</v>
      </c>
      <c r="J561" s="16">
        <v>-2051.5128205128208</v>
      </c>
      <c r="K561" s="22">
        <v>6290230</v>
      </c>
      <c r="L561" s="1" t="s">
        <v>1742</v>
      </c>
      <c r="M561" s="1" t="s">
        <v>12568</v>
      </c>
    </row>
    <row r="562" spans="1:13" x14ac:dyDescent="0.25">
      <c r="A562" s="1">
        <v>74038179</v>
      </c>
      <c r="B562" t="s">
        <v>10423</v>
      </c>
      <c r="C562" s="1" t="s">
        <v>12553</v>
      </c>
      <c r="D562" s="1" t="s">
        <v>12569</v>
      </c>
      <c r="E562" s="1" t="s">
        <v>12570</v>
      </c>
      <c r="F562" s="15">
        <v>46112</v>
      </c>
      <c r="G562" s="16">
        <v>-49.5</v>
      </c>
      <c r="H562" s="16">
        <v>0</v>
      </c>
      <c r="I562" s="16">
        <v>10</v>
      </c>
      <c r="J562" s="16">
        <v>-44.999999999999993</v>
      </c>
      <c r="K562" s="22">
        <v>6290230</v>
      </c>
      <c r="L562" s="1" t="s">
        <v>1742</v>
      </c>
      <c r="M562" s="1" t="s">
        <v>12571</v>
      </c>
    </row>
    <row r="563" spans="1:13" x14ac:dyDescent="0.25">
      <c r="A563" s="1">
        <v>74038179</v>
      </c>
      <c r="B563" t="s">
        <v>10423</v>
      </c>
      <c r="C563" s="1" t="s">
        <v>12553</v>
      </c>
      <c r="D563" s="1" t="s">
        <v>12572</v>
      </c>
      <c r="E563" s="1" t="s">
        <v>12573</v>
      </c>
      <c r="F563" s="15">
        <v>46112</v>
      </c>
      <c r="G563" s="16">
        <v>-1477.34</v>
      </c>
      <c r="H563" s="16">
        <v>0</v>
      </c>
      <c r="I563" s="16">
        <v>10</v>
      </c>
      <c r="J563" s="16">
        <v>-1343.0363636363634</v>
      </c>
      <c r="K563" s="22">
        <v>6290230</v>
      </c>
      <c r="L563" s="1" t="s">
        <v>1742</v>
      </c>
      <c r="M563" s="1" t="s">
        <v>12574</v>
      </c>
    </row>
    <row r="564" spans="1:13" x14ac:dyDescent="0.25">
      <c r="A564" s="1">
        <v>74038179</v>
      </c>
      <c r="B564" t="s">
        <v>10423</v>
      </c>
      <c r="C564" s="1" t="s">
        <v>12553</v>
      </c>
      <c r="D564" s="1" t="s">
        <v>12575</v>
      </c>
      <c r="E564" s="1" t="s">
        <v>12576</v>
      </c>
      <c r="F564" s="15">
        <v>46112</v>
      </c>
      <c r="G564" s="16">
        <v>-283.14</v>
      </c>
      <c r="H564" s="16">
        <v>0</v>
      </c>
      <c r="I564" s="16">
        <v>10</v>
      </c>
      <c r="J564" s="16">
        <v>-257.39999999999998</v>
      </c>
      <c r="K564" s="22">
        <v>6290230</v>
      </c>
      <c r="L564" s="1" t="s">
        <v>1742</v>
      </c>
      <c r="M564" s="1" t="s">
        <v>12577</v>
      </c>
    </row>
    <row r="565" spans="1:13" x14ac:dyDescent="0.25">
      <c r="A565" s="1">
        <v>74038179</v>
      </c>
      <c r="B565" t="s">
        <v>10423</v>
      </c>
      <c r="C565" s="1" t="s">
        <v>12553</v>
      </c>
      <c r="D565" s="1" t="s">
        <v>12578</v>
      </c>
      <c r="E565" s="1" t="s">
        <v>12579</v>
      </c>
      <c r="F565" s="15">
        <v>46037</v>
      </c>
      <c r="G565" s="16">
        <v>-1649.8</v>
      </c>
      <c r="H565" s="16">
        <v>0</v>
      </c>
      <c r="I565" s="1">
        <v>17</v>
      </c>
      <c r="J565" s="16">
        <v>-1410.0854700854702</v>
      </c>
      <c r="K565" s="22">
        <v>6290230</v>
      </c>
      <c r="L565" s="1" t="s">
        <v>1742</v>
      </c>
      <c r="M565" s="1" t="s">
        <v>12580</v>
      </c>
    </row>
    <row r="566" spans="1:13" x14ac:dyDescent="0.25">
      <c r="A566" s="1">
        <v>74038179</v>
      </c>
      <c r="B566" t="s">
        <v>10423</v>
      </c>
      <c r="C566" s="1" t="s">
        <v>12553</v>
      </c>
      <c r="D566" s="1" t="s">
        <v>12581</v>
      </c>
      <c r="E566" s="1" t="s">
        <v>12582</v>
      </c>
      <c r="F566" s="15">
        <v>46037</v>
      </c>
      <c r="G566" s="16">
        <v>-253</v>
      </c>
      <c r="H566" s="16">
        <v>0</v>
      </c>
      <c r="I566" s="16">
        <v>10</v>
      </c>
      <c r="J566" s="16">
        <v>-229.99999999999997</v>
      </c>
      <c r="K566" s="22">
        <v>6290230</v>
      </c>
      <c r="L566" s="1" t="s">
        <v>1742</v>
      </c>
      <c r="M566" s="1" t="s">
        <v>12583</v>
      </c>
    </row>
    <row r="567" spans="1:13" x14ac:dyDescent="0.25">
      <c r="A567" s="1">
        <v>74038179</v>
      </c>
      <c r="B567" t="s">
        <v>10423</v>
      </c>
      <c r="C567" s="1" t="s">
        <v>12553</v>
      </c>
      <c r="D567" s="1" t="s">
        <v>12584</v>
      </c>
      <c r="E567" s="1" t="s">
        <v>12585</v>
      </c>
      <c r="F567" s="15">
        <v>46037</v>
      </c>
      <c r="G567" s="16">
        <v>-176</v>
      </c>
      <c r="H567" s="16">
        <v>0</v>
      </c>
      <c r="I567" s="16">
        <v>10</v>
      </c>
      <c r="J567" s="16">
        <v>-160</v>
      </c>
      <c r="K567" s="22">
        <v>6290230</v>
      </c>
      <c r="L567" s="1" t="s">
        <v>1742</v>
      </c>
      <c r="M567" s="1" t="s">
        <v>12586</v>
      </c>
    </row>
    <row r="568" spans="1:13" x14ac:dyDescent="0.25">
      <c r="A568" s="1">
        <v>74038179</v>
      </c>
      <c r="B568" t="s">
        <v>10423</v>
      </c>
      <c r="C568" s="1" t="s">
        <v>12553</v>
      </c>
      <c r="D568" s="1" t="s">
        <v>12587</v>
      </c>
      <c r="E568" s="1" t="s">
        <v>12588</v>
      </c>
      <c r="F568" s="15">
        <v>46037</v>
      </c>
      <c r="G568" s="16">
        <v>-1361.76</v>
      </c>
      <c r="H568" s="16">
        <v>0</v>
      </c>
      <c r="I568" s="16">
        <v>10</v>
      </c>
      <c r="J568" s="16">
        <v>-1237.9636363636362</v>
      </c>
      <c r="K568" s="22">
        <v>6290230</v>
      </c>
      <c r="L568" s="1" t="s">
        <v>1742</v>
      </c>
      <c r="M568" s="1" t="s">
        <v>12589</v>
      </c>
    </row>
    <row r="569" spans="1:13" x14ac:dyDescent="0.25">
      <c r="A569" s="1">
        <v>74038179</v>
      </c>
      <c r="B569" t="s">
        <v>10423</v>
      </c>
      <c r="C569" s="1" t="s">
        <v>12553</v>
      </c>
      <c r="D569" s="1" t="s">
        <v>12590</v>
      </c>
      <c r="E569" s="1" t="s">
        <v>12591</v>
      </c>
      <c r="F569" s="15">
        <v>46052</v>
      </c>
      <c r="G569" s="16">
        <v>-550</v>
      </c>
      <c r="H569" s="16">
        <v>0</v>
      </c>
      <c r="I569" s="16">
        <v>10</v>
      </c>
      <c r="J569" s="16">
        <v>-499.99999999999994</v>
      </c>
      <c r="K569" s="22">
        <v>6290230</v>
      </c>
      <c r="L569" s="1" t="s">
        <v>1742</v>
      </c>
      <c r="M569" s="1" t="s">
        <v>12592</v>
      </c>
    </row>
    <row r="570" spans="1:13" x14ac:dyDescent="0.25">
      <c r="A570" s="1">
        <v>74038179</v>
      </c>
      <c r="B570" t="s">
        <v>10423</v>
      </c>
      <c r="C570" s="1" t="s">
        <v>12553</v>
      </c>
      <c r="D570" s="1" t="s">
        <v>12593</v>
      </c>
      <c r="E570" s="1" t="s">
        <v>12594</v>
      </c>
      <c r="F570" s="15">
        <v>46069</v>
      </c>
      <c r="G570" s="16">
        <v>-165</v>
      </c>
      <c r="H570" s="16">
        <v>0</v>
      </c>
      <c r="I570" s="16">
        <v>10</v>
      </c>
      <c r="J570" s="16">
        <v>-150</v>
      </c>
      <c r="K570" s="22">
        <v>6290230</v>
      </c>
      <c r="L570" s="1" t="s">
        <v>1742</v>
      </c>
      <c r="M570" s="1" t="s">
        <v>12595</v>
      </c>
    </row>
    <row r="571" spans="1:13" x14ac:dyDescent="0.25">
      <c r="A571" s="1">
        <v>74038179</v>
      </c>
      <c r="B571" t="s">
        <v>10423</v>
      </c>
      <c r="C571" s="1" t="s">
        <v>12553</v>
      </c>
      <c r="D571" s="1" t="s">
        <v>12596</v>
      </c>
      <c r="E571" s="1" t="s">
        <v>12597</v>
      </c>
      <c r="F571" s="15">
        <v>46069</v>
      </c>
      <c r="G571" s="16">
        <v>-1176.58</v>
      </c>
      <c r="H571" s="16">
        <v>0</v>
      </c>
      <c r="I571" s="16">
        <v>10</v>
      </c>
      <c r="J571" s="16">
        <v>-1069.6181818181817</v>
      </c>
      <c r="K571" s="22">
        <v>6290230</v>
      </c>
      <c r="L571" s="1" t="s">
        <v>1742</v>
      </c>
      <c r="M571" s="1" t="s">
        <v>12598</v>
      </c>
    </row>
    <row r="572" spans="1:13" x14ac:dyDescent="0.25">
      <c r="A572" s="1">
        <v>74038179</v>
      </c>
      <c r="B572" t="s">
        <v>10423</v>
      </c>
      <c r="C572" s="1" t="s">
        <v>12553</v>
      </c>
      <c r="D572" s="1" t="s">
        <v>12599</v>
      </c>
      <c r="E572" s="1" t="s">
        <v>12600</v>
      </c>
      <c r="F572" s="15">
        <v>46069</v>
      </c>
      <c r="G572" s="16">
        <v>-272.8</v>
      </c>
      <c r="H572" s="16">
        <v>0</v>
      </c>
      <c r="I572" s="16">
        <v>10</v>
      </c>
      <c r="J572" s="16">
        <v>-248</v>
      </c>
      <c r="K572" s="22">
        <v>6290230</v>
      </c>
      <c r="L572" s="1" t="s">
        <v>1742</v>
      </c>
      <c r="M572" s="1" t="s">
        <v>12601</v>
      </c>
    </row>
    <row r="573" spans="1:13" x14ac:dyDescent="0.25">
      <c r="A573" s="1">
        <v>74038179</v>
      </c>
      <c r="B573" t="s">
        <v>10423</v>
      </c>
      <c r="C573" s="1" t="s">
        <v>12553</v>
      </c>
      <c r="D573" s="1" t="s">
        <v>12602</v>
      </c>
      <c r="E573" s="1" t="s">
        <v>12603</v>
      </c>
      <c r="F573" s="15">
        <v>46069</v>
      </c>
      <c r="G573" s="16">
        <v>-1752.95</v>
      </c>
      <c r="H573" s="16">
        <v>0</v>
      </c>
      <c r="I573" s="16">
        <v>10</v>
      </c>
      <c r="J573" s="16">
        <v>-1593.590909090909</v>
      </c>
      <c r="K573" s="22">
        <v>6290230</v>
      </c>
      <c r="L573" s="1" t="s">
        <v>1742</v>
      </c>
      <c r="M573" s="1" t="s">
        <v>12604</v>
      </c>
    </row>
    <row r="574" spans="1:13" x14ac:dyDescent="0.25">
      <c r="A574" s="1">
        <v>74038186</v>
      </c>
      <c r="B574" t="s">
        <v>10456</v>
      </c>
      <c r="C574" s="1" t="s">
        <v>12605</v>
      </c>
      <c r="D574" s="1" t="s">
        <v>12606</v>
      </c>
      <c r="E574" s="1" t="s">
        <v>12607</v>
      </c>
      <c r="F574" s="15">
        <v>46112</v>
      </c>
      <c r="G574" s="16">
        <v>-7618.78</v>
      </c>
      <c r="H574" s="16">
        <v>0</v>
      </c>
      <c r="I574" s="16">
        <v>21</v>
      </c>
      <c r="J574" s="16">
        <v>-6296.5123966942147</v>
      </c>
      <c r="K574" s="22">
        <v>6290230</v>
      </c>
      <c r="L574" s="1" t="s">
        <v>1742</v>
      </c>
      <c r="M574" s="1" t="s">
        <v>12608</v>
      </c>
    </row>
    <row r="575" spans="1:13" x14ac:dyDescent="0.25">
      <c r="A575" s="1">
        <v>74038186</v>
      </c>
      <c r="B575" t="s">
        <v>10456</v>
      </c>
      <c r="C575" s="1" t="s">
        <v>12605</v>
      </c>
      <c r="D575" s="1" t="s">
        <v>12609</v>
      </c>
      <c r="E575" s="1" t="s">
        <v>12610</v>
      </c>
      <c r="F575" s="15">
        <v>46112</v>
      </c>
      <c r="G575" s="16">
        <v>-6764.59</v>
      </c>
      <c r="H575" s="16">
        <v>0</v>
      </c>
      <c r="I575" s="16">
        <v>10</v>
      </c>
      <c r="J575" s="16">
        <v>-6149.6272727272726</v>
      </c>
      <c r="K575" s="22">
        <v>6290230</v>
      </c>
      <c r="L575" s="1" t="s">
        <v>1742</v>
      </c>
      <c r="M575" s="1" t="s">
        <v>12611</v>
      </c>
    </row>
    <row r="576" spans="1:13" x14ac:dyDescent="0.25">
      <c r="A576" s="1">
        <v>74038186</v>
      </c>
      <c r="B576" t="s">
        <v>10456</v>
      </c>
      <c r="C576" s="1" t="s">
        <v>12605</v>
      </c>
      <c r="D576" s="1" t="s">
        <v>12612</v>
      </c>
      <c r="E576" s="1" t="s">
        <v>12613</v>
      </c>
      <c r="F576" s="15">
        <v>46052</v>
      </c>
      <c r="G576" s="16">
        <v>-892.65</v>
      </c>
      <c r="H576" s="16">
        <v>0</v>
      </c>
      <c r="I576" s="16">
        <v>10</v>
      </c>
      <c r="J576" s="16">
        <v>-811.49999999999989</v>
      </c>
      <c r="K576" s="22">
        <v>6290230</v>
      </c>
      <c r="L576" s="1" t="s">
        <v>1742</v>
      </c>
      <c r="M576" s="1" t="s">
        <v>12614</v>
      </c>
    </row>
    <row r="577" spans="1:13" x14ac:dyDescent="0.25">
      <c r="A577" s="1">
        <v>74038186</v>
      </c>
      <c r="B577" t="s">
        <v>10456</v>
      </c>
      <c r="C577" s="1" t="s">
        <v>12605</v>
      </c>
      <c r="D577" s="1" t="s">
        <v>12615</v>
      </c>
      <c r="E577" s="1" t="s">
        <v>12616</v>
      </c>
      <c r="F577" s="15">
        <v>46052</v>
      </c>
      <c r="G577" s="16">
        <v>-2221.21</v>
      </c>
      <c r="H577" s="16">
        <v>0</v>
      </c>
      <c r="I577" s="1">
        <v>17</v>
      </c>
      <c r="J577" s="16">
        <v>-1898.4700854700857</v>
      </c>
      <c r="K577" s="22">
        <v>6290230</v>
      </c>
      <c r="L577" s="1" t="s">
        <v>1742</v>
      </c>
      <c r="M577" s="1" t="s">
        <v>12614</v>
      </c>
    </row>
    <row r="578" spans="1:13" x14ac:dyDescent="0.25">
      <c r="A578" s="1">
        <v>74038186</v>
      </c>
      <c r="B578" t="s">
        <v>10456</v>
      </c>
      <c r="C578" s="1" t="s">
        <v>12605</v>
      </c>
      <c r="D578" s="1" t="s">
        <v>12617</v>
      </c>
      <c r="E578" s="1" t="s">
        <v>12618</v>
      </c>
      <c r="F578" s="15">
        <v>46052</v>
      </c>
      <c r="G578" s="16">
        <v>-2128.06</v>
      </c>
      <c r="H578" s="16">
        <v>0</v>
      </c>
      <c r="I578" s="16">
        <v>10</v>
      </c>
      <c r="J578" s="16">
        <v>-1934.5999999999997</v>
      </c>
      <c r="K578" s="22">
        <v>6290230</v>
      </c>
      <c r="L578" s="1" t="s">
        <v>1742</v>
      </c>
      <c r="M578" s="1" t="s">
        <v>12619</v>
      </c>
    </row>
    <row r="579" spans="1:13" x14ac:dyDescent="0.25">
      <c r="A579" s="1">
        <v>74038186</v>
      </c>
      <c r="B579" t="s">
        <v>10456</v>
      </c>
      <c r="C579" s="1" t="s">
        <v>12605</v>
      </c>
      <c r="D579" s="1" t="s">
        <v>12620</v>
      </c>
      <c r="E579" s="1" t="s">
        <v>12621</v>
      </c>
      <c r="F579" s="15">
        <v>46052</v>
      </c>
      <c r="G579" s="16">
        <v>-2000.68</v>
      </c>
      <c r="H579" s="16">
        <v>0</v>
      </c>
      <c r="I579" s="16">
        <v>10</v>
      </c>
      <c r="J579" s="16">
        <v>-1818.8</v>
      </c>
      <c r="K579" s="22">
        <v>6290230</v>
      </c>
      <c r="L579" s="1" t="s">
        <v>1742</v>
      </c>
      <c r="M579" s="1" t="s">
        <v>12622</v>
      </c>
    </row>
    <row r="580" spans="1:13" x14ac:dyDescent="0.25">
      <c r="A580" s="1">
        <v>74038186</v>
      </c>
      <c r="B580" t="s">
        <v>10456</v>
      </c>
      <c r="C580" s="1" t="s">
        <v>12605</v>
      </c>
      <c r="D580" s="1" t="s">
        <v>12623</v>
      </c>
      <c r="E580" s="1" t="s">
        <v>12624</v>
      </c>
      <c r="F580" s="15">
        <v>46052</v>
      </c>
      <c r="G580" s="16">
        <v>-7663.37</v>
      </c>
      <c r="H580" s="16">
        <v>0</v>
      </c>
      <c r="I580" s="16">
        <v>10</v>
      </c>
      <c r="J580" s="16">
        <v>-6966.6999999999989</v>
      </c>
      <c r="K580" s="22">
        <v>6290230</v>
      </c>
      <c r="L580" s="1" t="s">
        <v>1742</v>
      </c>
      <c r="M580" s="1" t="s">
        <v>12625</v>
      </c>
    </row>
    <row r="581" spans="1:13" x14ac:dyDescent="0.25">
      <c r="A581" s="1">
        <v>74038186</v>
      </c>
      <c r="B581" t="s">
        <v>10456</v>
      </c>
      <c r="C581" s="1" t="s">
        <v>12605</v>
      </c>
      <c r="D581" s="1" t="s">
        <v>12626</v>
      </c>
      <c r="E581" s="1" t="s">
        <v>12627</v>
      </c>
      <c r="F581" s="15">
        <v>46052</v>
      </c>
      <c r="G581" s="16">
        <v>-3512.85</v>
      </c>
      <c r="H581" s="16">
        <v>0</v>
      </c>
      <c r="I581" s="16">
        <v>10</v>
      </c>
      <c r="J581" s="16">
        <v>-3193.4999999999995</v>
      </c>
      <c r="K581" s="22">
        <v>6290230</v>
      </c>
      <c r="L581" s="1" t="s">
        <v>1742</v>
      </c>
      <c r="M581" s="1" t="s">
        <v>12628</v>
      </c>
    </row>
    <row r="582" spans="1:13" x14ac:dyDescent="0.25">
      <c r="A582" s="1">
        <v>74038186</v>
      </c>
      <c r="B582" t="s">
        <v>10456</v>
      </c>
      <c r="C582" s="1" t="s">
        <v>12605</v>
      </c>
      <c r="D582" s="1" t="s">
        <v>12629</v>
      </c>
      <c r="E582" s="1" t="s">
        <v>12630</v>
      </c>
      <c r="F582" s="15">
        <v>46069</v>
      </c>
      <c r="G582" s="16">
        <v>-5579.71</v>
      </c>
      <c r="H582" s="16">
        <v>0</v>
      </c>
      <c r="I582" s="16">
        <v>10</v>
      </c>
      <c r="J582" s="16">
        <v>-5072.4636363636364</v>
      </c>
      <c r="K582" s="22">
        <v>6290230</v>
      </c>
      <c r="L582" s="1" t="s">
        <v>1742</v>
      </c>
      <c r="M582" s="1" t="s">
        <v>12631</v>
      </c>
    </row>
    <row r="583" spans="1:13" x14ac:dyDescent="0.25">
      <c r="A583" s="1">
        <v>74038219</v>
      </c>
      <c r="B583" t="s">
        <v>10578</v>
      </c>
      <c r="C583" s="1" t="s">
        <v>12632</v>
      </c>
      <c r="D583" s="1" t="s">
        <v>12633</v>
      </c>
      <c r="E583" s="1" t="s">
        <v>12634</v>
      </c>
      <c r="F583" s="15">
        <v>46069</v>
      </c>
      <c r="G583" s="16">
        <v>-453.75</v>
      </c>
      <c r="H583" s="16">
        <v>-3.75</v>
      </c>
      <c r="I583" s="16">
        <v>21</v>
      </c>
      <c r="J583" s="16">
        <v>-375</v>
      </c>
      <c r="K583" s="22">
        <v>6240420</v>
      </c>
      <c r="L583" s="1" t="s">
        <v>1611</v>
      </c>
      <c r="M583" s="1" t="s">
        <v>12635</v>
      </c>
    </row>
    <row r="584" spans="1:13" x14ac:dyDescent="0.25">
      <c r="A584" s="1">
        <v>74038219</v>
      </c>
      <c r="B584" t="s">
        <v>10578</v>
      </c>
      <c r="C584" s="1" t="s">
        <v>12632</v>
      </c>
      <c r="D584" s="1" t="s">
        <v>12636</v>
      </c>
      <c r="E584" s="1" t="s">
        <v>12637</v>
      </c>
      <c r="F584" s="15">
        <v>46069</v>
      </c>
      <c r="G584" s="16">
        <v>-393.25</v>
      </c>
      <c r="H584" s="16">
        <v>-3.25</v>
      </c>
      <c r="I584" s="16">
        <v>21</v>
      </c>
      <c r="J584" s="16">
        <v>-325</v>
      </c>
      <c r="K584" s="22">
        <v>6240420</v>
      </c>
      <c r="L584" s="1" t="s">
        <v>1611</v>
      </c>
      <c r="M584" s="1" t="s">
        <v>12638</v>
      </c>
    </row>
    <row r="585" spans="1:13" x14ac:dyDescent="0.25">
      <c r="A585" s="1">
        <v>74038219</v>
      </c>
      <c r="B585" t="s">
        <v>10578</v>
      </c>
      <c r="C585" s="1" t="s">
        <v>12632</v>
      </c>
      <c r="D585" s="1" t="s">
        <v>12639</v>
      </c>
      <c r="E585" s="1" t="s">
        <v>12640</v>
      </c>
      <c r="F585" s="15">
        <v>46069</v>
      </c>
      <c r="G585" s="16">
        <v>-423.5</v>
      </c>
      <c r="H585" s="16">
        <v>-3.5</v>
      </c>
      <c r="I585" s="16">
        <v>21</v>
      </c>
      <c r="J585" s="16">
        <v>-350</v>
      </c>
      <c r="K585" s="22">
        <v>6240420</v>
      </c>
      <c r="L585" s="1" t="s">
        <v>1611</v>
      </c>
      <c r="M585" s="1" t="s">
        <v>12641</v>
      </c>
    </row>
    <row r="586" spans="1:13" x14ac:dyDescent="0.25">
      <c r="A586" s="1">
        <v>74038219</v>
      </c>
      <c r="B586" t="s">
        <v>10578</v>
      </c>
      <c r="C586" s="1" t="s">
        <v>12632</v>
      </c>
      <c r="D586" s="1" t="s">
        <v>12642</v>
      </c>
      <c r="E586" s="1" t="s">
        <v>12643</v>
      </c>
      <c r="F586" s="15">
        <v>46069</v>
      </c>
      <c r="G586" s="16">
        <v>-484</v>
      </c>
      <c r="H586" s="16">
        <v>-4</v>
      </c>
      <c r="I586" s="16">
        <v>21</v>
      </c>
      <c r="J586" s="16">
        <v>-400</v>
      </c>
      <c r="K586" s="22">
        <v>6240420</v>
      </c>
      <c r="L586" s="1" t="s">
        <v>1611</v>
      </c>
      <c r="M586" s="1" t="s">
        <v>12644</v>
      </c>
    </row>
    <row r="587" spans="1:13" x14ac:dyDescent="0.25">
      <c r="A587" s="1">
        <v>74038219</v>
      </c>
      <c r="B587" t="s">
        <v>10578</v>
      </c>
      <c r="C587" s="1" t="s">
        <v>12632</v>
      </c>
      <c r="D587" s="1" t="s">
        <v>12645</v>
      </c>
      <c r="E587" s="1" t="s">
        <v>12646</v>
      </c>
      <c r="F587" s="15">
        <v>46069</v>
      </c>
      <c r="G587" s="16">
        <v>-514.25</v>
      </c>
      <c r="H587" s="16">
        <v>-4.25</v>
      </c>
      <c r="I587" s="16">
        <v>21</v>
      </c>
      <c r="J587" s="16">
        <v>-425</v>
      </c>
      <c r="K587" s="22">
        <v>6240420</v>
      </c>
      <c r="L587" s="1" t="s">
        <v>1611</v>
      </c>
      <c r="M587" s="1" t="s">
        <v>12647</v>
      </c>
    </row>
    <row r="588" spans="1:13" x14ac:dyDescent="0.25">
      <c r="A588" s="1">
        <v>74038219</v>
      </c>
      <c r="B588" t="s">
        <v>10578</v>
      </c>
      <c r="C588" s="1" t="s">
        <v>12632</v>
      </c>
      <c r="D588" s="1" t="s">
        <v>12648</v>
      </c>
      <c r="E588" s="1" t="s">
        <v>12649</v>
      </c>
      <c r="F588" s="15">
        <v>46069</v>
      </c>
      <c r="G588" s="16">
        <v>-393.25</v>
      </c>
      <c r="H588" s="16">
        <v>-3.25</v>
      </c>
      <c r="I588" s="16">
        <v>21</v>
      </c>
      <c r="J588" s="16">
        <v>-325</v>
      </c>
      <c r="K588" s="22">
        <v>6240420</v>
      </c>
      <c r="L588" s="1" t="s">
        <v>1611</v>
      </c>
      <c r="M588" s="1" t="s">
        <v>12650</v>
      </c>
    </row>
    <row r="589" spans="1:13" x14ac:dyDescent="0.25">
      <c r="A589" s="1">
        <v>74038219</v>
      </c>
      <c r="B589" t="s">
        <v>10578</v>
      </c>
      <c r="C589" s="1" t="s">
        <v>12632</v>
      </c>
      <c r="D589" s="1" t="s">
        <v>12651</v>
      </c>
      <c r="E589" s="1" t="s">
        <v>12652</v>
      </c>
      <c r="F589" s="15">
        <v>46069</v>
      </c>
      <c r="G589" s="16">
        <v>-423.5</v>
      </c>
      <c r="H589" s="16">
        <v>-3.5</v>
      </c>
      <c r="I589" s="16">
        <v>21</v>
      </c>
      <c r="J589" s="16">
        <v>-350</v>
      </c>
      <c r="K589" s="22">
        <v>6240420</v>
      </c>
      <c r="L589" s="1" t="s">
        <v>1611</v>
      </c>
      <c r="M589" s="1" t="s">
        <v>12653</v>
      </c>
    </row>
    <row r="590" spans="1:13" x14ac:dyDescent="0.25">
      <c r="A590" s="1">
        <v>74038219</v>
      </c>
      <c r="B590" t="s">
        <v>10578</v>
      </c>
      <c r="C590" s="1" t="s">
        <v>12632</v>
      </c>
      <c r="D590" s="1" t="s">
        <v>12654</v>
      </c>
      <c r="E590" s="1" t="s">
        <v>12655</v>
      </c>
      <c r="F590" s="15">
        <v>46069</v>
      </c>
      <c r="G590" s="16">
        <v>-242</v>
      </c>
      <c r="H590" s="16">
        <v>-2</v>
      </c>
      <c r="I590" s="16">
        <v>21</v>
      </c>
      <c r="J590" s="16">
        <v>-200</v>
      </c>
      <c r="K590" s="22">
        <v>6240420</v>
      </c>
      <c r="L590" s="1" t="s">
        <v>1611</v>
      </c>
      <c r="M590" s="1" t="s">
        <v>12656</v>
      </c>
    </row>
    <row r="591" spans="1:13" x14ac:dyDescent="0.25">
      <c r="A591" s="1">
        <v>74038219</v>
      </c>
      <c r="B591" t="s">
        <v>10578</v>
      </c>
      <c r="C591" s="1" t="s">
        <v>12632</v>
      </c>
      <c r="D591" s="1" t="s">
        <v>12657</v>
      </c>
      <c r="E591" s="1" t="s">
        <v>12658</v>
      </c>
      <c r="F591" s="15">
        <v>46069</v>
      </c>
      <c r="G591" s="16">
        <v>-242</v>
      </c>
      <c r="H591" s="16">
        <v>-2</v>
      </c>
      <c r="I591" s="16">
        <v>21</v>
      </c>
      <c r="J591" s="16">
        <v>-200</v>
      </c>
      <c r="K591" s="22">
        <v>6240420</v>
      </c>
      <c r="L591" s="1" t="s">
        <v>1611</v>
      </c>
      <c r="M591" s="1" t="s">
        <v>12659</v>
      </c>
    </row>
    <row r="592" spans="1:13" x14ac:dyDescent="0.25">
      <c r="A592" s="1">
        <v>74038219</v>
      </c>
      <c r="B592" t="s">
        <v>10578</v>
      </c>
      <c r="C592" s="1" t="s">
        <v>12632</v>
      </c>
      <c r="D592" s="1" t="s">
        <v>12660</v>
      </c>
      <c r="E592" s="1" t="s">
        <v>12661</v>
      </c>
      <c r="F592" s="15">
        <v>46069</v>
      </c>
      <c r="G592" s="16">
        <v>-423.5</v>
      </c>
      <c r="H592" s="16">
        <v>-3.5</v>
      </c>
      <c r="I592" s="16">
        <v>21</v>
      </c>
      <c r="J592" s="16">
        <v>-350</v>
      </c>
      <c r="K592" s="22">
        <v>6240420</v>
      </c>
      <c r="L592" s="1" t="s">
        <v>1611</v>
      </c>
      <c r="M592" s="1" t="s">
        <v>12662</v>
      </c>
    </row>
    <row r="593" spans="1:13" x14ac:dyDescent="0.25">
      <c r="A593" s="1">
        <v>74038219</v>
      </c>
      <c r="B593" t="s">
        <v>10578</v>
      </c>
      <c r="C593" s="1" t="s">
        <v>12632</v>
      </c>
      <c r="D593" s="1" t="s">
        <v>12663</v>
      </c>
      <c r="E593" s="1" t="s">
        <v>12664</v>
      </c>
      <c r="F593" s="15">
        <v>46069</v>
      </c>
      <c r="G593" s="16">
        <v>-605</v>
      </c>
      <c r="H593" s="16">
        <v>-5</v>
      </c>
      <c r="I593" s="16">
        <v>21</v>
      </c>
      <c r="J593" s="16">
        <v>-500</v>
      </c>
      <c r="K593" s="22">
        <v>6240420</v>
      </c>
      <c r="L593" s="1" t="s">
        <v>1611</v>
      </c>
      <c r="M593" s="1" t="s">
        <v>11921</v>
      </c>
    </row>
    <row r="594" spans="1:13" x14ac:dyDescent="0.25">
      <c r="A594" s="1">
        <v>74038219</v>
      </c>
      <c r="B594" t="s">
        <v>10578</v>
      </c>
      <c r="C594" s="1" t="s">
        <v>12632</v>
      </c>
      <c r="D594" s="1" t="s">
        <v>12665</v>
      </c>
      <c r="E594" s="1" t="s">
        <v>12666</v>
      </c>
      <c r="F594" s="15">
        <v>46069</v>
      </c>
      <c r="G594" s="16">
        <v>-514.25</v>
      </c>
      <c r="H594" s="16">
        <v>-4.25</v>
      </c>
      <c r="I594" s="16">
        <v>21</v>
      </c>
      <c r="J594" s="16">
        <v>-425</v>
      </c>
      <c r="K594" s="22">
        <v>6240420</v>
      </c>
      <c r="L594" s="1" t="s">
        <v>1611</v>
      </c>
      <c r="M594" s="1" t="s">
        <v>12667</v>
      </c>
    </row>
    <row r="595" spans="1:13" x14ac:dyDescent="0.25">
      <c r="A595" s="1">
        <v>74038219</v>
      </c>
      <c r="B595" t="s">
        <v>10578</v>
      </c>
      <c r="C595" s="1" t="s">
        <v>12632</v>
      </c>
      <c r="D595" s="1" t="s">
        <v>12668</v>
      </c>
      <c r="E595" s="1" t="s">
        <v>12669</v>
      </c>
      <c r="F595" s="15">
        <v>46069</v>
      </c>
      <c r="G595" s="16">
        <v>-302.5</v>
      </c>
      <c r="H595" s="16">
        <v>-2.5</v>
      </c>
      <c r="I595" s="16">
        <v>21</v>
      </c>
      <c r="J595" s="16">
        <v>-250</v>
      </c>
      <c r="K595" s="22">
        <v>6240420</v>
      </c>
      <c r="L595" s="1" t="s">
        <v>1611</v>
      </c>
      <c r="M595" s="1" t="s">
        <v>12667</v>
      </c>
    </row>
    <row r="596" spans="1:13" x14ac:dyDescent="0.25">
      <c r="A596" s="1">
        <v>74038219</v>
      </c>
      <c r="B596" t="s">
        <v>10578</v>
      </c>
      <c r="C596" s="1" t="s">
        <v>12632</v>
      </c>
      <c r="D596" s="1" t="s">
        <v>12670</v>
      </c>
      <c r="E596" s="1" t="s">
        <v>12671</v>
      </c>
      <c r="F596" s="15">
        <v>46069</v>
      </c>
      <c r="G596" s="16">
        <v>-363</v>
      </c>
      <c r="H596" s="16">
        <v>-3</v>
      </c>
      <c r="I596" s="16">
        <v>21</v>
      </c>
      <c r="J596" s="16">
        <v>-300</v>
      </c>
      <c r="K596" s="22">
        <v>6240420</v>
      </c>
      <c r="L596" s="1" t="s">
        <v>1611</v>
      </c>
      <c r="M596" s="1" t="s">
        <v>12667</v>
      </c>
    </row>
    <row r="597" spans="1:13" x14ac:dyDescent="0.25">
      <c r="A597" s="1">
        <v>74038219</v>
      </c>
      <c r="B597" t="s">
        <v>10578</v>
      </c>
      <c r="C597" s="1" t="s">
        <v>12632</v>
      </c>
      <c r="D597" s="1" t="s">
        <v>12672</v>
      </c>
      <c r="E597" s="1" t="s">
        <v>12673</v>
      </c>
      <c r="F597" s="15">
        <v>46069</v>
      </c>
      <c r="G597" s="16">
        <v>-453.75</v>
      </c>
      <c r="H597" s="16">
        <v>-3.75</v>
      </c>
      <c r="I597" s="16">
        <v>21</v>
      </c>
      <c r="J597" s="16">
        <v>-375</v>
      </c>
      <c r="K597" s="22">
        <v>6240420</v>
      </c>
      <c r="L597" s="1" t="s">
        <v>1611</v>
      </c>
      <c r="M597" s="1" t="s">
        <v>12667</v>
      </c>
    </row>
    <row r="598" spans="1:13" x14ac:dyDescent="0.25">
      <c r="A598" s="1">
        <v>74038219</v>
      </c>
      <c r="B598" t="s">
        <v>10578</v>
      </c>
      <c r="C598" s="1" t="s">
        <v>12632</v>
      </c>
      <c r="D598" s="1" t="s">
        <v>12674</v>
      </c>
      <c r="E598" s="1" t="s">
        <v>12675</v>
      </c>
      <c r="F598" s="15">
        <v>46069</v>
      </c>
      <c r="G598" s="16">
        <v>-726</v>
      </c>
      <c r="H598" s="16">
        <v>-6</v>
      </c>
      <c r="I598" s="16">
        <v>21</v>
      </c>
      <c r="J598" s="16">
        <v>-600</v>
      </c>
      <c r="K598" s="22">
        <v>6240420</v>
      </c>
      <c r="L598" s="1" t="s">
        <v>1611</v>
      </c>
      <c r="M598" s="1" t="s">
        <v>12667</v>
      </c>
    </row>
    <row r="599" spans="1:13" x14ac:dyDescent="0.25">
      <c r="A599" s="1">
        <v>74038219</v>
      </c>
      <c r="B599" t="s">
        <v>10578</v>
      </c>
      <c r="C599" s="1" t="s">
        <v>12632</v>
      </c>
      <c r="D599" s="1" t="s">
        <v>12676</v>
      </c>
      <c r="E599" s="1" t="s">
        <v>12677</v>
      </c>
      <c r="F599" s="15">
        <v>46069</v>
      </c>
      <c r="G599" s="16">
        <v>-665.5</v>
      </c>
      <c r="H599" s="16">
        <v>-5.5</v>
      </c>
      <c r="I599" s="16">
        <v>21</v>
      </c>
      <c r="J599" s="16">
        <v>-550</v>
      </c>
      <c r="K599" s="22">
        <v>6240420</v>
      </c>
      <c r="L599" s="1" t="s">
        <v>1611</v>
      </c>
      <c r="M599" s="1" t="s">
        <v>12667</v>
      </c>
    </row>
    <row r="600" spans="1:13" x14ac:dyDescent="0.25">
      <c r="A600" s="1">
        <v>74038219</v>
      </c>
      <c r="B600" t="s">
        <v>10578</v>
      </c>
      <c r="C600" s="1" t="s">
        <v>12632</v>
      </c>
      <c r="D600" s="1" t="s">
        <v>12678</v>
      </c>
      <c r="E600" s="1" t="s">
        <v>12679</v>
      </c>
      <c r="F600" s="15">
        <v>46069</v>
      </c>
      <c r="G600" s="16">
        <v>-363</v>
      </c>
      <c r="H600" s="16">
        <v>-3</v>
      </c>
      <c r="I600" s="16">
        <v>21</v>
      </c>
      <c r="J600" s="16">
        <v>-300</v>
      </c>
      <c r="K600" s="22">
        <v>6240420</v>
      </c>
      <c r="L600" s="1" t="s">
        <v>1611</v>
      </c>
      <c r="M600" s="1" t="s">
        <v>12667</v>
      </c>
    </row>
    <row r="601" spans="1:13" x14ac:dyDescent="0.25">
      <c r="A601" s="1">
        <v>74038219</v>
      </c>
      <c r="B601" t="s">
        <v>10578</v>
      </c>
      <c r="C601" s="1" t="s">
        <v>12632</v>
      </c>
      <c r="D601" s="1" t="s">
        <v>12680</v>
      </c>
      <c r="E601" s="1" t="s">
        <v>12681</v>
      </c>
      <c r="F601" s="15">
        <v>46069</v>
      </c>
      <c r="G601" s="16">
        <v>-907.5</v>
      </c>
      <c r="H601" s="16">
        <v>-7.5</v>
      </c>
      <c r="I601" s="16">
        <v>21</v>
      </c>
      <c r="J601" s="16">
        <v>-750</v>
      </c>
      <c r="K601" s="22">
        <v>6240420</v>
      </c>
      <c r="L601" s="1" t="s">
        <v>1611</v>
      </c>
      <c r="M601" s="1" t="s">
        <v>12667</v>
      </c>
    </row>
    <row r="602" spans="1:13" x14ac:dyDescent="0.25">
      <c r="A602" s="1">
        <v>74038219</v>
      </c>
      <c r="B602" t="s">
        <v>10578</v>
      </c>
      <c r="C602" s="1" t="s">
        <v>12632</v>
      </c>
      <c r="D602" s="1" t="s">
        <v>12682</v>
      </c>
      <c r="E602" s="1" t="s">
        <v>12683</v>
      </c>
      <c r="F602" s="15">
        <v>46069</v>
      </c>
      <c r="G602" s="16">
        <v>-302.5</v>
      </c>
      <c r="H602" s="16">
        <v>-2.5</v>
      </c>
      <c r="I602" s="16">
        <v>21</v>
      </c>
      <c r="J602" s="16">
        <v>-250</v>
      </c>
      <c r="K602" s="22">
        <v>6240420</v>
      </c>
      <c r="L602" s="1" t="s">
        <v>1611</v>
      </c>
      <c r="M602" s="1" t="s">
        <v>12667</v>
      </c>
    </row>
    <row r="603" spans="1:13" x14ac:dyDescent="0.25">
      <c r="A603" s="1">
        <v>74038219</v>
      </c>
      <c r="B603" t="s">
        <v>10578</v>
      </c>
      <c r="C603" s="1" t="s">
        <v>12632</v>
      </c>
      <c r="D603" s="1" t="s">
        <v>12684</v>
      </c>
      <c r="E603" s="1" t="s">
        <v>12685</v>
      </c>
      <c r="F603" s="15">
        <v>46069</v>
      </c>
      <c r="G603" s="16">
        <v>-484</v>
      </c>
      <c r="H603" s="16">
        <v>-4</v>
      </c>
      <c r="I603" s="16">
        <v>21</v>
      </c>
      <c r="J603" s="16">
        <v>-400</v>
      </c>
      <c r="K603" s="22">
        <v>6240420</v>
      </c>
      <c r="L603" s="1" t="s">
        <v>1611</v>
      </c>
      <c r="M603" s="1" t="s">
        <v>12667</v>
      </c>
    </row>
    <row r="604" spans="1:13" x14ac:dyDescent="0.25">
      <c r="A604" s="1">
        <v>74038219</v>
      </c>
      <c r="B604" t="s">
        <v>10578</v>
      </c>
      <c r="C604" s="1" t="s">
        <v>12632</v>
      </c>
      <c r="D604" s="1" t="s">
        <v>12686</v>
      </c>
      <c r="E604" s="1" t="s">
        <v>8473</v>
      </c>
      <c r="F604" s="15">
        <v>46069</v>
      </c>
      <c r="G604" s="16">
        <v>-544.5</v>
      </c>
      <c r="H604" s="16">
        <v>-4.5</v>
      </c>
      <c r="I604" s="16">
        <v>21</v>
      </c>
      <c r="J604" s="16">
        <v>-450</v>
      </c>
      <c r="K604" s="22">
        <v>6240420</v>
      </c>
      <c r="L604" s="1" t="s">
        <v>1611</v>
      </c>
      <c r="M604" s="1" t="s">
        <v>12667</v>
      </c>
    </row>
    <row r="605" spans="1:13" x14ac:dyDescent="0.25">
      <c r="A605" s="1">
        <v>74038219</v>
      </c>
      <c r="B605" t="s">
        <v>10578</v>
      </c>
      <c r="C605" s="1" t="s">
        <v>12632</v>
      </c>
      <c r="D605" s="1" t="s">
        <v>12687</v>
      </c>
      <c r="E605" s="1" t="s">
        <v>12688</v>
      </c>
      <c r="F605" s="15">
        <v>46069</v>
      </c>
      <c r="G605" s="16">
        <v>-484</v>
      </c>
      <c r="H605" s="16">
        <v>-4</v>
      </c>
      <c r="I605" s="16">
        <v>21</v>
      </c>
      <c r="J605" s="16">
        <v>-400</v>
      </c>
      <c r="K605" s="22">
        <v>6240420</v>
      </c>
      <c r="L605" s="1" t="s">
        <v>1611</v>
      </c>
      <c r="M605" s="1" t="s">
        <v>12667</v>
      </c>
    </row>
    <row r="606" spans="1:13" x14ac:dyDescent="0.25">
      <c r="A606" s="1">
        <v>74038219</v>
      </c>
      <c r="B606" t="s">
        <v>10578</v>
      </c>
      <c r="C606" s="1" t="s">
        <v>12632</v>
      </c>
      <c r="D606" s="1" t="s">
        <v>12689</v>
      </c>
      <c r="E606" s="1" t="s">
        <v>12690</v>
      </c>
      <c r="F606" s="15">
        <v>46069</v>
      </c>
      <c r="G606" s="16">
        <v>-423.5</v>
      </c>
      <c r="H606" s="16">
        <v>-3.5</v>
      </c>
      <c r="I606" s="16">
        <v>21</v>
      </c>
      <c r="J606" s="16">
        <v>-350</v>
      </c>
      <c r="K606" s="22">
        <v>6240420</v>
      </c>
      <c r="L606" s="1" t="s">
        <v>1611</v>
      </c>
      <c r="M606" s="1" t="s">
        <v>12691</v>
      </c>
    </row>
    <row r="607" spans="1:13" x14ac:dyDescent="0.25">
      <c r="A607" s="1">
        <v>74038219</v>
      </c>
      <c r="B607" t="s">
        <v>10578</v>
      </c>
      <c r="C607" s="1" t="s">
        <v>12632</v>
      </c>
      <c r="D607" s="1" t="s">
        <v>12692</v>
      </c>
      <c r="E607" s="1" t="s">
        <v>12693</v>
      </c>
      <c r="F607" s="15">
        <v>46069</v>
      </c>
      <c r="G607" s="16">
        <v>-302.5</v>
      </c>
      <c r="H607" s="16">
        <v>-2.5</v>
      </c>
      <c r="I607" s="16">
        <v>21</v>
      </c>
      <c r="J607" s="16">
        <v>-250</v>
      </c>
      <c r="K607" s="22">
        <v>6240420</v>
      </c>
      <c r="L607" s="1" t="s">
        <v>1611</v>
      </c>
      <c r="M607" s="1" t="s">
        <v>12667</v>
      </c>
    </row>
    <row r="608" spans="1:13" x14ac:dyDescent="0.25">
      <c r="A608" s="1">
        <v>74038219</v>
      </c>
      <c r="B608" t="s">
        <v>10578</v>
      </c>
      <c r="C608" s="1" t="s">
        <v>12632</v>
      </c>
      <c r="D608" s="1" t="s">
        <v>12694</v>
      </c>
      <c r="E608" s="1" t="s">
        <v>12695</v>
      </c>
      <c r="F608" s="15">
        <v>46069</v>
      </c>
      <c r="G608" s="16">
        <v>-574.75</v>
      </c>
      <c r="H608" s="16">
        <v>-4.75</v>
      </c>
      <c r="I608" s="16">
        <v>21</v>
      </c>
      <c r="J608" s="16">
        <v>-475</v>
      </c>
      <c r="K608" s="22">
        <v>6240420</v>
      </c>
      <c r="L608" s="1" t="s">
        <v>1611</v>
      </c>
      <c r="M608" s="1" t="s">
        <v>12696</v>
      </c>
    </row>
    <row r="609" spans="1:13" x14ac:dyDescent="0.25">
      <c r="A609" s="1">
        <v>74038219</v>
      </c>
      <c r="B609" t="s">
        <v>10578</v>
      </c>
      <c r="C609" s="1" t="s">
        <v>12632</v>
      </c>
      <c r="D609" s="1" t="s">
        <v>12697</v>
      </c>
      <c r="E609" s="1" t="s">
        <v>12698</v>
      </c>
      <c r="F609" s="15">
        <v>46069</v>
      </c>
      <c r="G609" s="16">
        <v>-393.25</v>
      </c>
      <c r="H609" s="16">
        <v>-3.25</v>
      </c>
      <c r="I609" s="16">
        <v>21</v>
      </c>
      <c r="J609" s="16">
        <v>-325</v>
      </c>
      <c r="K609" s="22">
        <v>6240420</v>
      </c>
      <c r="L609" s="1" t="s">
        <v>1611</v>
      </c>
      <c r="M609" s="1" t="s">
        <v>12699</v>
      </c>
    </row>
    <row r="610" spans="1:13" x14ac:dyDescent="0.25">
      <c r="A610" s="1">
        <v>74038219</v>
      </c>
      <c r="B610" t="s">
        <v>10578</v>
      </c>
      <c r="C610" s="1" t="s">
        <v>12632</v>
      </c>
      <c r="D610" s="1" t="s">
        <v>12700</v>
      </c>
      <c r="E610" s="1" t="s">
        <v>7486</v>
      </c>
      <c r="F610" s="15">
        <v>46097</v>
      </c>
      <c r="G610" s="16">
        <v>-393.25</v>
      </c>
      <c r="H610" s="16">
        <v>-3.25</v>
      </c>
      <c r="I610" s="16">
        <v>21</v>
      </c>
      <c r="J610" s="16">
        <v>-325</v>
      </c>
      <c r="K610" s="22">
        <v>6240420</v>
      </c>
      <c r="L610" s="1" t="s">
        <v>1611</v>
      </c>
      <c r="M610" s="1" t="s">
        <v>12701</v>
      </c>
    </row>
    <row r="611" spans="1:13" x14ac:dyDescent="0.25">
      <c r="A611" s="1">
        <v>74038219</v>
      </c>
      <c r="B611" t="s">
        <v>10578</v>
      </c>
      <c r="C611" s="1" t="s">
        <v>12632</v>
      </c>
      <c r="D611" s="1" t="s">
        <v>12702</v>
      </c>
      <c r="E611" s="1" t="s">
        <v>7488</v>
      </c>
      <c r="F611" s="15">
        <v>46097</v>
      </c>
      <c r="G611" s="16">
        <v>-363</v>
      </c>
      <c r="H611" s="16">
        <v>-3</v>
      </c>
      <c r="I611" s="16">
        <v>21</v>
      </c>
      <c r="J611" s="16">
        <v>-300</v>
      </c>
      <c r="K611" s="22">
        <v>6240420</v>
      </c>
      <c r="L611" s="1" t="s">
        <v>1611</v>
      </c>
      <c r="M611" s="1" t="s">
        <v>12703</v>
      </c>
    </row>
    <row r="612" spans="1:13" x14ac:dyDescent="0.25">
      <c r="A612" s="1">
        <v>74038219</v>
      </c>
      <c r="B612" t="s">
        <v>10578</v>
      </c>
      <c r="C612" s="1" t="s">
        <v>12632</v>
      </c>
      <c r="D612" s="1" t="s">
        <v>12704</v>
      </c>
      <c r="E612" s="1" t="s">
        <v>1009</v>
      </c>
      <c r="F612" s="15">
        <v>46097</v>
      </c>
      <c r="G612" s="16">
        <v>-242</v>
      </c>
      <c r="H612" s="16">
        <v>-2</v>
      </c>
      <c r="I612" s="16">
        <v>21</v>
      </c>
      <c r="J612" s="16">
        <v>-200</v>
      </c>
      <c r="K612" s="22">
        <v>6240420</v>
      </c>
      <c r="L612" s="1" t="s">
        <v>1611</v>
      </c>
      <c r="M612" s="1" t="s">
        <v>12705</v>
      </c>
    </row>
    <row r="613" spans="1:13" x14ac:dyDescent="0.25">
      <c r="A613" s="1">
        <v>74038219</v>
      </c>
      <c r="B613" t="s">
        <v>10578</v>
      </c>
      <c r="C613" s="1" t="s">
        <v>12632</v>
      </c>
      <c r="D613" s="1" t="s">
        <v>12706</v>
      </c>
      <c r="E613" s="1" t="s">
        <v>1374</v>
      </c>
      <c r="F613" s="15">
        <v>46097</v>
      </c>
      <c r="G613" s="16">
        <v>-217.8</v>
      </c>
      <c r="H613" s="16">
        <v>-1.8</v>
      </c>
      <c r="I613" s="16">
        <v>21</v>
      </c>
      <c r="J613" s="16">
        <v>-180.00000000000003</v>
      </c>
      <c r="K613" s="22">
        <v>6240420</v>
      </c>
      <c r="L613" s="1" t="s">
        <v>1611</v>
      </c>
      <c r="M613" s="1" t="s">
        <v>12707</v>
      </c>
    </row>
    <row r="614" spans="1:13" x14ac:dyDescent="0.25">
      <c r="A614" s="1">
        <v>74038219</v>
      </c>
      <c r="B614" t="s">
        <v>10578</v>
      </c>
      <c r="C614" s="1" t="s">
        <v>12632</v>
      </c>
      <c r="D614" s="1" t="s">
        <v>12708</v>
      </c>
      <c r="E614" s="1" t="s">
        <v>1375</v>
      </c>
      <c r="F614" s="15">
        <v>46097</v>
      </c>
      <c r="G614" s="16">
        <v>-242</v>
      </c>
      <c r="H614" s="16">
        <v>-2</v>
      </c>
      <c r="I614" s="16">
        <v>21</v>
      </c>
      <c r="J614" s="16">
        <v>-200</v>
      </c>
      <c r="K614" s="22">
        <v>6240420</v>
      </c>
      <c r="L614" s="1" t="s">
        <v>1611</v>
      </c>
      <c r="M614" s="1" t="s">
        <v>12709</v>
      </c>
    </row>
    <row r="615" spans="1:13" x14ac:dyDescent="0.25">
      <c r="A615" s="1">
        <v>74038219</v>
      </c>
      <c r="B615" t="s">
        <v>10578</v>
      </c>
      <c r="C615" s="1" t="s">
        <v>12632</v>
      </c>
      <c r="D615" s="1" t="s">
        <v>12710</v>
      </c>
      <c r="E615" s="1" t="s">
        <v>1376</v>
      </c>
      <c r="F615" s="15">
        <v>46097</v>
      </c>
      <c r="G615" s="16">
        <v>-332.75</v>
      </c>
      <c r="H615" s="16">
        <v>-2.75</v>
      </c>
      <c r="I615" s="16">
        <v>21</v>
      </c>
      <c r="J615" s="16">
        <v>-275</v>
      </c>
      <c r="K615" s="22">
        <v>6240420</v>
      </c>
      <c r="L615" s="1" t="s">
        <v>1611</v>
      </c>
      <c r="M615" s="1" t="s">
        <v>12711</v>
      </c>
    </row>
    <row r="616" spans="1:13" x14ac:dyDescent="0.25">
      <c r="A616" s="1">
        <v>74038219</v>
      </c>
      <c r="B616" t="s">
        <v>10578</v>
      </c>
      <c r="C616" s="1" t="s">
        <v>12632</v>
      </c>
      <c r="D616" s="1" t="s">
        <v>12712</v>
      </c>
      <c r="E616" s="1" t="s">
        <v>1377</v>
      </c>
      <c r="F616" s="15">
        <v>46097</v>
      </c>
      <c r="G616" s="16">
        <v>-302.5</v>
      </c>
      <c r="H616" s="16">
        <v>-2.5</v>
      </c>
      <c r="I616" s="16">
        <v>21</v>
      </c>
      <c r="J616" s="16">
        <v>-250</v>
      </c>
      <c r="K616" s="22">
        <v>6240420</v>
      </c>
      <c r="L616" s="1" t="s">
        <v>1611</v>
      </c>
      <c r="M616" s="1" t="s">
        <v>12713</v>
      </c>
    </row>
    <row r="617" spans="1:13" x14ac:dyDescent="0.25">
      <c r="A617" s="1">
        <v>74038219</v>
      </c>
      <c r="B617" t="s">
        <v>10578</v>
      </c>
      <c r="C617" s="1" t="s">
        <v>12632</v>
      </c>
      <c r="D617" s="1" t="s">
        <v>12714</v>
      </c>
      <c r="E617" s="1" t="s">
        <v>1390</v>
      </c>
      <c r="F617" s="15">
        <v>46097</v>
      </c>
      <c r="G617" s="16">
        <v>-302.5</v>
      </c>
      <c r="H617" s="16">
        <v>-2.5</v>
      </c>
      <c r="I617" s="16">
        <v>21</v>
      </c>
      <c r="J617" s="16">
        <v>-250</v>
      </c>
      <c r="K617" s="22">
        <v>6240420</v>
      </c>
      <c r="L617" s="1" t="s">
        <v>1611</v>
      </c>
      <c r="M617" s="1" t="s">
        <v>12715</v>
      </c>
    </row>
    <row r="618" spans="1:13" x14ac:dyDescent="0.25">
      <c r="A618" s="1">
        <v>74038219</v>
      </c>
      <c r="B618" t="s">
        <v>10578</v>
      </c>
      <c r="C618" s="1" t="s">
        <v>12632</v>
      </c>
      <c r="D618" s="1" t="s">
        <v>12716</v>
      </c>
      <c r="E618" s="1" t="s">
        <v>1391</v>
      </c>
      <c r="F618" s="15">
        <v>46097</v>
      </c>
      <c r="G618" s="16">
        <v>-302.5</v>
      </c>
      <c r="H618" s="16">
        <v>-2.5</v>
      </c>
      <c r="I618" s="16">
        <v>21</v>
      </c>
      <c r="J618" s="16">
        <v>-250</v>
      </c>
      <c r="K618" s="22">
        <v>6240420</v>
      </c>
      <c r="L618" s="1" t="s">
        <v>1611</v>
      </c>
      <c r="M618" s="1" t="s">
        <v>12717</v>
      </c>
    </row>
    <row r="619" spans="1:13" x14ac:dyDescent="0.25">
      <c r="A619" s="1">
        <v>74038219</v>
      </c>
      <c r="B619" t="s">
        <v>10578</v>
      </c>
      <c r="C619" s="1" t="s">
        <v>12632</v>
      </c>
      <c r="D619" s="1" t="s">
        <v>12718</v>
      </c>
      <c r="E619" s="1" t="s">
        <v>1416</v>
      </c>
      <c r="F619" s="15">
        <v>46097</v>
      </c>
      <c r="G619" s="16">
        <v>-272.25</v>
      </c>
      <c r="H619" s="16">
        <v>-2.25</v>
      </c>
      <c r="I619" s="16">
        <v>21</v>
      </c>
      <c r="J619" s="16">
        <v>-225</v>
      </c>
      <c r="K619" s="22">
        <v>6240420</v>
      </c>
      <c r="L619" s="1" t="s">
        <v>1611</v>
      </c>
      <c r="M619" s="1" t="s">
        <v>12709</v>
      </c>
    </row>
    <row r="620" spans="1:13" x14ac:dyDescent="0.25">
      <c r="A620" s="1">
        <v>74038219</v>
      </c>
      <c r="B620" t="s">
        <v>10578</v>
      </c>
      <c r="C620" s="1" t="s">
        <v>12632</v>
      </c>
      <c r="D620" s="1" t="s">
        <v>12719</v>
      </c>
      <c r="E620" s="1" t="s">
        <v>1122</v>
      </c>
      <c r="F620" s="15">
        <v>46097</v>
      </c>
      <c r="G620" s="16">
        <v>-453.75</v>
      </c>
      <c r="H620" s="16">
        <v>-3.75</v>
      </c>
      <c r="I620" s="16">
        <v>21</v>
      </c>
      <c r="J620" s="16">
        <v>-375</v>
      </c>
      <c r="K620" s="22">
        <v>6240420</v>
      </c>
      <c r="L620" s="1" t="s">
        <v>1611</v>
      </c>
      <c r="M620" s="1" t="s">
        <v>12709</v>
      </c>
    </row>
    <row r="621" spans="1:13" x14ac:dyDescent="0.25">
      <c r="A621" s="1">
        <v>74038219</v>
      </c>
      <c r="B621" t="s">
        <v>10578</v>
      </c>
      <c r="C621" s="1" t="s">
        <v>12632</v>
      </c>
      <c r="D621" s="1" t="s">
        <v>12720</v>
      </c>
      <c r="E621" s="1" t="s">
        <v>1392</v>
      </c>
      <c r="F621" s="15">
        <v>46097</v>
      </c>
      <c r="G621" s="16">
        <v>-453.75</v>
      </c>
      <c r="H621" s="16">
        <v>-3.75</v>
      </c>
      <c r="I621" s="16">
        <v>21</v>
      </c>
      <c r="J621" s="16">
        <v>-375</v>
      </c>
      <c r="K621" s="22">
        <v>6240420</v>
      </c>
      <c r="L621" s="1" t="s">
        <v>1611</v>
      </c>
      <c r="M621" s="1" t="s">
        <v>12709</v>
      </c>
    </row>
    <row r="622" spans="1:13" x14ac:dyDescent="0.25">
      <c r="A622" s="1">
        <v>74038219</v>
      </c>
      <c r="B622" t="s">
        <v>10578</v>
      </c>
      <c r="C622" s="1" t="s">
        <v>12632</v>
      </c>
      <c r="D622" s="1" t="s">
        <v>12721</v>
      </c>
      <c r="E622" s="1" t="s">
        <v>1393</v>
      </c>
      <c r="F622" s="15">
        <v>46097</v>
      </c>
      <c r="G622" s="16">
        <v>-332.75</v>
      </c>
      <c r="H622" s="16">
        <v>-2.75</v>
      </c>
      <c r="I622" s="16">
        <v>21</v>
      </c>
      <c r="J622" s="16">
        <v>-275</v>
      </c>
      <c r="K622" s="22">
        <v>6240420</v>
      </c>
      <c r="L622" s="1" t="s">
        <v>1611</v>
      </c>
      <c r="M622" s="1" t="s">
        <v>12709</v>
      </c>
    </row>
    <row r="623" spans="1:13" x14ac:dyDescent="0.25">
      <c r="A623" s="1">
        <v>74038219</v>
      </c>
      <c r="B623" t="s">
        <v>10578</v>
      </c>
      <c r="C623" s="1" t="s">
        <v>12632</v>
      </c>
      <c r="D623" s="1" t="s">
        <v>12722</v>
      </c>
      <c r="E623" s="1" t="s">
        <v>1394</v>
      </c>
      <c r="F623" s="15">
        <v>46097</v>
      </c>
      <c r="G623" s="16">
        <v>-272.25</v>
      </c>
      <c r="H623" s="16">
        <v>-2.25</v>
      </c>
      <c r="I623" s="16">
        <v>21</v>
      </c>
      <c r="J623" s="16">
        <v>-225</v>
      </c>
      <c r="K623" s="22">
        <v>6240420</v>
      </c>
      <c r="L623" s="1" t="s">
        <v>1611</v>
      </c>
      <c r="M623" s="1" t="s">
        <v>12709</v>
      </c>
    </row>
    <row r="624" spans="1:13" x14ac:dyDescent="0.25">
      <c r="A624" s="1">
        <v>74038219</v>
      </c>
      <c r="B624" t="s">
        <v>10578</v>
      </c>
      <c r="C624" s="1" t="s">
        <v>12632</v>
      </c>
      <c r="D624" s="1" t="s">
        <v>12723</v>
      </c>
      <c r="E624" s="1" t="s">
        <v>1395</v>
      </c>
      <c r="F624" s="15">
        <v>46097</v>
      </c>
      <c r="G624" s="16">
        <v>-181.5</v>
      </c>
      <c r="H624" s="16">
        <v>-1.5</v>
      </c>
      <c r="I624" s="16">
        <v>21</v>
      </c>
      <c r="J624" s="16">
        <v>-150</v>
      </c>
      <c r="K624" s="22">
        <v>6240420</v>
      </c>
      <c r="L624" s="1" t="s">
        <v>1611</v>
      </c>
      <c r="M624" s="1" t="s">
        <v>12724</v>
      </c>
    </row>
    <row r="625" spans="1:13" x14ac:dyDescent="0.25">
      <c r="A625" s="1">
        <v>74038219</v>
      </c>
      <c r="B625" t="s">
        <v>10578</v>
      </c>
      <c r="C625" s="1" t="s">
        <v>12632</v>
      </c>
      <c r="D625" s="1" t="s">
        <v>12725</v>
      </c>
      <c r="E625" s="1" t="s">
        <v>1397</v>
      </c>
      <c r="F625" s="15">
        <v>46097</v>
      </c>
      <c r="G625" s="16">
        <v>-453.75</v>
      </c>
      <c r="H625" s="16">
        <v>-3.75</v>
      </c>
      <c r="I625" s="16">
        <v>21</v>
      </c>
      <c r="J625" s="16">
        <v>-375</v>
      </c>
      <c r="K625" s="22">
        <v>6240420</v>
      </c>
      <c r="L625" s="1" t="s">
        <v>1611</v>
      </c>
      <c r="M625" s="1" t="s">
        <v>12726</v>
      </c>
    </row>
    <row r="626" spans="1:13" x14ac:dyDescent="0.25">
      <c r="A626" s="1">
        <v>74038219</v>
      </c>
      <c r="B626" t="s">
        <v>10578</v>
      </c>
      <c r="C626" s="1" t="s">
        <v>12632</v>
      </c>
      <c r="D626" s="1" t="s">
        <v>12727</v>
      </c>
      <c r="E626" s="1" t="s">
        <v>1378</v>
      </c>
      <c r="F626" s="15">
        <v>46097</v>
      </c>
      <c r="G626" s="16">
        <v>-272.25</v>
      </c>
      <c r="H626" s="16">
        <v>-2.25</v>
      </c>
      <c r="I626" s="16">
        <v>21</v>
      </c>
      <c r="J626" s="16">
        <v>-225</v>
      </c>
      <c r="K626" s="22">
        <v>6240420</v>
      </c>
      <c r="L626" s="1" t="s">
        <v>1611</v>
      </c>
      <c r="M626" s="1" t="s">
        <v>12728</v>
      </c>
    </row>
    <row r="627" spans="1:13" x14ac:dyDescent="0.25">
      <c r="A627" s="1">
        <v>74038219</v>
      </c>
      <c r="B627" t="s">
        <v>10578</v>
      </c>
      <c r="C627" s="1" t="s">
        <v>12632</v>
      </c>
      <c r="D627" s="1" t="s">
        <v>12729</v>
      </c>
      <c r="E627" s="1" t="s">
        <v>1012</v>
      </c>
      <c r="F627" s="15">
        <v>46097</v>
      </c>
      <c r="G627" s="16">
        <v>-242</v>
      </c>
      <c r="H627" s="16">
        <v>-2</v>
      </c>
      <c r="I627" s="16">
        <v>21</v>
      </c>
      <c r="J627" s="16">
        <v>-200</v>
      </c>
      <c r="K627" s="22">
        <v>6240420</v>
      </c>
      <c r="L627" s="1" t="s">
        <v>1611</v>
      </c>
      <c r="M627" s="1" t="s">
        <v>12728</v>
      </c>
    </row>
    <row r="628" spans="1:13" x14ac:dyDescent="0.25">
      <c r="A628" s="1">
        <v>74038219</v>
      </c>
      <c r="B628" t="s">
        <v>10578</v>
      </c>
      <c r="C628" s="1" t="s">
        <v>12632</v>
      </c>
      <c r="D628" s="1" t="s">
        <v>12730</v>
      </c>
      <c r="E628" s="1" t="s">
        <v>1007</v>
      </c>
      <c r="F628" s="15">
        <v>46097</v>
      </c>
      <c r="G628" s="16">
        <v>-272.25</v>
      </c>
      <c r="H628" s="16">
        <v>-2.25</v>
      </c>
      <c r="I628" s="16">
        <v>21</v>
      </c>
      <c r="J628" s="16">
        <v>-225</v>
      </c>
      <c r="K628" s="22">
        <v>6240420</v>
      </c>
      <c r="L628" s="1" t="s">
        <v>1611</v>
      </c>
      <c r="M628" s="1" t="s">
        <v>12731</v>
      </c>
    </row>
    <row r="629" spans="1:13" x14ac:dyDescent="0.25">
      <c r="A629" s="1">
        <v>74038219</v>
      </c>
      <c r="B629" t="s">
        <v>10578</v>
      </c>
      <c r="C629" s="1" t="s">
        <v>12632</v>
      </c>
      <c r="D629" s="1" t="s">
        <v>12732</v>
      </c>
      <c r="E629" s="1" t="s">
        <v>1010</v>
      </c>
      <c r="F629" s="15">
        <v>46097</v>
      </c>
      <c r="G629" s="16">
        <v>-242</v>
      </c>
      <c r="H629" s="16">
        <v>-2</v>
      </c>
      <c r="I629" s="16">
        <v>21</v>
      </c>
      <c r="J629" s="16">
        <v>-200</v>
      </c>
      <c r="K629" s="22">
        <v>6240420</v>
      </c>
      <c r="L629" s="1" t="s">
        <v>1611</v>
      </c>
      <c r="M629" s="1" t="s">
        <v>12731</v>
      </c>
    </row>
    <row r="630" spans="1:13" x14ac:dyDescent="0.25">
      <c r="A630" s="1">
        <v>74038219</v>
      </c>
      <c r="B630" t="s">
        <v>10578</v>
      </c>
      <c r="C630" s="1" t="s">
        <v>12632</v>
      </c>
      <c r="D630" s="1" t="s">
        <v>12733</v>
      </c>
      <c r="E630" s="1" t="s">
        <v>1379</v>
      </c>
      <c r="F630" s="15">
        <v>46097</v>
      </c>
      <c r="G630" s="16">
        <v>-242</v>
      </c>
      <c r="H630" s="16">
        <v>-2</v>
      </c>
      <c r="I630" s="16">
        <v>21</v>
      </c>
      <c r="J630" s="16">
        <v>-200</v>
      </c>
      <c r="K630" s="22">
        <v>6240420</v>
      </c>
      <c r="L630" s="1" t="s">
        <v>1611</v>
      </c>
      <c r="M630" s="1" t="s">
        <v>12731</v>
      </c>
    </row>
    <row r="631" spans="1:13" x14ac:dyDescent="0.25">
      <c r="A631" s="1">
        <v>74038219</v>
      </c>
      <c r="B631" t="s">
        <v>10578</v>
      </c>
      <c r="C631" s="1" t="s">
        <v>12632</v>
      </c>
      <c r="D631" s="1" t="s">
        <v>12734</v>
      </c>
      <c r="E631" s="1" t="s">
        <v>1417</v>
      </c>
      <c r="F631" s="15">
        <v>46097</v>
      </c>
      <c r="G631" s="16">
        <v>-272.25</v>
      </c>
      <c r="H631" s="16">
        <v>-2.25</v>
      </c>
      <c r="I631" s="16">
        <v>21</v>
      </c>
      <c r="J631" s="16">
        <v>-225</v>
      </c>
      <c r="K631" s="22">
        <v>6240420</v>
      </c>
      <c r="L631" s="1" t="s">
        <v>1611</v>
      </c>
      <c r="M631" s="1" t="s">
        <v>12731</v>
      </c>
    </row>
    <row r="632" spans="1:13" x14ac:dyDescent="0.25">
      <c r="A632" s="1">
        <v>74038219</v>
      </c>
      <c r="B632" t="s">
        <v>10578</v>
      </c>
      <c r="C632" s="1" t="s">
        <v>12632</v>
      </c>
      <c r="D632" s="1" t="s">
        <v>12735</v>
      </c>
      <c r="E632" s="1" t="s">
        <v>1008</v>
      </c>
      <c r="F632" s="15">
        <v>46097</v>
      </c>
      <c r="G632" s="16">
        <v>-484</v>
      </c>
      <c r="H632" s="16">
        <v>-4</v>
      </c>
      <c r="I632" s="16">
        <v>21</v>
      </c>
      <c r="J632" s="16">
        <v>-400</v>
      </c>
      <c r="K632" s="22">
        <v>6240420</v>
      </c>
      <c r="L632" s="1" t="s">
        <v>1611</v>
      </c>
      <c r="M632" s="1" t="s">
        <v>12731</v>
      </c>
    </row>
    <row r="633" spans="1:13" x14ac:dyDescent="0.25">
      <c r="A633" s="1">
        <v>74038219</v>
      </c>
      <c r="B633" t="s">
        <v>10578</v>
      </c>
      <c r="C633" s="1" t="s">
        <v>12632</v>
      </c>
      <c r="D633" s="1" t="s">
        <v>12736</v>
      </c>
      <c r="E633" s="1" t="s">
        <v>1380</v>
      </c>
      <c r="F633" s="15">
        <v>46112</v>
      </c>
      <c r="G633" s="16">
        <v>-90.75</v>
      </c>
      <c r="H633" s="16">
        <v>-0.75</v>
      </c>
      <c r="I633" s="16">
        <v>21</v>
      </c>
      <c r="J633" s="16">
        <v>-75</v>
      </c>
      <c r="K633" s="22">
        <v>6240420</v>
      </c>
      <c r="L633" s="1" t="s">
        <v>1611</v>
      </c>
      <c r="M633" s="1" t="s">
        <v>12737</v>
      </c>
    </row>
    <row r="634" spans="1:13" x14ac:dyDescent="0.25">
      <c r="A634" s="1">
        <v>74038219</v>
      </c>
      <c r="B634" t="s">
        <v>10578</v>
      </c>
      <c r="C634" s="1" t="s">
        <v>12632</v>
      </c>
      <c r="D634" s="1" t="s">
        <v>12738</v>
      </c>
      <c r="E634" s="1" t="s">
        <v>1419</v>
      </c>
      <c r="F634" s="15">
        <v>46112</v>
      </c>
      <c r="G634" s="16">
        <v>-272.25</v>
      </c>
      <c r="H634" s="16">
        <v>-2.25</v>
      </c>
      <c r="I634" s="16">
        <v>21</v>
      </c>
      <c r="J634" s="16">
        <v>-225</v>
      </c>
      <c r="K634" s="22">
        <v>6240420</v>
      </c>
      <c r="L634" s="1" t="s">
        <v>1611</v>
      </c>
      <c r="M634" s="1" t="s">
        <v>12739</v>
      </c>
    </row>
    <row r="635" spans="1:13" x14ac:dyDescent="0.25">
      <c r="A635" s="1">
        <v>74038219</v>
      </c>
      <c r="B635" t="s">
        <v>10578</v>
      </c>
      <c r="C635" s="1" t="s">
        <v>12632</v>
      </c>
      <c r="D635" s="1" t="s">
        <v>12740</v>
      </c>
      <c r="E635" s="1" t="s">
        <v>1396</v>
      </c>
      <c r="F635" s="15">
        <v>46112</v>
      </c>
      <c r="G635" s="16">
        <v>-484</v>
      </c>
      <c r="H635" s="16">
        <v>-4</v>
      </c>
      <c r="I635" s="16">
        <v>21</v>
      </c>
      <c r="J635" s="16">
        <v>-400</v>
      </c>
      <c r="K635" s="22">
        <v>6240420</v>
      </c>
      <c r="L635" s="1" t="s">
        <v>1611</v>
      </c>
      <c r="M635" s="1" t="s">
        <v>12741</v>
      </c>
    </row>
    <row r="636" spans="1:13" x14ac:dyDescent="0.25">
      <c r="A636" s="1">
        <v>74038219</v>
      </c>
      <c r="B636" t="s">
        <v>10578</v>
      </c>
      <c r="C636" s="1" t="s">
        <v>12632</v>
      </c>
      <c r="D636" s="1" t="s">
        <v>12742</v>
      </c>
      <c r="E636" s="1" t="s">
        <v>1354</v>
      </c>
      <c r="F636" s="15">
        <v>46112</v>
      </c>
      <c r="G636" s="16">
        <v>-332.75</v>
      </c>
      <c r="H636" s="16">
        <v>-2.75</v>
      </c>
      <c r="I636" s="16">
        <v>21</v>
      </c>
      <c r="J636" s="16">
        <v>-275</v>
      </c>
      <c r="K636" s="22">
        <v>6240420</v>
      </c>
      <c r="L636" s="1" t="s">
        <v>1611</v>
      </c>
      <c r="M636" s="1" t="s">
        <v>12743</v>
      </c>
    </row>
    <row r="637" spans="1:13" x14ac:dyDescent="0.25">
      <c r="A637" s="1">
        <v>74038219</v>
      </c>
      <c r="B637" t="s">
        <v>10578</v>
      </c>
      <c r="C637" s="1" t="s">
        <v>12632</v>
      </c>
      <c r="D637" s="1" t="s">
        <v>12744</v>
      </c>
      <c r="E637" s="1" t="s">
        <v>1404</v>
      </c>
      <c r="F637" s="15">
        <v>46112</v>
      </c>
      <c r="G637" s="16">
        <v>-332.75</v>
      </c>
      <c r="H637" s="16">
        <v>-2.75</v>
      </c>
      <c r="I637" s="16">
        <v>21</v>
      </c>
      <c r="J637" s="16">
        <v>-275</v>
      </c>
      <c r="K637" s="22">
        <v>6240420</v>
      </c>
      <c r="L637" s="1" t="s">
        <v>1611</v>
      </c>
      <c r="M637" s="1" t="s">
        <v>12745</v>
      </c>
    </row>
    <row r="638" spans="1:13" x14ac:dyDescent="0.25">
      <c r="A638" s="1">
        <v>74038219</v>
      </c>
      <c r="B638" t="s">
        <v>10578</v>
      </c>
      <c r="C638" s="1" t="s">
        <v>12632</v>
      </c>
      <c r="D638" s="1" t="s">
        <v>12746</v>
      </c>
      <c r="E638" s="1" t="s">
        <v>1405</v>
      </c>
      <c r="F638" s="15">
        <v>46112</v>
      </c>
      <c r="G638" s="16">
        <v>-363</v>
      </c>
      <c r="H638" s="16">
        <v>-3</v>
      </c>
      <c r="I638" s="16">
        <v>21</v>
      </c>
      <c r="J638" s="16">
        <v>-300</v>
      </c>
      <c r="K638" s="22">
        <v>6240420</v>
      </c>
      <c r="L638" s="1" t="s">
        <v>1611</v>
      </c>
      <c r="M638" s="1" t="s">
        <v>12747</v>
      </c>
    </row>
    <row r="639" spans="1:13" x14ac:dyDescent="0.25">
      <c r="A639" s="1">
        <v>74038219</v>
      </c>
      <c r="B639" t="s">
        <v>10578</v>
      </c>
      <c r="C639" s="1" t="s">
        <v>12632</v>
      </c>
      <c r="D639" s="1" t="s">
        <v>12748</v>
      </c>
      <c r="E639" s="1" t="s">
        <v>5712</v>
      </c>
      <c r="F639" s="15">
        <v>46112</v>
      </c>
      <c r="G639" s="16">
        <v>-302.5</v>
      </c>
      <c r="H639" s="16">
        <v>-2.5</v>
      </c>
      <c r="I639" s="16">
        <v>21</v>
      </c>
      <c r="J639" s="16">
        <v>-250</v>
      </c>
      <c r="K639" s="22">
        <v>6240420</v>
      </c>
      <c r="L639" s="1" t="s">
        <v>1611</v>
      </c>
      <c r="M639" s="1" t="s">
        <v>12749</v>
      </c>
    </row>
    <row r="640" spans="1:13" x14ac:dyDescent="0.25">
      <c r="A640" s="1">
        <v>74038219</v>
      </c>
      <c r="B640" t="s">
        <v>10578</v>
      </c>
      <c r="C640" s="1" t="s">
        <v>12632</v>
      </c>
      <c r="D640" s="1" t="s">
        <v>12750</v>
      </c>
      <c r="E640" s="1" t="s">
        <v>1549</v>
      </c>
      <c r="F640" s="15">
        <v>46112</v>
      </c>
      <c r="G640" s="16">
        <v>-242</v>
      </c>
      <c r="H640" s="16">
        <v>-2</v>
      </c>
      <c r="I640" s="16">
        <v>21</v>
      </c>
      <c r="J640" s="16">
        <v>-200</v>
      </c>
      <c r="K640" s="22">
        <v>6240420</v>
      </c>
      <c r="L640" s="1" t="s">
        <v>1611</v>
      </c>
      <c r="M640" s="1" t="s">
        <v>12751</v>
      </c>
    </row>
    <row r="641" spans="1:13" x14ac:dyDescent="0.25">
      <c r="A641" s="1">
        <v>74038219</v>
      </c>
      <c r="B641" t="s">
        <v>10578</v>
      </c>
      <c r="C641" s="1" t="s">
        <v>12632</v>
      </c>
      <c r="D641" s="1" t="s">
        <v>12752</v>
      </c>
      <c r="E641" s="1" t="s">
        <v>12753</v>
      </c>
      <c r="F641" s="15">
        <v>46037</v>
      </c>
      <c r="G641" s="16">
        <v>-302.5</v>
      </c>
      <c r="H641" s="16">
        <v>-2.5</v>
      </c>
      <c r="I641" s="16">
        <v>21</v>
      </c>
      <c r="J641" s="16">
        <v>-250</v>
      </c>
      <c r="K641" s="22">
        <v>6240420</v>
      </c>
      <c r="L641" s="1" t="s">
        <v>1611</v>
      </c>
      <c r="M641" s="1" t="s">
        <v>12754</v>
      </c>
    </row>
    <row r="642" spans="1:13" x14ac:dyDescent="0.25">
      <c r="A642" s="1">
        <v>74038219</v>
      </c>
      <c r="B642" t="s">
        <v>10578</v>
      </c>
      <c r="C642" s="1" t="s">
        <v>12632</v>
      </c>
      <c r="D642" s="1" t="s">
        <v>12755</v>
      </c>
      <c r="E642" s="1" t="s">
        <v>12756</v>
      </c>
      <c r="F642" s="15">
        <v>46037</v>
      </c>
      <c r="G642" s="16">
        <v>-302.5</v>
      </c>
      <c r="H642" s="16">
        <v>-2.5</v>
      </c>
      <c r="I642" s="16">
        <v>21</v>
      </c>
      <c r="J642" s="16">
        <v>-250</v>
      </c>
      <c r="K642" s="22">
        <v>6240420</v>
      </c>
      <c r="L642" s="1" t="s">
        <v>1611</v>
      </c>
      <c r="M642" s="1" t="s">
        <v>12754</v>
      </c>
    </row>
    <row r="643" spans="1:13" x14ac:dyDescent="0.25">
      <c r="A643" s="1">
        <v>74038219</v>
      </c>
      <c r="B643" t="s">
        <v>10578</v>
      </c>
      <c r="C643" s="1" t="s">
        <v>12632</v>
      </c>
      <c r="D643" s="1" t="s">
        <v>12757</v>
      </c>
      <c r="E643" s="1" t="s">
        <v>12758</v>
      </c>
      <c r="F643" s="15">
        <v>46037</v>
      </c>
      <c r="G643" s="16">
        <v>-332.75</v>
      </c>
      <c r="H643" s="16">
        <v>-2.75</v>
      </c>
      <c r="I643" s="16">
        <v>21</v>
      </c>
      <c r="J643" s="16">
        <v>-275</v>
      </c>
      <c r="K643" s="22">
        <v>6240420</v>
      </c>
      <c r="L643" s="1" t="s">
        <v>1611</v>
      </c>
      <c r="M643" s="1" t="s">
        <v>12759</v>
      </c>
    </row>
    <row r="644" spans="1:13" x14ac:dyDescent="0.25">
      <c r="A644" s="1">
        <v>74038219</v>
      </c>
      <c r="B644" t="s">
        <v>10578</v>
      </c>
      <c r="C644" s="1" t="s">
        <v>12632</v>
      </c>
      <c r="D644" s="1" t="s">
        <v>12760</v>
      </c>
      <c r="E644" s="1" t="s">
        <v>12761</v>
      </c>
      <c r="F644" s="15">
        <v>46037</v>
      </c>
      <c r="G644" s="16">
        <v>-332.75</v>
      </c>
      <c r="H644" s="16">
        <v>-2.75</v>
      </c>
      <c r="I644" s="16">
        <v>21</v>
      </c>
      <c r="J644" s="16">
        <v>-275</v>
      </c>
      <c r="K644" s="22">
        <v>6240420</v>
      </c>
      <c r="L644" s="1" t="s">
        <v>1611</v>
      </c>
      <c r="M644" s="1" t="s">
        <v>12759</v>
      </c>
    </row>
    <row r="645" spans="1:13" x14ac:dyDescent="0.25">
      <c r="A645" s="1">
        <v>74038219</v>
      </c>
      <c r="B645" t="s">
        <v>10578</v>
      </c>
      <c r="C645" s="1" t="s">
        <v>12632</v>
      </c>
      <c r="D645" s="1" t="s">
        <v>12762</v>
      </c>
      <c r="E645" s="1" t="s">
        <v>12763</v>
      </c>
      <c r="F645" s="15">
        <v>46037</v>
      </c>
      <c r="G645" s="16">
        <v>-302.5</v>
      </c>
      <c r="H645" s="16">
        <v>-2.5</v>
      </c>
      <c r="I645" s="16">
        <v>21</v>
      </c>
      <c r="J645" s="16">
        <v>-250</v>
      </c>
      <c r="K645" s="22">
        <v>6240420</v>
      </c>
      <c r="L645" s="1" t="s">
        <v>1611</v>
      </c>
      <c r="M645" s="1" t="s">
        <v>12759</v>
      </c>
    </row>
    <row r="646" spans="1:13" x14ac:dyDescent="0.25">
      <c r="A646" s="1">
        <v>74038219</v>
      </c>
      <c r="B646" t="s">
        <v>10578</v>
      </c>
      <c r="C646" s="1" t="s">
        <v>12632</v>
      </c>
      <c r="D646" s="1" t="s">
        <v>12764</v>
      </c>
      <c r="E646" s="1" t="s">
        <v>12765</v>
      </c>
      <c r="F646" s="15">
        <v>46037</v>
      </c>
      <c r="G646" s="16">
        <v>-453.75</v>
      </c>
      <c r="H646" s="16">
        <v>-3.75</v>
      </c>
      <c r="I646" s="16">
        <v>21</v>
      </c>
      <c r="J646" s="16">
        <v>-375</v>
      </c>
      <c r="K646" s="22">
        <v>6240420</v>
      </c>
      <c r="L646" s="1" t="s">
        <v>1611</v>
      </c>
      <c r="M646" s="1" t="s">
        <v>12766</v>
      </c>
    </row>
    <row r="647" spans="1:13" x14ac:dyDescent="0.25">
      <c r="A647" s="1">
        <v>74038219</v>
      </c>
      <c r="B647" t="s">
        <v>10578</v>
      </c>
      <c r="C647" s="1" t="s">
        <v>12632</v>
      </c>
      <c r="D647" s="1" t="s">
        <v>12767</v>
      </c>
      <c r="E647" s="1" t="s">
        <v>3907</v>
      </c>
      <c r="F647" s="15">
        <v>46037</v>
      </c>
      <c r="G647" s="16">
        <v>-1663.75</v>
      </c>
      <c r="H647" s="16">
        <v>-13.75</v>
      </c>
      <c r="I647" s="16">
        <v>21</v>
      </c>
      <c r="J647" s="16">
        <v>-1375</v>
      </c>
      <c r="K647" s="22">
        <v>6240420</v>
      </c>
      <c r="L647" s="1" t="s">
        <v>1611</v>
      </c>
      <c r="M647" s="1" t="s">
        <v>12766</v>
      </c>
    </row>
    <row r="648" spans="1:13" x14ac:dyDescent="0.25">
      <c r="A648" s="1">
        <v>74038219</v>
      </c>
      <c r="B648" t="s">
        <v>10578</v>
      </c>
      <c r="C648" s="1" t="s">
        <v>12632</v>
      </c>
      <c r="D648" s="1" t="s">
        <v>12768</v>
      </c>
      <c r="E648" s="1" t="s">
        <v>12769</v>
      </c>
      <c r="F648" s="15">
        <v>46037</v>
      </c>
      <c r="G648" s="16">
        <v>-363</v>
      </c>
      <c r="H648" s="16">
        <v>-3</v>
      </c>
      <c r="I648" s="16">
        <v>21</v>
      </c>
      <c r="J648" s="16">
        <v>-300</v>
      </c>
      <c r="K648" s="22">
        <v>6240420</v>
      </c>
      <c r="L648" s="1" t="s">
        <v>1611</v>
      </c>
      <c r="M648" s="1" t="s">
        <v>12766</v>
      </c>
    </row>
    <row r="649" spans="1:13" x14ac:dyDescent="0.25">
      <c r="A649" s="1">
        <v>74038219</v>
      </c>
      <c r="B649" t="s">
        <v>10578</v>
      </c>
      <c r="C649" s="1" t="s">
        <v>12632</v>
      </c>
      <c r="D649" s="1" t="s">
        <v>12770</v>
      </c>
      <c r="E649" s="1" t="s">
        <v>8474</v>
      </c>
      <c r="F649" s="15">
        <v>46037</v>
      </c>
      <c r="G649" s="16">
        <v>-332.75</v>
      </c>
      <c r="H649" s="16">
        <v>-2.75</v>
      </c>
      <c r="I649" s="16">
        <v>21</v>
      </c>
      <c r="J649" s="16">
        <v>-275</v>
      </c>
      <c r="K649" s="22">
        <v>6240420</v>
      </c>
      <c r="L649" s="1" t="s">
        <v>1611</v>
      </c>
      <c r="M649" s="1" t="s">
        <v>12766</v>
      </c>
    </row>
    <row r="650" spans="1:13" x14ac:dyDescent="0.25">
      <c r="A650" s="1">
        <v>74038219</v>
      </c>
      <c r="B650" t="s">
        <v>10578</v>
      </c>
      <c r="C650" s="1" t="s">
        <v>12632</v>
      </c>
      <c r="D650" s="1" t="s">
        <v>12771</v>
      </c>
      <c r="E650" s="1" t="s">
        <v>12772</v>
      </c>
      <c r="F650" s="15">
        <v>46037</v>
      </c>
      <c r="G650" s="16">
        <v>-332.75</v>
      </c>
      <c r="H650" s="16">
        <v>-2.75</v>
      </c>
      <c r="I650" s="16">
        <v>21</v>
      </c>
      <c r="J650" s="16">
        <v>-275</v>
      </c>
      <c r="K650" s="22">
        <v>6240420</v>
      </c>
      <c r="L650" s="1" t="s">
        <v>1611</v>
      </c>
      <c r="M650" s="1" t="s">
        <v>12766</v>
      </c>
    </row>
    <row r="651" spans="1:13" x14ac:dyDescent="0.25">
      <c r="A651" s="1">
        <v>74038219</v>
      </c>
      <c r="B651" t="s">
        <v>10578</v>
      </c>
      <c r="C651" s="1" t="s">
        <v>12632</v>
      </c>
      <c r="D651" s="1" t="s">
        <v>12773</v>
      </c>
      <c r="E651" s="1" t="s">
        <v>7119</v>
      </c>
      <c r="F651" s="15">
        <v>46037</v>
      </c>
      <c r="G651" s="16">
        <v>-363</v>
      </c>
      <c r="H651" s="16">
        <v>-3</v>
      </c>
      <c r="I651" s="16">
        <v>21</v>
      </c>
      <c r="J651" s="16">
        <v>-300</v>
      </c>
      <c r="K651" s="22">
        <v>6240420</v>
      </c>
      <c r="L651" s="1" t="s">
        <v>1611</v>
      </c>
      <c r="M651" s="1" t="s">
        <v>12774</v>
      </c>
    </row>
    <row r="652" spans="1:13" x14ac:dyDescent="0.25">
      <c r="A652" s="1">
        <v>74038219</v>
      </c>
      <c r="B652" t="s">
        <v>10578</v>
      </c>
      <c r="C652" s="1" t="s">
        <v>12632</v>
      </c>
      <c r="D652" s="1" t="s">
        <v>12775</v>
      </c>
      <c r="E652" s="1" t="s">
        <v>12776</v>
      </c>
      <c r="F652" s="15">
        <v>46037</v>
      </c>
      <c r="G652" s="16">
        <v>-484</v>
      </c>
      <c r="H652" s="16">
        <v>-4</v>
      </c>
      <c r="I652" s="16">
        <v>21</v>
      </c>
      <c r="J652" s="16">
        <v>-400</v>
      </c>
      <c r="K652" s="22">
        <v>6240420</v>
      </c>
      <c r="L652" s="1" t="s">
        <v>1611</v>
      </c>
      <c r="M652" s="1" t="s">
        <v>12766</v>
      </c>
    </row>
    <row r="653" spans="1:13" x14ac:dyDescent="0.25">
      <c r="A653" s="1">
        <v>74038219</v>
      </c>
      <c r="B653" t="s">
        <v>10578</v>
      </c>
      <c r="C653" s="1" t="s">
        <v>12632</v>
      </c>
      <c r="D653" s="1" t="s">
        <v>12777</v>
      </c>
      <c r="E653" s="1" t="s">
        <v>12778</v>
      </c>
      <c r="F653" s="15">
        <v>46037</v>
      </c>
      <c r="G653" s="16">
        <v>-423.5</v>
      </c>
      <c r="H653" s="16">
        <v>-3.5</v>
      </c>
      <c r="I653" s="16">
        <v>21</v>
      </c>
      <c r="J653" s="16">
        <v>-350</v>
      </c>
      <c r="K653" s="22">
        <v>6240420</v>
      </c>
      <c r="L653" s="1" t="s">
        <v>1611</v>
      </c>
      <c r="M653" s="1" t="s">
        <v>12766</v>
      </c>
    </row>
    <row r="654" spans="1:13" x14ac:dyDescent="0.25">
      <c r="A654" s="1">
        <v>74038219</v>
      </c>
      <c r="B654" t="s">
        <v>10578</v>
      </c>
      <c r="C654" s="1" t="s">
        <v>12632</v>
      </c>
      <c r="D654" s="1" t="s">
        <v>12779</v>
      </c>
      <c r="E654" s="1" t="s">
        <v>12780</v>
      </c>
      <c r="F654" s="15">
        <v>46037</v>
      </c>
      <c r="G654" s="16">
        <v>-393.25</v>
      </c>
      <c r="H654" s="16">
        <v>-3.25</v>
      </c>
      <c r="I654" s="16">
        <v>21</v>
      </c>
      <c r="J654" s="16">
        <v>-325</v>
      </c>
      <c r="K654" s="22">
        <v>6240420</v>
      </c>
      <c r="L654" s="1" t="s">
        <v>1611</v>
      </c>
      <c r="M654" s="1" t="s">
        <v>12766</v>
      </c>
    </row>
    <row r="655" spans="1:13" x14ac:dyDescent="0.25">
      <c r="A655" s="1">
        <v>74038219</v>
      </c>
      <c r="B655" t="s">
        <v>10578</v>
      </c>
      <c r="C655" s="1" t="s">
        <v>12632</v>
      </c>
      <c r="D655" s="1" t="s">
        <v>12781</v>
      </c>
      <c r="E655" s="1" t="s">
        <v>12782</v>
      </c>
      <c r="F655" s="15">
        <v>46037</v>
      </c>
      <c r="G655" s="16">
        <v>-1210</v>
      </c>
      <c r="H655" s="16">
        <v>-10</v>
      </c>
      <c r="I655" s="16">
        <v>21</v>
      </c>
      <c r="J655" s="16">
        <v>-1000</v>
      </c>
      <c r="K655" s="22">
        <v>6240420</v>
      </c>
      <c r="L655" s="1" t="s">
        <v>1611</v>
      </c>
      <c r="M655" s="1" t="s">
        <v>12766</v>
      </c>
    </row>
    <row r="656" spans="1:13" x14ac:dyDescent="0.25">
      <c r="A656" s="1">
        <v>74038231</v>
      </c>
      <c r="B656" t="s">
        <v>10579</v>
      </c>
      <c r="C656" s="1" t="s">
        <v>12783</v>
      </c>
      <c r="D656" s="1" t="s">
        <v>12784</v>
      </c>
      <c r="E656" s="1" t="s">
        <v>12785</v>
      </c>
      <c r="F656" s="15">
        <v>46112</v>
      </c>
      <c r="G656" s="16">
        <v>-605</v>
      </c>
      <c r="H656" s="16">
        <v>0</v>
      </c>
      <c r="I656" s="16">
        <v>21</v>
      </c>
      <c r="J656" s="16">
        <v>-500</v>
      </c>
      <c r="K656" s="22">
        <v>6290230</v>
      </c>
      <c r="L656" s="1" t="s">
        <v>1742</v>
      </c>
      <c r="M656" s="1" t="s">
        <v>12786</v>
      </c>
    </row>
    <row r="657" spans="1:13" x14ac:dyDescent="0.25">
      <c r="A657" s="1">
        <v>74038231</v>
      </c>
      <c r="B657" t="s">
        <v>10579</v>
      </c>
      <c r="C657" s="1" t="s">
        <v>12783</v>
      </c>
      <c r="D657" s="1" t="s">
        <v>12787</v>
      </c>
      <c r="E657" s="1" t="s">
        <v>12788</v>
      </c>
      <c r="F657" s="15">
        <v>46112</v>
      </c>
      <c r="G657" s="16">
        <v>-605</v>
      </c>
      <c r="H657" s="16">
        <v>0</v>
      </c>
      <c r="I657" s="16">
        <v>21</v>
      </c>
      <c r="J657" s="16">
        <v>-500</v>
      </c>
      <c r="K657" s="22">
        <v>6290230</v>
      </c>
      <c r="L657" s="1" t="s">
        <v>1742</v>
      </c>
      <c r="M657" s="1" t="s">
        <v>12789</v>
      </c>
    </row>
    <row r="658" spans="1:13" x14ac:dyDescent="0.25">
      <c r="A658" s="1">
        <v>74038231</v>
      </c>
      <c r="B658" t="s">
        <v>10579</v>
      </c>
      <c r="C658" s="1" t="s">
        <v>12783</v>
      </c>
      <c r="D658" s="1" t="s">
        <v>12790</v>
      </c>
      <c r="E658" s="1" t="s">
        <v>12791</v>
      </c>
      <c r="F658" s="15">
        <v>46112</v>
      </c>
      <c r="G658" s="16">
        <v>-921.05</v>
      </c>
      <c r="H658" s="16">
        <v>0</v>
      </c>
      <c r="I658" s="16">
        <v>21</v>
      </c>
      <c r="J658" s="16">
        <v>-761.19834710743805</v>
      </c>
      <c r="K658" s="22">
        <v>6290230</v>
      </c>
      <c r="L658" s="1" t="s">
        <v>1742</v>
      </c>
      <c r="M658" s="1" t="s">
        <v>12792</v>
      </c>
    </row>
    <row r="659" spans="1:13" x14ac:dyDescent="0.25">
      <c r="A659" s="1">
        <v>74038231</v>
      </c>
      <c r="B659" t="s">
        <v>10579</v>
      </c>
      <c r="C659" s="1" t="s">
        <v>12783</v>
      </c>
      <c r="D659" s="1" t="s">
        <v>12793</v>
      </c>
      <c r="E659" s="1" t="s">
        <v>12794</v>
      </c>
      <c r="F659" s="15">
        <v>46112</v>
      </c>
      <c r="G659" s="16">
        <v>-3195.13</v>
      </c>
      <c r="H659" s="16">
        <v>0</v>
      </c>
      <c r="I659" s="16">
        <v>21</v>
      </c>
      <c r="J659" s="16">
        <v>-2640.6033057851241</v>
      </c>
      <c r="K659" s="22">
        <v>6290230</v>
      </c>
      <c r="L659" s="1" t="s">
        <v>1742</v>
      </c>
      <c r="M659" s="1" t="s">
        <v>12795</v>
      </c>
    </row>
    <row r="660" spans="1:13" x14ac:dyDescent="0.25">
      <c r="A660" s="1">
        <v>74038231</v>
      </c>
      <c r="B660" t="s">
        <v>10579</v>
      </c>
      <c r="C660" s="1" t="s">
        <v>12783</v>
      </c>
      <c r="D660" s="1" t="s">
        <v>12796</v>
      </c>
      <c r="E660" s="1" t="s">
        <v>12797</v>
      </c>
      <c r="F660" s="15">
        <v>46112</v>
      </c>
      <c r="G660" s="16">
        <v>-4426.18</v>
      </c>
      <c r="H660" s="16">
        <v>0</v>
      </c>
      <c r="I660" s="16">
        <v>21</v>
      </c>
      <c r="J660" s="16">
        <v>-3658.0000000000005</v>
      </c>
      <c r="K660" s="22">
        <v>6290230</v>
      </c>
      <c r="L660" s="1" t="s">
        <v>1742</v>
      </c>
      <c r="M660" s="1" t="s">
        <v>12798</v>
      </c>
    </row>
    <row r="661" spans="1:13" x14ac:dyDescent="0.25">
      <c r="A661" s="1">
        <v>74038231</v>
      </c>
      <c r="B661" t="s">
        <v>10579</v>
      </c>
      <c r="C661" s="1" t="s">
        <v>12783</v>
      </c>
      <c r="D661" s="1" t="s">
        <v>12799</v>
      </c>
      <c r="E661" s="1" t="s">
        <v>12800</v>
      </c>
      <c r="F661" s="15">
        <v>46112</v>
      </c>
      <c r="G661" s="16">
        <v>-2416.13</v>
      </c>
      <c r="H661" s="16">
        <v>0</v>
      </c>
      <c r="I661" s="16">
        <v>21</v>
      </c>
      <c r="J661" s="16">
        <v>-1996.8016528925621</v>
      </c>
      <c r="K661" s="22">
        <v>6290230</v>
      </c>
      <c r="L661" s="1" t="s">
        <v>1742</v>
      </c>
      <c r="M661" s="1" t="s">
        <v>12801</v>
      </c>
    </row>
    <row r="662" spans="1:13" x14ac:dyDescent="0.25">
      <c r="A662" s="1">
        <v>74038231</v>
      </c>
      <c r="B662" t="s">
        <v>10579</v>
      </c>
      <c r="C662" s="1" t="s">
        <v>12783</v>
      </c>
      <c r="D662" s="1" t="s">
        <v>12802</v>
      </c>
      <c r="E662" s="1" t="s">
        <v>12803</v>
      </c>
      <c r="F662" s="15">
        <v>46112</v>
      </c>
      <c r="G662" s="16">
        <v>-1808.22</v>
      </c>
      <c r="H662" s="16">
        <v>0</v>
      </c>
      <c r="I662" s="16">
        <v>21</v>
      </c>
      <c r="J662" s="16">
        <v>-1494.3966942148761</v>
      </c>
      <c r="K662" s="22">
        <v>6290230</v>
      </c>
      <c r="L662" s="1" t="s">
        <v>1742</v>
      </c>
      <c r="M662" s="1" t="s">
        <v>12804</v>
      </c>
    </row>
    <row r="663" spans="1:13" x14ac:dyDescent="0.25">
      <c r="A663" s="1">
        <v>74038231</v>
      </c>
      <c r="B663" t="s">
        <v>10579</v>
      </c>
      <c r="C663" s="1" t="s">
        <v>12783</v>
      </c>
      <c r="D663" s="1" t="s">
        <v>12805</v>
      </c>
      <c r="E663" s="1" t="s">
        <v>12806</v>
      </c>
      <c r="F663" s="15">
        <v>46112</v>
      </c>
      <c r="G663" s="16">
        <v>-5638.36</v>
      </c>
      <c r="H663" s="16">
        <v>0</v>
      </c>
      <c r="I663" s="16">
        <v>21</v>
      </c>
      <c r="J663" s="16">
        <v>-4659.8016528925618</v>
      </c>
      <c r="K663" s="22">
        <v>6290230</v>
      </c>
      <c r="L663" s="1" t="s">
        <v>1742</v>
      </c>
      <c r="M663" s="1" t="s">
        <v>12807</v>
      </c>
    </row>
    <row r="664" spans="1:13" x14ac:dyDescent="0.25">
      <c r="A664" s="1">
        <v>74038231</v>
      </c>
      <c r="B664" t="s">
        <v>10579</v>
      </c>
      <c r="C664" s="1" t="s">
        <v>12783</v>
      </c>
      <c r="D664" s="1" t="s">
        <v>12808</v>
      </c>
      <c r="E664" s="1" t="s">
        <v>12809</v>
      </c>
      <c r="F664" s="15">
        <v>46112</v>
      </c>
      <c r="G664" s="16">
        <v>-798.6</v>
      </c>
      <c r="H664" s="16">
        <v>0</v>
      </c>
      <c r="I664" s="16">
        <v>21</v>
      </c>
      <c r="J664" s="16">
        <v>-660</v>
      </c>
      <c r="K664" s="22">
        <v>6290230</v>
      </c>
      <c r="L664" s="1" t="s">
        <v>1742</v>
      </c>
      <c r="M664" s="1" t="s">
        <v>12810</v>
      </c>
    </row>
    <row r="665" spans="1:13" x14ac:dyDescent="0.25">
      <c r="A665" s="1">
        <v>74038231</v>
      </c>
      <c r="B665" t="s">
        <v>10579</v>
      </c>
      <c r="C665" s="1" t="s">
        <v>12783</v>
      </c>
      <c r="D665" s="1" t="s">
        <v>12811</v>
      </c>
      <c r="E665" s="1" t="s">
        <v>12812</v>
      </c>
      <c r="F665" s="15">
        <v>46112</v>
      </c>
      <c r="G665" s="16">
        <v>-550.54999999999995</v>
      </c>
      <c r="H665" s="16">
        <v>0</v>
      </c>
      <c r="I665" s="16">
        <v>21</v>
      </c>
      <c r="J665" s="16">
        <v>-455</v>
      </c>
      <c r="K665" s="22">
        <v>6290230</v>
      </c>
      <c r="L665" s="1" t="s">
        <v>1742</v>
      </c>
      <c r="M665" s="1" t="s">
        <v>12813</v>
      </c>
    </row>
    <row r="666" spans="1:13" x14ac:dyDescent="0.25">
      <c r="A666" s="1">
        <v>74038231</v>
      </c>
      <c r="B666" t="s">
        <v>10579</v>
      </c>
      <c r="C666" s="1" t="s">
        <v>12783</v>
      </c>
      <c r="D666" s="1" t="s">
        <v>12814</v>
      </c>
      <c r="E666" s="1" t="s">
        <v>12815</v>
      </c>
      <c r="F666" s="15">
        <v>46112</v>
      </c>
      <c r="G666" s="16">
        <v>-387.2</v>
      </c>
      <c r="H666" s="16">
        <v>0</v>
      </c>
      <c r="I666" s="16">
        <v>21</v>
      </c>
      <c r="J666" s="16">
        <v>-320</v>
      </c>
      <c r="K666" s="22">
        <v>6290230</v>
      </c>
      <c r="L666" s="1" t="s">
        <v>1742</v>
      </c>
      <c r="M666" s="1" t="s">
        <v>12816</v>
      </c>
    </row>
    <row r="667" spans="1:13" x14ac:dyDescent="0.25">
      <c r="A667" s="1">
        <v>74038231</v>
      </c>
      <c r="B667" t="s">
        <v>10579</v>
      </c>
      <c r="C667" s="1" t="s">
        <v>12783</v>
      </c>
      <c r="D667" s="1" t="s">
        <v>12817</v>
      </c>
      <c r="E667" s="1" t="s">
        <v>12818</v>
      </c>
      <c r="F667" s="15">
        <v>46112</v>
      </c>
      <c r="G667" s="16">
        <v>-608.63</v>
      </c>
      <c r="H667" s="16">
        <v>0</v>
      </c>
      <c r="I667" s="16">
        <v>21</v>
      </c>
      <c r="J667" s="16">
        <v>-503</v>
      </c>
      <c r="K667" s="22">
        <v>6290230</v>
      </c>
      <c r="L667" s="1" t="s">
        <v>1742</v>
      </c>
      <c r="M667" s="1" t="s">
        <v>12819</v>
      </c>
    </row>
    <row r="668" spans="1:13" x14ac:dyDescent="0.25">
      <c r="A668" s="1">
        <v>74038231</v>
      </c>
      <c r="B668" t="s">
        <v>10579</v>
      </c>
      <c r="C668" s="1" t="s">
        <v>12783</v>
      </c>
      <c r="D668" s="1" t="s">
        <v>12820</v>
      </c>
      <c r="E668" s="1" t="s">
        <v>12821</v>
      </c>
      <c r="F668" s="15">
        <v>46112</v>
      </c>
      <c r="G668" s="16">
        <v>-338.8</v>
      </c>
      <c r="H668" s="16">
        <v>0</v>
      </c>
      <c r="I668" s="16">
        <v>21</v>
      </c>
      <c r="J668" s="16">
        <v>-280</v>
      </c>
      <c r="K668" s="22">
        <v>6290230</v>
      </c>
      <c r="L668" s="1" t="s">
        <v>1742</v>
      </c>
      <c r="M668" s="1" t="s">
        <v>12822</v>
      </c>
    </row>
    <row r="669" spans="1:13" x14ac:dyDescent="0.25">
      <c r="A669" s="1">
        <v>74038231</v>
      </c>
      <c r="B669" t="s">
        <v>10579</v>
      </c>
      <c r="C669" s="1" t="s">
        <v>12783</v>
      </c>
      <c r="D669" s="1" t="s">
        <v>12823</v>
      </c>
      <c r="E669" s="1" t="s">
        <v>12824</v>
      </c>
      <c r="F669" s="15">
        <v>46037</v>
      </c>
      <c r="G669" s="16">
        <v>-474.8</v>
      </c>
      <c r="H669" s="16">
        <v>0</v>
      </c>
      <c r="I669" s="16">
        <v>21</v>
      </c>
      <c r="J669" s="16">
        <v>-392.39669421487605</v>
      </c>
      <c r="K669" s="22">
        <v>6290230</v>
      </c>
      <c r="L669" s="1" t="s">
        <v>1742</v>
      </c>
      <c r="M669" s="1" t="s">
        <v>12825</v>
      </c>
    </row>
    <row r="670" spans="1:13" x14ac:dyDescent="0.25">
      <c r="A670" s="1">
        <v>74038231</v>
      </c>
      <c r="B670" t="s">
        <v>10579</v>
      </c>
      <c r="C670" s="1" t="s">
        <v>12783</v>
      </c>
      <c r="D670" s="1" t="s">
        <v>12826</v>
      </c>
      <c r="E670" s="1" t="s">
        <v>12827</v>
      </c>
      <c r="F670" s="15">
        <v>46052</v>
      </c>
      <c r="G670" s="16">
        <v>-630.41</v>
      </c>
      <c r="H670" s="16">
        <v>0</v>
      </c>
      <c r="I670" s="16">
        <v>21</v>
      </c>
      <c r="J670" s="16">
        <v>-521</v>
      </c>
      <c r="K670" s="22">
        <v>6290230</v>
      </c>
      <c r="L670" s="1" t="s">
        <v>1742</v>
      </c>
      <c r="M670" s="1" t="s">
        <v>12828</v>
      </c>
    </row>
    <row r="671" spans="1:13" x14ac:dyDescent="0.25">
      <c r="A671" s="1">
        <v>74038231</v>
      </c>
      <c r="B671" t="s">
        <v>10579</v>
      </c>
      <c r="C671" s="1" t="s">
        <v>12783</v>
      </c>
      <c r="D671" s="1" t="s">
        <v>12829</v>
      </c>
      <c r="E671" s="1" t="s">
        <v>12830</v>
      </c>
      <c r="F671" s="15">
        <v>46052</v>
      </c>
      <c r="G671" s="16">
        <v>-387.2</v>
      </c>
      <c r="H671" s="16">
        <v>0</v>
      </c>
      <c r="I671" s="16">
        <v>21</v>
      </c>
      <c r="J671" s="16">
        <v>-320</v>
      </c>
      <c r="K671" s="22">
        <v>6290230</v>
      </c>
      <c r="L671" s="1" t="s">
        <v>1742</v>
      </c>
      <c r="M671" s="1" t="s">
        <v>12831</v>
      </c>
    </row>
    <row r="672" spans="1:13" x14ac:dyDescent="0.25">
      <c r="A672" s="1">
        <v>74038231</v>
      </c>
      <c r="B672" t="s">
        <v>10579</v>
      </c>
      <c r="C672" s="1" t="s">
        <v>12783</v>
      </c>
      <c r="D672" s="1" t="s">
        <v>12832</v>
      </c>
      <c r="E672" s="1" t="s">
        <v>12833</v>
      </c>
      <c r="F672" s="15">
        <v>46052</v>
      </c>
      <c r="G672" s="16">
        <v>-3597.09</v>
      </c>
      <c r="H672" s="16">
        <v>0</v>
      </c>
      <c r="I672" s="16">
        <v>21</v>
      </c>
      <c r="J672" s="16">
        <v>-2972.8016528925623</v>
      </c>
      <c r="K672" s="22">
        <v>6290230</v>
      </c>
      <c r="L672" s="1" t="s">
        <v>1742</v>
      </c>
      <c r="M672" s="1" t="s">
        <v>12834</v>
      </c>
    </row>
    <row r="673" spans="1:13" x14ac:dyDescent="0.25">
      <c r="A673" s="1">
        <v>74038231</v>
      </c>
      <c r="B673" t="s">
        <v>10579</v>
      </c>
      <c r="C673" s="1" t="s">
        <v>12783</v>
      </c>
      <c r="D673" s="1" t="s">
        <v>12835</v>
      </c>
      <c r="E673" s="1" t="s">
        <v>12836</v>
      </c>
      <c r="F673" s="15">
        <v>46052</v>
      </c>
      <c r="G673" s="16">
        <v>-201.59</v>
      </c>
      <c r="H673" s="16">
        <v>0</v>
      </c>
      <c r="I673" s="16">
        <v>21</v>
      </c>
      <c r="J673" s="16">
        <v>-166.60330578512398</v>
      </c>
      <c r="K673" s="22">
        <v>6290230</v>
      </c>
      <c r="L673" s="1" t="s">
        <v>1742</v>
      </c>
      <c r="M673" s="1" t="s">
        <v>12837</v>
      </c>
    </row>
    <row r="674" spans="1:13" x14ac:dyDescent="0.25">
      <c r="A674" s="1">
        <v>74038231</v>
      </c>
      <c r="B674" t="s">
        <v>10579</v>
      </c>
      <c r="C674" s="1" t="s">
        <v>12783</v>
      </c>
      <c r="D674" s="1" t="s">
        <v>12838</v>
      </c>
      <c r="E674" s="1" t="s">
        <v>12839</v>
      </c>
      <c r="F674" s="15">
        <v>46052</v>
      </c>
      <c r="G674" s="16">
        <v>-2344.98</v>
      </c>
      <c r="H674" s="16">
        <v>0</v>
      </c>
      <c r="I674" s="16">
        <v>21</v>
      </c>
      <c r="J674" s="16">
        <v>-1938</v>
      </c>
      <c r="K674" s="22">
        <v>6290230</v>
      </c>
      <c r="L674" s="1" t="s">
        <v>1742</v>
      </c>
      <c r="M674" s="1" t="s">
        <v>12840</v>
      </c>
    </row>
    <row r="675" spans="1:13" x14ac:dyDescent="0.25">
      <c r="A675" s="1">
        <v>74038231</v>
      </c>
      <c r="B675" t="s">
        <v>10579</v>
      </c>
      <c r="C675" s="1" t="s">
        <v>12783</v>
      </c>
      <c r="D675" s="1" t="s">
        <v>12841</v>
      </c>
      <c r="E675" s="1" t="s">
        <v>12842</v>
      </c>
      <c r="F675" s="15">
        <v>46052</v>
      </c>
      <c r="G675" s="16">
        <v>-968</v>
      </c>
      <c r="H675" s="16">
        <v>0</v>
      </c>
      <c r="I675" s="16">
        <v>21</v>
      </c>
      <c r="J675" s="16">
        <v>-800</v>
      </c>
      <c r="K675" s="22">
        <v>6290230</v>
      </c>
      <c r="L675" s="1" t="s">
        <v>1742</v>
      </c>
      <c r="M675" s="1" t="s">
        <v>12843</v>
      </c>
    </row>
    <row r="676" spans="1:13" x14ac:dyDescent="0.25">
      <c r="A676" s="1">
        <v>74038231</v>
      </c>
      <c r="B676" t="s">
        <v>10579</v>
      </c>
      <c r="C676" s="1" t="s">
        <v>12783</v>
      </c>
      <c r="D676" s="1" t="s">
        <v>12844</v>
      </c>
      <c r="E676" s="1" t="s">
        <v>12845</v>
      </c>
      <c r="F676" s="15">
        <v>46052</v>
      </c>
      <c r="G676" s="16">
        <v>-266.2</v>
      </c>
      <c r="H676" s="16">
        <v>0</v>
      </c>
      <c r="I676" s="16">
        <v>21</v>
      </c>
      <c r="J676" s="16">
        <v>-220</v>
      </c>
      <c r="K676" s="22">
        <v>6290230</v>
      </c>
      <c r="L676" s="1" t="s">
        <v>1742</v>
      </c>
      <c r="M676" s="1" t="s">
        <v>12846</v>
      </c>
    </row>
    <row r="677" spans="1:13" x14ac:dyDescent="0.25">
      <c r="A677" s="1">
        <v>74038231</v>
      </c>
      <c r="B677" t="s">
        <v>10579</v>
      </c>
      <c r="C677" s="1" t="s">
        <v>12783</v>
      </c>
      <c r="D677" s="1" t="s">
        <v>12847</v>
      </c>
      <c r="E677" s="1" t="s">
        <v>12848</v>
      </c>
      <c r="F677" s="15">
        <v>46052</v>
      </c>
      <c r="G677" s="16">
        <v>-1760.55</v>
      </c>
      <c r="H677" s="16">
        <v>0</v>
      </c>
      <c r="I677" s="16">
        <v>21</v>
      </c>
      <c r="J677" s="16">
        <v>-1455</v>
      </c>
      <c r="K677" s="22">
        <v>6290230</v>
      </c>
      <c r="L677" s="1" t="s">
        <v>1742</v>
      </c>
      <c r="M677" s="1" t="s">
        <v>12849</v>
      </c>
    </row>
    <row r="678" spans="1:13" x14ac:dyDescent="0.25">
      <c r="A678" s="1">
        <v>74038231</v>
      </c>
      <c r="B678" t="s">
        <v>10579</v>
      </c>
      <c r="C678" s="1" t="s">
        <v>12783</v>
      </c>
      <c r="D678" s="1" t="s">
        <v>12850</v>
      </c>
      <c r="E678" s="1" t="s">
        <v>12851</v>
      </c>
      <c r="F678" s="15">
        <v>46052</v>
      </c>
      <c r="G678" s="16">
        <v>-968</v>
      </c>
      <c r="H678" s="16">
        <v>0</v>
      </c>
      <c r="I678" s="16">
        <v>21</v>
      </c>
      <c r="J678" s="16">
        <v>-800</v>
      </c>
      <c r="K678" s="22">
        <v>6290230</v>
      </c>
      <c r="L678" s="1" t="s">
        <v>1742</v>
      </c>
      <c r="M678" s="1" t="s">
        <v>12852</v>
      </c>
    </row>
    <row r="679" spans="1:13" x14ac:dyDescent="0.25">
      <c r="A679" s="1">
        <v>74038231</v>
      </c>
      <c r="B679" t="s">
        <v>10579</v>
      </c>
      <c r="C679" s="1" t="s">
        <v>12783</v>
      </c>
      <c r="D679" s="1" t="s">
        <v>12853</v>
      </c>
      <c r="E679" s="1" t="s">
        <v>12854</v>
      </c>
      <c r="F679" s="15">
        <v>46052</v>
      </c>
      <c r="G679" s="16">
        <v>-1185.8</v>
      </c>
      <c r="H679" s="16">
        <v>0</v>
      </c>
      <c r="I679" s="16">
        <v>21</v>
      </c>
      <c r="J679" s="16">
        <v>-980</v>
      </c>
      <c r="K679" s="22">
        <v>6290230</v>
      </c>
      <c r="L679" s="1" t="s">
        <v>1742</v>
      </c>
      <c r="M679" s="1" t="s">
        <v>12855</v>
      </c>
    </row>
    <row r="680" spans="1:13" x14ac:dyDescent="0.25">
      <c r="A680" s="1">
        <v>74038231</v>
      </c>
      <c r="B680" t="s">
        <v>10579</v>
      </c>
      <c r="C680" s="1" t="s">
        <v>12783</v>
      </c>
      <c r="D680" s="1" t="s">
        <v>12856</v>
      </c>
      <c r="E680" s="1" t="s">
        <v>12857</v>
      </c>
      <c r="F680" s="15">
        <v>46052</v>
      </c>
      <c r="G680" s="16">
        <v>-2209.46</v>
      </c>
      <c r="H680" s="16">
        <v>0</v>
      </c>
      <c r="I680" s="16">
        <v>21</v>
      </c>
      <c r="J680" s="16">
        <v>-1826</v>
      </c>
      <c r="K680" s="22">
        <v>6290230</v>
      </c>
      <c r="L680" s="1" t="s">
        <v>1742</v>
      </c>
      <c r="M680" s="1" t="s">
        <v>12858</v>
      </c>
    </row>
    <row r="681" spans="1:13" x14ac:dyDescent="0.25">
      <c r="A681" s="1">
        <v>74038231</v>
      </c>
      <c r="B681" t="s">
        <v>10579</v>
      </c>
      <c r="C681" s="1" t="s">
        <v>12783</v>
      </c>
      <c r="D681" s="1" t="s">
        <v>12859</v>
      </c>
      <c r="E681" s="1" t="s">
        <v>12860</v>
      </c>
      <c r="F681" s="15">
        <v>46052</v>
      </c>
      <c r="G681" s="16">
        <v>-2714.03</v>
      </c>
      <c r="H681" s="16">
        <v>0</v>
      </c>
      <c r="I681" s="16">
        <v>21</v>
      </c>
      <c r="J681" s="16">
        <v>-2243.0000000000005</v>
      </c>
      <c r="K681" s="22">
        <v>6290230</v>
      </c>
      <c r="L681" s="1" t="s">
        <v>1742</v>
      </c>
      <c r="M681" s="1" t="s">
        <v>12861</v>
      </c>
    </row>
    <row r="682" spans="1:13" x14ac:dyDescent="0.25">
      <c r="A682" s="1">
        <v>74038231</v>
      </c>
      <c r="B682" t="s">
        <v>10579</v>
      </c>
      <c r="C682" s="1" t="s">
        <v>12783</v>
      </c>
      <c r="D682" s="1" t="s">
        <v>12862</v>
      </c>
      <c r="E682" s="1" t="s">
        <v>12863</v>
      </c>
      <c r="F682" s="15">
        <v>46052</v>
      </c>
      <c r="G682" s="16">
        <v>-673.97</v>
      </c>
      <c r="H682" s="16">
        <v>0</v>
      </c>
      <c r="I682" s="16">
        <v>21</v>
      </c>
      <c r="J682" s="16">
        <v>-557</v>
      </c>
      <c r="K682" s="22">
        <v>6290230</v>
      </c>
      <c r="L682" s="1" t="s">
        <v>1742</v>
      </c>
      <c r="M682" s="1" t="s">
        <v>12864</v>
      </c>
    </row>
    <row r="683" spans="1:13" x14ac:dyDescent="0.25">
      <c r="A683" s="1">
        <v>74038231</v>
      </c>
      <c r="B683" t="s">
        <v>10579</v>
      </c>
      <c r="C683" s="1" t="s">
        <v>12783</v>
      </c>
      <c r="D683" s="1" t="s">
        <v>12865</v>
      </c>
      <c r="E683" s="1" t="s">
        <v>12866</v>
      </c>
      <c r="F683" s="15">
        <v>46052</v>
      </c>
      <c r="G683" s="16">
        <v>-490.05</v>
      </c>
      <c r="H683" s="16">
        <v>0</v>
      </c>
      <c r="I683" s="16">
        <v>21</v>
      </c>
      <c r="J683" s="16">
        <v>-405</v>
      </c>
      <c r="K683" s="22">
        <v>6290230</v>
      </c>
      <c r="L683" s="1" t="s">
        <v>1742</v>
      </c>
      <c r="M683" s="1" t="s">
        <v>12867</v>
      </c>
    </row>
    <row r="684" spans="1:13" x14ac:dyDescent="0.25">
      <c r="A684" s="1">
        <v>74038231</v>
      </c>
      <c r="B684" t="s">
        <v>10579</v>
      </c>
      <c r="C684" s="1" t="s">
        <v>12783</v>
      </c>
      <c r="D684" s="1" t="s">
        <v>12868</v>
      </c>
      <c r="E684" s="1" t="s">
        <v>12869</v>
      </c>
      <c r="F684" s="15">
        <v>46052</v>
      </c>
      <c r="G684" s="16">
        <v>-387.2</v>
      </c>
      <c r="H684" s="16">
        <v>0</v>
      </c>
      <c r="I684" s="16">
        <v>21</v>
      </c>
      <c r="J684" s="16">
        <v>-320</v>
      </c>
      <c r="K684" s="22">
        <v>6290230</v>
      </c>
      <c r="L684" s="1" t="s">
        <v>1742</v>
      </c>
      <c r="M684" s="1" t="s">
        <v>12870</v>
      </c>
    </row>
    <row r="685" spans="1:13" x14ac:dyDescent="0.25">
      <c r="A685" s="1">
        <v>74038231</v>
      </c>
      <c r="B685" t="s">
        <v>10579</v>
      </c>
      <c r="C685" s="1" t="s">
        <v>12783</v>
      </c>
      <c r="D685" s="1" t="s">
        <v>12871</v>
      </c>
      <c r="E685" s="1" t="s">
        <v>12872</v>
      </c>
      <c r="F685" s="15">
        <v>46052</v>
      </c>
      <c r="G685" s="16">
        <v>-2698.3</v>
      </c>
      <c r="H685" s="16">
        <v>0</v>
      </c>
      <c r="I685" s="16">
        <v>21</v>
      </c>
      <c r="J685" s="16">
        <v>-2230</v>
      </c>
      <c r="K685" s="22">
        <v>6290230</v>
      </c>
      <c r="L685" s="1" t="s">
        <v>1742</v>
      </c>
      <c r="M685" s="1" t="s">
        <v>12873</v>
      </c>
    </row>
    <row r="686" spans="1:13" x14ac:dyDescent="0.25">
      <c r="A686" s="1">
        <v>74038231</v>
      </c>
      <c r="B686" t="s">
        <v>10579</v>
      </c>
      <c r="C686" s="1" t="s">
        <v>12783</v>
      </c>
      <c r="D686" s="1" t="s">
        <v>12874</v>
      </c>
      <c r="E686" s="1" t="s">
        <v>12875</v>
      </c>
      <c r="F686" s="15">
        <v>46052</v>
      </c>
      <c r="G686" s="16">
        <v>-834.9</v>
      </c>
      <c r="H686" s="16">
        <v>0</v>
      </c>
      <c r="I686" s="16">
        <v>21</v>
      </c>
      <c r="J686" s="16">
        <v>-690</v>
      </c>
      <c r="K686" s="22">
        <v>6290230</v>
      </c>
      <c r="L686" s="1" t="s">
        <v>1742</v>
      </c>
      <c r="M686" s="1" t="s">
        <v>12876</v>
      </c>
    </row>
    <row r="687" spans="1:13" x14ac:dyDescent="0.25">
      <c r="A687" s="1">
        <v>74038231</v>
      </c>
      <c r="B687" t="s">
        <v>10579</v>
      </c>
      <c r="C687" s="1" t="s">
        <v>12783</v>
      </c>
      <c r="D687" s="1" t="s">
        <v>12877</v>
      </c>
      <c r="E687" s="1" t="s">
        <v>12878</v>
      </c>
      <c r="F687" s="15">
        <v>46052</v>
      </c>
      <c r="G687" s="16">
        <v>-1257.43</v>
      </c>
      <c r="H687" s="16">
        <v>0</v>
      </c>
      <c r="I687" s="16">
        <v>21</v>
      </c>
      <c r="J687" s="16">
        <v>-1039.1983471074382</v>
      </c>
      <c r="K687" s="22">
        <v>6290230</v>
      </c>
      <c r="L687" s="1" t="s">
        <v>1742</v>
      </c>
      <c r="M687" s="1" t="s">
        <v>12879</v>
      </c>
    </row>
    <row r="688" spans="1:13" x14ac:dyDescent="0.25">
      <c r="A688" s="1">
        <v>74038231</v>
      </c>
      <c r="B688" t="s">
        <v>10579</v>
      </c>
      <c r="C688" s="1" t="s">
        <v>12783</v>
      </c>
      <c r="D688" s="1" t="s">
        <v>12880</v>
      </c>
      <c r="E688" s="1" t="s">
        <v>12881</v>
      </c>
      <c r="F688" s="15">
        <v>46052</v>
      </c>
      <c r="G688" s="16">
        <v>-3266.27</v>
      </c>
      <c r="H688" s="16">
        <v>0</v>
      </c>
      <c r="I688" s="16">
        <v>21</v>
      </c>
      <c r="J688" s="16">
        <v>-2699.3966942148759</v>
      </c>
      <c r="K688" s="22">
        <v>6290230</v>
      </c>
      <c r="L688" s="1" t="s">
        <v>1742</v>
      </c>
      <c r="M688" s="1" t="s">
        <v>12882</v>
      </c>
    </row>
    <row r="689" spans="1:13" x14ac:dyDescent="0.25">
      <c r="A689" s="1">
        <v>74038231</v>
      </c>
      <c r="B689" t="s">
        <v>10579</v>
      </c>
      <c r="C689" s="1" t="s">
        <v>12783</v>
      </c>
      <c r="D689" s="1" t="s">
        <v>12883</v>
      </c>
      <c r="E689" s="1" t="s">
        <v>12884</v>
      </c>
      <c r="F689" s="15">
        <v>46069</v>
      </c>
      <c r="G689" s="16">
        <v>-84.7</v>
      </c>
      <c r="H689" s="16">
        <v>0</v>
      </c>
      <c r="I689" s="16">
        <v>21</v>
      </c>
      <c r="J689" s="16">
        <v>-70</v>
      </c>
      <c r="K689" s="22">
        <v>6290230</v>
      </c>
      <c r="L689" s="1" t="s">
        <v>1742</v>
      </c>
      <c r="M689" s="1" t="s">
        <v>12885</v>
      </c>
    </row>
    <row r="690" spans="1:13" x14ac:dyDescent="0.25">
      <c r="A690" s="1">
        <v>74038231</v>
      </c>
      <c r="B690" t="s">
        <v>10579</v>
      </c>
      <c r="C690" s="1" t="s">
        <v>12783</v>
      </c>
      <c r="D690" s="1" t="s">
        <v>12886</v>
      </c>
      <c r="E690" s="1" t="s">
        <v>12887</v>
      </c>
      <c r="F690" s="15">
        <v>46069</v>
      </c>
      <c r="G690" s="16">
        <v>-3119.38</v>
      </c>
      <c r="H690" s="16">
        <v>0</v>
      </c>
      <c r="I690" s="16">
        <v>21</v>
      </c>
      <c r="J690" s="16">
        <v>-2578</v>
      </c>
      <c r="K690" s="22">
        <v>6290230</v>
      </c>
      <c r="L690" s="1" t="s">
        <v>1742</v>
      </c>
      <c r="M690" s="1" t="s">
        <v>12888</v>
      </c>
    </row>
    <row r="691" spans="1:13" x14ac:dyDescent="0.25">
      <c r="A691" s="1">
        <v>74038231</v>
      </c>
      <c r="B691" t="s">
        <v>10579</v>
      </c>
      <c r="C691" s="1" t="s">
        <v>12783</v>
      </c>
      <c r="D691" s="1" t="s">
        <v>12889</v>
      </c>
      <c r="E691" s="1" t="s">
        <v>12890</v>
      </c>
      <c r="F691" s="15">
        <v>46069</v>
      </c>
      <c r="G691" s="16">
        <v>-3366.95</v>
      </c>
      <c r="H691" s="16">
        <v>0</v>
      </c>
      <c r="I691" s="16">
        <v>21</v>
      </c>
      <c r="J691" s="16">
        <v>-2782.6033057851241</v>
      </c>
      <c r="K691" s="22">
        <v>6290230</v>
      </c>
      <c r="L691" s="1" t="s">
        <v>1742</v>
      </c>
      <c r="M691" s="1" t="s">
        <v>12891</v>
      </c>
    </row>
    <row r="692" spans="1:13" x14ac:dyDescent="0.25">
      <c r="A692" s="1">
        <v>74038231</v>
      </c>
      <c r="B692" t="s">
        <v>10579</v>
      </c>
      <c r="C692" s="1" t="s">
        <v>12783</v>
      </c>
      <c r="D692" s="1" t="s">
        <v>12892</v>
      </c>
      <c r="E692" s="1" t="s">
        <v>12893</v>
      </c>
      <c r="F692" s="15">
        <v>46112</v>
      </c>
      <c r="G692" s="16">
        <v>-435.6</v>
      </c>
      <c r="H692" s="16">
        <v>0</v>
      </c>
      <c r="I692" s="16">
        <v>21</v>
      </c>
      <c r="J692" s="16">
        <v>-360.00000000000006</v>
      </c>
      <c r="K692" s="22">
        <v>6290230</v>
      </c>
      <c r="L692" s="1" t="s">
        <v>1742</v>
      </c>
      <c r="M692" s="1" t="s">
        <v>12894</v>
      </c>
    </row>
    <row r="693" spans="1:13" x14ac:dyDescent="0.25">
      <c r="A693" s="1">
        <v>74038231</v>
      </c>
      <c r="B693" t="s">
        <v>10579</v>
      </c>
      <c r="C693" s="1" t="s">
        <v>12783</v>
      </c>
      <c r="D693" s="1" t="s">
        <v>12895</v>
      </c>
      <c r="E693" s="1" t="s">
        <v>12896</v>
      </c>
      <c r="F693" s="15">
        <v>46069</v>
      </c>
      <c r="G693" s="16">
        <v>-3739.38</v>
      </c>
      <c r="H693" s="16">
        <v>0</v>
      </c>
      <c r="I693" s="16">
        <v>21</v>
      </c>
      <c r="J693" s="16">
        <v>-3090.3966942148763</v>
      </c>
      <c r="K693" s="22">
        <v>6290230</v>
      </c>
      <c r="L693" s="1" t="s">
        <v>1742</v>
      </c>
      <c r="M693" s="1" t="s">
        <v>12897</v>
      </c>
    </row>
    <row r="694" spans="1:13" x14ac:dyDescent="0.25">
      <c r="A694" s="1">
        <v>74038231</v>
      </c>
      <c r="B694" t="s">
        <v>10579</v>
      </c>
      <c r="C694" s="1" t="s">
        <v>12783</v>
      </c>
      <c r="D694" s="1" t="s">
        <v>12898</v>
      </c>
      <c r="E694" s="1" t="s">
        <v>12899</v>
      </c>
      <c r="F694" s="15">
        <v>46069</v>
      </c>
      <c r="G694" s="16">
        <v>-692.12</v>
      </c>
      <c r="H694" s="16">
        <v>0</v>
      </c>
      <c r="I694" s="16">
        <v>21</v>
      </c>
      <c r="J694" s="16">
        <v>-572</v>
      </c>
      <c r="K694" s="22">
        <v>6290230</v>
      </c>
      <c r="L694" s="1" t="s">
        <v>1742</v>
      </c>
      <c r="M694" s="1" t="s">
        <v>12900</v>
      </c>
    </row>
    <row r="695" spans="1:13" x14ac:dyDescent="0.25">
      <c r="A695" s="1">
        <v>74038238</v>
      </c>
      <c r="B695" t="s">
        <v>10580</v>
      </c>
      <c r="C695" s="1" t="s">
        <v>12901</v>
      </c>
      <c r="D695" s="1" t="s">
        <v>12902</v>
      </c>
      <c r="E695" s="1" t="s">
        <v>12903</v>
      </c>
      <c r="F695" s="15">
        <v>46112</v>
      </c>
      <c r="G695" s="16">
        <v>-347.6</v>
      </c>
      <c r="H695" s="16">
        <v>0</v>
      </c>
      <c r="I695" s="16">
        <v>10</v>
      </c>
      <c r="J695" s="16">
        <v>-316</v>
      </c>
      <c r="K695" s="22">
        <v>6290230</v>
      </c>
      <c r="L695" s="1" t="s">
        <v>1742</v>
      </c>
      <c r="M695" s="1" t="s">
        <v>12904</v>
      </c>
    </row>
    <row r="696" spans="1:13" x14ac:dyDescent="0.25">
      <c r="A696" s="1">
        <v>74038282</v>
      </c>
      <c r="B696" t="s">
        <v>14709</v>
      </c>
      <c r="C696" s="1" t="s">
        <v>12905</v>
      </c>
      <c r="D696" s="1" t="s">
        <v>12906</v>
      </c>
      <c r="E696" s="1" t="s">
        <v>12907</v>
      </c>
      <c r="F696" s="15">
        <v>46112</v>
      </c>
      <c r="G696" s="16">
        <v>-5445</v>
      </c>
      <c r="H696" s="16">
        <v>0</v>
      </c>
      <c r="I696" s="16">
        <v>21</v>
      </c>
      <c r="J696" s="16">
        <v>-4500</v>
      </c>
      <c r="K696" s="22">
        <v>6270130</v>
      </c>
      <c r="L696" s="1" t="s">
        <v>2116</v>
      </c>
      <c r="M696" s="1" t="s">
        <v>12908</v>
      </c>
    </row>
    <row r="697" spans="1:13" x14ac:dyDescent="0.25">
      <c r="A697" s="1">
        <v>74038335</v>
      </c>
      <c r="B697" t="s">
        <v>10513</v>
      </c>
      <c r="C697" s="1" t="s">
        <v>12909</v>
      </c>
      <c r="D697" s="1" t="s">
        <v>12910</v>
      </c>
      <c r="E697" s="1" t="s">
        <v>12911</v>
      </c>
      <c r="F697" s="15">
        <v>46037</v>
      </c>
      <c r="G697" s="16">
        <v>-1016.4</v>
      </c>
      <c r="H697" s="16">
        <v>0</v>
      </c>
      <c r="I697" s="16">
        <v>21</v>
      </c>
      <c r="J697" s="16">
        <v>-840</v>
      </c>
      <c r="K697" s="22">
        <v>6230910</v>
      </c>
      <c r="L697" s="1" t="s">
        <v>1788</v>
      </c>
      <c r="M697" s="1" t="s">
        <v>12912</v>
      </c>
    </row>
    <row r="698" spans="1:13" x14ac:dyDescent="0.25">
      <c r="A698" s="1">
        <v>74038453</v>
      </c>
      <c r="B698" t="s">
        <v>14710</v>
      </c>
      <c r="C698" s="1" t="s">
        <v>12913</v>
      </c>
      <c r="D698" s="1" t="s">
        <v>12914</v>
      </c>
      <c r="E698" s="1" t="s">
        <v>12915</v>
      </c>
      <c r="F698" s="15">
        <v>46054</v>
      </c>
      <c r="G698" s="16">
        <v>-4041.89</v>
      </c>
      <c r="H698" s="16">
        <v>0</v>
      </c>
      <c r="I698" s="16">
        <v>21</v>
      </c>
      <c r="J698" s="16">
        <v>-3340.404958677686</v>
      </c>
      <c r="K698" s="22">
        <v>6230621</v>
      </c>
      <c r="L698" s="1" t="s">
        <v>2084</v>
      </c>
      <c r="M698" s="1" t="s">
        <v>12916</v>
      </c>
    </row>
    <row r="699" spans="1:13" x14ac:dyDescent="0.25">
      <c r="A699" s="1">
        <v>74038500</v>
      </c>
      <c r="B699" t="s">
        <v>10733</v>
      </c>
      <c r="C699" s="1" t="s">
        <v>12917</v>
      </c>
      <c r="D699" s="1" t="s">
        <v>12918</v>
      </c>
      <c r="E699" s="1" t="s">
        <v>12919</v>
      </c>
      <c r="F699" s="15">
        <v>46069</v>
      </c>
      <c r="G699" s="16">
        <v>-8381.2800000000007</v>
      </c>
      <c r="H699" s="16">
        <v>0</v>
      </c>
      <c r="I699" s="16">
        <v>21</v>
      </c>
      <c r="J699" s="16">
        <v>-6926.6776859504143</v>
      </c>
      <c r="K699" s="22">
        <v>6230200</v>
      </c>
      <c r="L699" s="1" t="s">
        <v>1660</v>
      </c>
      <c r="M699" s="1" t="s">
        <v>12920</v>
      </c>
    </row>
    <row r="700" spans="1:13" x14ac:dyDescent="0.25">
      <c r="A700" s="1">
        <v>74038547</v>
      </c>
      <c r="B700" t="s">
        <v>14706</v>
      </c>
      <c r="C700" s="1" t="s">
        <v>12921</v>
      </c>
      <c r="D700" s="1" t="s">
        <v>12922</v>
      </c>
      <c r="E700" s="1" t="s">
        <v>12923</v>
      </c>
      <c r="F700" s="15">
        <v>46069</v>
      </c>
      <c r="G700" s="16">
        <v>-11541.71</v>
      </c>
      <c r="H700" s="16">
        <v>0</v>
      </c>
      <c r="I700" s="16">
        <v>21</v>
      </c>
      <c r="J700" s="16">
        <v>-9538.6033057851237</v>
      </c>
      <c r="K700" s="22">
        <v>6220210</v>
      </c>
      <c r="L700" s="1" t="s">
        <v>1651</v>
      </c>
      <c r="M700" s="1" t="s">
        <v>12924</v>
      </c>
    </row>
    <row r="701" spans="1:13" x14ac:dyDescent="0.25">
      <c r="A701" s="1">
        <v>74038554</v>
      </c>
      <c r="B701" t="s">
        <v>10581</v>
      </c>
      <c r="C701" s="1" t="s">
        <v>12925</v>
      </c>
      <c r="D701" s="1" t="s">
        <v>12926</v>
      </c>
      <c r="E701" s="1" t="s">
        <v>12927</v>
      </c>
      <c r="F701" s="15">
        <v>46037</v>
      </c>
      <c r="G701" s="16">
        <v>-1270.5</v>
      </c>
      <c r="H701" s="16">
        <v>0</v>
      </c>
      <c r="I701" s="16">
        <v>21</v>
      </c>
      <c r="J701" s="16">
        <v>-1050</v>
      </c>
      <c r="K701" s="22">
        <v>6240420</v>
      </c>
      <c r="L701" s="1" t="s">
        <v>1611</v>
      </c>
      <c r="M701" s="1" t="s">
        <v>12928</v>
      </c>
    </row>
    <row r="702" spans="1:13" x14ac:dyDescent="0.25">
      <c r="A702" s="1">
        <v>74038554</v>
      </c>
      <c r="B702" t="s">
        <v>10581</v>
      </c>
      <c r="C702" s="1" t="s">
        <v>12925</v>
      </c>
      <c r="D702" s="1" t="s">
        <v>12929</v>
      </c>
      <c r="E702" s="1" t="s">
        <v>12930</v>
      </c>
      <c r="F702" s="15">
        <v>46037</v>
      </c>
      <c r="G702" s="16">
        <v>-726</v>
      </c>
      <c r="H702" s="16">
        <v>0</v>
      </c>
      <c r="I702" s="16">
        <v>21</v>
      </c>
      <c r="J702" s="16">
        <v>-600</v>
      </c>
      <c r="K702" s="22">
        <v>6240420</v>
      </c>
      <c r="L702" s="1" t="s">
        <v>1611</v>
      </c>
      <c r="M702" s="1" t="s">
        <v>12931</v>
      </c>
    </row>
    <row r="703" spans="1:13" x14ac:dyDescent="0.25">
      <c r="A703" s="1">
        <v>74038554</v>
      </c>
      <c r="B703" t="s">
        <v>10581</v>
      </c>
      <c r="C703" s="1" t="s">
        <v>12925</v>
      </c>
      <c r="D703" s="1" t="s">
        <v>12932</v>
      </c>
      <c r="E703" s="1" t="s">
        <v>12933</v>
      </c>
      <c r="F703" s="15">
        <v>46052</v>
      </c>
      <c r="G703" s="16">
        <v>-726</v>
      </c>
      <c r="H703" s="16">
        <v>0</v>
      </c>
      <c r="I703" s="16">
        <v>21</v>
      </c>
      <c r="J703" s="16">
        <v>-600</v>
      </c>
      <c r="K703" s="22">
        <v>6240420</v>
      </c>
      <c r="L703" s="1" t="s">
        <v>1611</v>
      </c>
      <c r="M703" s="1" t="s">
        <v>12934</v>
      </c>
    </row>
    <row r="704" spans="1:13" x14ac:dyDescent="0.25">
      <c r="A704" s="1">
        <v>74038610</v>
      </c>
      <c r="B704" t="s">
        <v>14711</v>
      </c>
      <c r="C704" s="1" t="s">
        <v>12935</v>
      </c>
      <c r="D704" s="1" t="s">
        <v>12936</v>
      </c>
      <c r="E704" s="1" t="s">
        <v>12937</v>
      </c>
      <c r="F704" s="15">
        <v>46097</v>
      </c>
      <c r="G704" s="16">
        <v>-3448.5</v>
      </c>
      <c r="H704" s="16">
        <v>0</v>
      </c>
      <c r="I704" s="16">
        <v>21</v>
      </c>
      <c r="J704" s="16">
        <v>-2850</v>
      </c>
      <c r="K704" s="22">
        <v>6220210</v>
      </c>
      <c r="L704" s="1" t="s">
        <v>1651</v>
      </c>
      <c r="M704" s="1" t="s">
        <v>12938</v>
      </c>
    </row>
    <row r="705" spans="1:13" x14ac:dyDescent="0.25">
      <c r="A705" s="1">
        <v>74038639</v>
      </c>
      <c r="B705" t="s">
        <v>10666</v>
      </c>
      <c r="C705" s="1" t="s">
        <v>12939</v>
      </c>
      <c r="D705" s="1" t="s">
        <v>12940</v>
      </c>
      <c r="E705" s="1" t="s">
        <v>12941</v>
      </c>
      <c r="F705" s="15">
        <v>46112</v>
      </c>
      <c r="G705" s="16">
        <v>-52</v>
      </c>
      <c r="H705" s="16">
        <v>0</v>
      </c>
      <c r="I705" s="16">
        <v>0</v>
      </c>
      <c r="J705" s="16">
        <v>-52</v>
      </c>
      <c r="K705" s="22">
        <v>6240430</v>
      </c>
      <c r="L705" s="1" t="s">
        <v>1740</v>
      </c>
      <c r="M705" s="1" t="s">
        <v>12942</v>
      </c>
    </row>
    <row r="706" spans="1:13" x14ac:dyDescent="0.25">
      <c r="A706" s="1">
        <v>74038663</v>
      </c>
      <c r="B706" t="s">
        <v>10584</v>
      </c>
      <c r="C706" s="1" t="s">
        <v>12943</v>
      </c>
      <c r="D706" s="1" t="s">
        <v>12944</v>
      </c>
      <c r="E706" s="1" t="s">
        <v>12945</v>
      </c>
      <c r="F706" s="15">
        <v>46112</v>
      </c>
      <c r="G706" s="16">
        <v>-1452</v>
      </c>
      <c r="H706" s="16">
        <v>0</v>
      </c>
      <c r="I706" s="16">
        <v>21</v>
      </c>
      <c r="J706" s="16">
        <v>-1200</v>
      </c>
      <c r="K706" s="22">
        <v>6000500</v>
      </c>
      <c r="L706" s="1" t="s">
        <v>1633</v>
      </c>
      <c r="M706" s="1" t="s">
        <v>12946</v>
      </c>
    </row>
    <row r="707" spans="1:13" x14ac:dyDescent="0.25">
      <c r="A707" s="1">
        <v>74038686</v>
      </c>
      <c r="B707" t="s">
        <v>10586</v>
      </c>
      <c r="C707" s="1" t="s">
        <v>12947</v>
      </c>
      <c r="D707" s="1" t="s">
        <v>12948</v>
      </c>
      <c r="E707" s="1" t="s">
        <v>12949</v>
      </c>
      <c r="F707" s="15">
        <v>46052</v>
      </c>
      <c r="G707" s="16">
        <v>-1482.25</v>
      </c>
      <c r="H707" s="16">
        <v>0</v>
      </c>
      <c r="I707" s="16">
        <v>0</v>
      </c>
      <c r="J707" s="16">
        <v>-1482.25</v>
      </c>
      <c r="K707" s="22">
        <v>6230200</v>
      </c>
      <c r="L707" s="1" t="s">
        <v>1660</v>
      </c>
      <c r="M707" s="1" t="s">
        <v>12950</v>
      </c>
    </row>
    <row r="708" spans="1:13" x14ac:dyDescent="0.25">
      <c r="A708" s="1">
        <v>74038686</v>
      </c>
      <c r="B708" t="s">
        <v>10586</v>
      </c>
      <c r="C708" s="1" t="s">
        <v>12947</v>
      </c>
      <c r="D708" s="1" t="s">
        <v>12951</v>
      </c>
      <c r="E708" s="1" t="s">
        <v>12952</v>
      </c>
      <c r="F708" s="15">
        <v>46080</v>
      </c>
      <c r="G708" s="16">
        <v>-1482.25</v>
      </c>
      <c r="H708" s="16">
        <v>0</v>
      </c>
      <c r="I708" s="16">
        <v>21</v>
      </c>
      <c r="J708" s="16">
        <v>-1225</v>
      </c>
      <c r="K708" s="22">
        <v>6230200</v>
      </c>
      <c r="L708" s="1" t="s">
        <v>1660</v>
      </c>
      <c r="M708" s="1" t="s">
        <v>12953</v>
      </c>
    </row>
    <row r="709" spans="1:13" x14ac:dyDescent="0.25">
      <c r="A709" s="1">
        <v>74038686</v>
      </c>
      <c r="B709" t="s">
        <v>10586</v>
      </c>
      <c r="C709" s="1" t="s">
        <v>12947</v>
      </c>
      <c r="D709" s="1" t="s">
        <v>12954</v>
      </c>
      <c r="E709" s="1" t="s">
        <v>12955</v>
      </c>
      <c r="F709" s="15">
        <v>46037</v>
      </c>
      <c r="G709" s="16">
        <v>-1482.25</v>
      </c>
      <c r="H709" s="16">
        <v>0</v>
      </c>
      <c r="I709" s="16">
        <v>21</v>
      </c>
      <c r="J709" s="16">
        <v>-1225</v>
      </c>
      <c r="K709" s="22">
        <v>6230200</v>
      </c>
      <c r="L709" s="1" t="s">
        <v>1660</v>
      </c>
      <c r="M709" s="1" t="s">
        <v>12956</v>
      </c>
    </row>
    <row r="710" spans="1:13" x14ac:dyDescent="0.25">
      <c r="A710" s="1">
        <v>74038695</v>
      </c>
      <c r="B710" t="s">
        <v>14712</v>
      </c>
      <c r="C710" s="1" t="s">
        <v>12957</v>
      </c>
      <c r="D710" s="1" t="s">
        <v>12958</v>
      </c>
      <c r="E710" s="1" t="s">
        <v>12959</v>
      </c>
      <c r="F710" s="15">
        <v>46112</v>
      </c>
      <c r="G710" s="16">
        <v>-1282.18</v>
      </c>
      <c r="H710" s="16">
        <v>0</v>
      </c>
      <c r="I710" s="16">
        <v>21</v>
      </c>
      <c r="J710" s="16">
        <v>-1059.6528925619837</v>
      </c>
      <c r="K710" s="22">
        <v>6010010</v>
      </c>
      <c r="L710" s="1" t="s">
        <v>1635</v>
      </c>
      <c r="M710" s="1" t="s">
        <v>12960</v>
      </c>
    </row>
    <row r="711" spans="1:13" x14ac:dyDescent="0.25">
      <c r="A711" s="1">
        <v>74038696</v>
      </c>
      <c r="B711" t="s">
        <v>14713</v>
      </c>
      <c r="C711" s="1" t="s">
        <v>12961</v>
      </c>
      <c r="D711" s="1" t="s">
        <v>12962</v>
      </c>
      <c r="E711" s="1" t="s">
        <v>12963</v>
      </c>
      <c r="F711" s="15">
        <v>46080</v>
      </c>
      <c r="G711" s="16">
        <v>-4946.21</v>
      </c>
      <c r="H711" s="16">
        <v>0</v>
      </c>
      <c r="I711" s="16">
        <v>21</v>
      </c>
      <c r="J711" s="16">
        <v>-4087.7768595041325</v>
      </c>
      <c r="K711" s="22">
        <v>6220239</v>
      </c>
      <c r="L711" s="1" t="s">
        <v>1705</v>
      </c>
      <c r="M711" s="1" t="s">
        <v>12964</v>
      </c>
    </row>
    <row r="712" spans="1:13" x14ac:dyDescent="0.25">
      <c r="A712" s="1">
        <v>74038700</v>
      </c>
      <c r="B712" t="s">
        <v>10588</v>
      </c>
      <c r="C712" s="1" t="s">
        <v>12965</v>
      </c>
      <c r="D712" s="1" t="s">
        <v>12966</v>
      </c>
      <c r="E712" s="1" t="s">
        <v>12967</v>
      </c>
      <c r="F712" s="15">
        <v>46112</v>
      </c>
      <c r="G712" s="16">
        <v>-1042.05</v>
      </c>
      <c r="H712" s="16">
        <v>0</v>
      </c>
      <c r="I712" s="16">
        <v>21</v>
      </c>
      <c r="J712" s="16">
        <v>-861.19834710743805</v>
      </c>
      <c r="K712" s="22">
        <v>6290230</v>
      </c>
      <c r="L712" s="1" t="s">
        <v>1742</v>
      </c>
      <c r="M712" s="1" t="s">
        <v>12968</v>
      </c>
    </row>
    <row r="713" spans="1:13" x14ac:dyDescent="0.25">
      <c r="A713" s="1">
        <v>74038700</v>
      </c>
      <c r="B713" t="s">
        <v>10588</v>
      </c>
      <c r="C713" s="1" t="s">
        <v>12965</v>
      </c>
      <c r="D713" s="1" t="s">
        <v>12969</v>
      </c>
      <c r="E713" s="1" t="s">
        <v>12970</v>
      </c>
      <c r="F713" s="15">
        <v>46112</v>
      </c>
      <c r="G713" s="16">
        <v>-544.5</v>
      </c>
      <c r="H713" s="16">
        <v>0</v>
      </c>
      <c r="I713" s="16">
        <v>21</v>
      </c>
      <c r="J713" s="16">
        <v>-450</v>
      </c>
      <c r="K713" s="22">
        <v>6290230</v>
      </c>
      <c r="L713" s="1" t="s">
        <v>1742</v>
      </c>
      <c r="M713" s="1" t="s">
        <v>12971</v>
      </c>
    </row>
    <row r="714" spans="1:13" x14ac:dyDescent="0.25">
      <c r="A714" s="1">
        <v>74038700</v>
      </c>
      <c r="B714" t="s">
        <v>10588</v>
      </c>
      <c r="C714" s="1" t="s">
        <v>12965</v>
      </c>
      <c r="D714" s="1" t="s">
        <v>12972</v>
      </c>
      <c r="E714" s="1" t="s">
        <v>12973</v>
      </c>
      <c r="F714" s="15">
        <v>46052</v>
      </c>
      <c r="G714" s="16">
        <v>-544.5</v>
      </c>
      <c r="H714" s="16">
        <v>0</v>
      </c>
      <c r="I714" s="16">
        <v>21</v>
      </c>
      <c r="J714" s="16">
        <v>-450</v>
      </c>
      <c r="K714" s="22">
        <v>6290230</v>
      </c>
      <c r="L714" s="1" t="s">
        <v>1742</v>
      </c>
      <c r="M714" s="1" t="s">
        <v>12974</v>
      </c>
    </row>
    <row r="715" spans="1:13" x14ac:dyDescent="0.25">
      <c r="A715" s="1">
        <v>74038700</v>
      </c>
      <c r="B715" t="s">
        <v>10588</v>
      </c>
      <c r="C715" s="1" t="s">
        <v>12965</v>
      </c>
      <c r="D715" s="1" t="s">
        <v>12975</v>
      </c>
      <c r="E715" s="1" t="s">
        <v>12976</v>
      </c>
      <c r="F715" s="15">
        <v>46069</v>
      </c>
      <c r="G715" s="16">
        <v>-447.1</v>
      </c>
      <c r="H715" s="16">
        <v>0</v>
      </c>
      <c r="I715" s="16">
        <v>21</v>
      </c>
      <c r="J715" s="16">
        <v>-369.50413223140498</v>
      </c>
      <c r="K715" s="22">
        <v>6290230</v>
      </c>
      <c r="L715" s="1" t="s">
        <v>1742</v>
      </c>
      <c r="M715" s="1" t="s">
        <v>12977</v>
      </c>
    </row>
    <row r="716" spans="1:13" x14ac:dyDescent="0.25">
      <c r="A716" s="1">
        <v>74038700</v>
      </c>
      <c r="B716" t="s">
        <v>10588</v>
      </c>
      <c r="C716" s="1" t="s">
        <v>12965</v>
      </c>
      <c r="D716" s="1" t="s">
        <v>12978</v>
      </c>
      <c r="E716" s="1" t="s">
        <v>12979</v>
      </c>
      <c r="F716" s="15">
        <v>46069</v>
      </c>
      <c r="G716" s="16">
        <v>-544.5</v>
      </c>
      <c r="H716" s="16">
        <v>0</v>
      </c>
      <c r="I716" s="16">
        <v>21</v>
      </c>
      <c r="J716" s="16">
        <v>-450</v>
      </c>
      <c r="K716" s="22">
        <v>6290230</v>
      </c>
      <c r="L716" s="1" t="s">
        <v>1742</v>
      </c>
      <c r="M716" s="1" t="s">
        <v>12980</v>
      </c>
    </row>
    <row r="717" spans="1:13" x14ac:dyDescent="0.25">
      <c r="A717" s="1">
        <v>74038700</v>
      </c>
      <c r="B717" t="s">
        <v>10588</v>
      </c>
      <c r="C717" s="1" t="s">
        <v>12965</v>
      </c>
      <c r="D717" s="1" t="s">
        <v>12981</v>
      </c>
      <c r="E717" s="1" t="s">
        <v>12982</v>
      </c>
      <c r="F717" s="15">
        <v>46080</v>
      </c>
      <c r="G717" s="16">
        <v>-148.83000000000001</v>
      </c>
      <c r="H717" s="16">
        <v>0</v>
      </c>
      <c r="I717" s="16">
        <v>21</v>
      </c>
      <c r="J717" s="16">
        <v>-123.00000000000001</v>
      </c>
      <c r="K717" s="22">
        <v>6290230</v>
      </c>
      <c r="L717" s="1" t="s">
        <v>1742</v>
      </c>
      <c r="M717" s="1" t="s">
        <v>12983</v>
      </c>
    </row>
    <row r="718" spans="1:13" x14ac:dyDescent="0.25">
      <c r="A718" s="1">
        <v>74038838</v>
      </c>
      <c r="B718" t="s">
        <v>10561</v>
      </c>
      <c r="C718" s="1" t="s">
        <v>12984</v>
      </c>
      <c r="D718" s="1" t="s">
        <v>12985</v>
      </c>
      <c r="E718" s="1" t="s">
        <v>12986</v>
      </c>
      <c r="F718" s="15">
        <v>46112</v>
      </c>
      <c r="G718" s="16">
        <v>-488.74</v>
      </c>
      <c r="H718" s="16">
        <v>0</v>
      </c>
      <c r="I718" s="16">
        <v>21</v>
      </c>
      <c r="J718" s="16">
        <v>-403.91735537190084</v>
      </c>
      <c r="K718" s="22">
        <v>6220233</v>
      </c>
      <c r="L718" s="1" t="s">
        <v>1670</v>
      </c>
      <c r="M718" s="1" t="s">
        <v>12987</v>
      </c>
    </row>
    <row r="719" spans="1:13" x14ac:dyDescent="0.25">
      <c r="A719" s="1">
        <v>74038838</v>
      </c>
      <c r="B719" t="s">
        <v>10561</v>
      </c>
      <c r="C719" s="1" t="s">
        <v>12984</v>
      </c>
      <c r="D719" s="1" t="s">
        <v>12988</v>
      </c>
      <c r="E719" s="1" t="s">
        <v>12989</v>
      </c>
      <c r="F719" s="15">
        <v>46112</v>
      </c>
      <c r="G719" s="16">
        <v>-1259.26</v>
      </c>
      <c r="H719" s="16">
        <v>0</v>
      </c>
      <c r="I719" s="16">
        <v>21</v>
      </c>
      <c r="J719" s="16">
        <v>-1040.7107438016528</v>
      </c>
      <c r="K719" s="22">
        <v>6220233</v>
      </c>
      <c r="L719" s="1" t="s">
        <v>1670</v>
      </c>
      <c r="M719" s="1" t="s">
        <v>12990</v>
      </c>
    </row>
    <row r="720" spans="1:13" x14ac:dyDescent="0.25">
      <c r="A720" s="1">
        <v>74038844</v>
      </c>
      <c r="B720" t="s">
        <v>10444</v>
      </c>
      <c r="C720" s="1" t="s">
        <v>12991</v>
      </c>
      <c r="D720" s="1" t="s">
        <v>12992</v>
      </c>
      <c r="E720" s="1" t="s">
        <v>12993</v>
      </c>
      <c r="F720" s="15">
        <v>46037</v>
      </c>
      <c r="G720" s="16">
        <v>-5796.08</v>
      </c>
      <c r="H720" s="16">
        <v>0</v>
      </c>
      <c r="I720" s="16">
        <v>21</v>
      </c>
      <c r="J720" s="16">
        <v>-4790.1487603305786</v>
      </c>
      <c r="K720" s="22">
        <v>6220210</v>
      </c>
      <c r="L720" s="1" t="s">
        <v>1651</v>
      </c>
      <c r="M720" s="1" t="s">
        <v>12994</v>
      </c>
    </row>
    <row r="721" spans="1:13" x14ac:dyDescent="0.25">
      <c r="A721" s="1">
        <v>74038862</v>
      </c>
      <c r="B721" t="s">
        <v>10545</v>
      </c>
      <c r="C721" s="1" t="s">
        <v>12995</v>
      </c>
      <c r="D721" s="1" t="s">
        <v>12996</v>
      </c>
      <c r="E721" s="1" t="s">
        <v>12997</v>
      </c>
      <c r="F721" s="15">
        <v>46052</v>
      </c>
      <c r="G721" s="16">
        <v>-1815</v>
      </c>
      <c r="H721" s="16">
        <v>0</v>
      </c>
      <c r="I721" s="16">
        <v>21</v>
      </c>
      <c r="J721" s="16">
        <v>-1500</v>
      </c>
      <c r="K721" s="22">
        <v>6240420</v>
      </c>
      <c r="L721" s="1" t="s">
        <v>1611</v>
      </c>
      <c r="M721" s="1" t="s">
        <v>12998</v>
      </c>
    </row>
    <row r="722" spans="1:13" x14ac:dyDescent="0.25">
      <c r="A722" s="1">
        <v>74038919</v>
      </c>
      <c r="B722" t="s">
        <v>10735</v>
      </c>
      <c r="C722" s="1" t="s">
        <v>12999</v>
      </c>
      <c r="D722" s="1" t="s">
        <v>13000</v>
      </c>
      <c r="E722" s="1" t="s">
        <v>13001</v>
      </c>
      <c r="F722" s="15">
        <v>46052</v>
      </c>
      <c r="G722" s="16">
        <v>-993.96</v>
      </c>
      <c r="H722" s="16">
        <v>0</v>
      </c>
      <c r="I722" s="16">
        <v>10</v>
      </c>
      <c r="J722" s="16">
        <v>-903.59999999999991</v>
      </c>
      <c r="K722" s="22">
        <v>6290230</v>
      </c>
      <c r="L722" s="1" t="s">
        <v>1742</v>
      </c>
      <c r="M722" s="1" t="s">
        <v>13002</v>
      </c>
    </row>
    <row r="723" spans="1:13" x14ac:dyDescent="0.25">
      <c r="A723" s="1">
        <v>74038978</v>
      </c>
      <c r="B723" t="s">
        <v>10591</v>
      </c>
      <c r="C723" s="1" t="s">
        <v>13003</v>
      </c>
      <c r="D723" s="1" t="s">
        <v>13004</v>
      </c>
      <c r="E723" s="1" t="s">
        <v>13005</v>
      </c>
      <c r="F723" s="15">
        <v>46052</v>
      </c>
      <c r="G723" s="16">
        <v>-9559</v>
      </c>
      <c r="H723" s="16">
        <v>0</v>
      </c>
      <c r="I723" s="16">
        <v>21</v>
      </c>
      <c r="J723" s="16">
        <v>-7900</v>
      </c>
      <c r="K723" s="22">
        <v>6240420</v>
      </c>
      <c r="L723" s="1" t="s">
        <v>1611</v>
      </c>
      <c r="M723" s="1" t="s">
        <v>13006</v>
      </c>
    </row>
    <row r="724" spans="1:13" x14ac:dyDescent="0.25">
      <c r="A724" s="1">
        <v>74038978</v>
      </c>
      <c r="B724" t="s">
        <v>10591</v>
      </c>
      <c r="C724" s="1" t="s">
        <v>13003</v>
      </c>
      <c r="D724" s="1" t="s">
        <v>13007</v>
      </c>
      <c r="E724" s="1" t="s">
        <v>13008</v>
      </c>
      <c r="F724" s="15">
        <v>46069</v>
      </c>
      <c r="G724" s="16">
        <v>-9196</v>
      </c>
      <c r="H724" s="16">
        <v>0</v>
      </c>
      <c r="I724" s="16">
        <v>21</v>
      </c>
      <c r="J724" s="16">
        <v>-7600</v>
      </c>
      <c r="K724" s="22">
        <v>6240420</v>
      </c>
      <c r="L724" s="1" t="s">
        <v>1611</v>
      </c>
      <c r="M724" s="1" t="s">
        <v>13009</v>
      </c>
    </row>
    <row r="725" spans="1:13" x14ac:dyDescent="0.25">
      <c r="A725" s="1">
        <v>74038978</v>
      </c>
      <c r="B725" t="s">
        <v>10591</v>
      </c>
      <c r="C725" s="1" t="s">
        <v>13003</v>
      </c>
      <c r="D725" s="1" t="s">
        <v>13010</v>
      </c>
      <c r="E725" s="1" t="s">
        <v>13011</v>
      </c>
      <c r="F725" s="15">
        <v>46097</v>
      </c>
      <c r="G725" s="16">
        <v>-2299</v>
      </c>
      <c r="H725" s="16">
        <v>0</v>
      </c>
      <c r="I725" s="16">
        <v>21</v>
      </c>
      <c r="J725" s="16">
        <v>-1900</v>
      </c>
      <c r="K725" s="22">
        <v>6240420</v>
      </c>
      <c r="L725" s="1" t="s">
        <v>1611</v>
      </c>
      <c r="M725" s="1" t="s">
        <v>13012</v>
      </c>
    </row>
    <row r="726" spans="1:13" x14ac:dyDescent="0.25">
      <c r="A726" s="1">
        <v>74038978</v>
      </c>
      <c r="B726" t="s">
        <v>10591</v>
      </c>
      <c r="C726" s="1" t="s">
        <v>13003</v>
      </c>
      <c r="D726" s="1" t="s">
        <v>13013</v>
      </c>
      <c r="E726" s="1" t="s">
        <v>13014</v>
      </c>
      <c r="F726" s="15">
        <v>46097</v>
      </c>
      <c r="G726" s="16">
        <v>-2389.75</v>
      </c>
      <c r="H726" s="16">
        <v>0</v>
      </c>
      <c r="I726" s="16">
        <v>21</v>
      </c>
      <c r="J726" s="16">
        <v>-1975</v>
      </c>
      <c r="K726" s="22">
        <v>6240420</v>
      </c>
      <c r="L726" s="1" t="s">
        <v>1611</v>
      </c>
      <c r="M726" s="1" t="s">
        <v>13015</v>
      </c>
    </row>
    <row r="727" spans="1:13" x14ac:dyDescent="0.25">
      <c r="A727" s="1">
        <v>74038978</v>
      </c>
      <c r="B727" t="s">
        <v>10591</v>
      </c>
      <c r="C727" s="1" t="s">
        <v>13003</v>
      </c>
      <c r="D727" s="1" t="s">
        <v>13016</v>
      </c>
      <c r="E727" s="1" t="s">
        <v>13017</v>
      </c>
      <c r="F727" s="15">
        <v>46097</v>
      </c>
      <c r="G727" s="16">
        <v>-484</v>
      </c>
      <c r="H727" s="16">
        <v>0</v>
      </c>
      <c r="I727" s="16">
        <v>21</v>
      </c>
      <c r="J727" s="16">
        <v>-400</v>
      </c>
      <c r="K727" s="22">
        <v>6240420</v>
      </c>
      <c r="L727" s="1" t="s">
        <v>1611</v>
      </c>
      <c r="M727" s="1" t="s">
        <v>13018</v>
      </c>
    </row>
    <row r="728" spans="1:13" x14ac:dyDescent="0.25">
      <c r="A728" s="1">
        <v>74038978</v>
      </c>
      <c r="B728" t="s">
        <v>10591</v>
      </c>
      <c r="C728" s="1" t="s">
        <v>13003</v>
      </c>
      <c r="D728" s="1" t="s">
        <v>13019</v>
      </c>
      <c r="E728" s="1" t="s">
        <v>13020</v>
      </c>
      <c r="F728" s="15">
        <v>46097</v>
      </c>
      <c r="G728" s="16">
        <v>-484</v>
      </c>
      <c r="H728" s="16">
        <v>0</v>
      </c>
      <c r="I728" s="16">
        <v>21</v>
      </c>
      <c r="J728" s="16">
        <v>-400</v>
      </c>
      <c r="K728" s="22">
        <v>6240420</v>
      </c>
      <c r="L728" s="1" t="s">
        <v>1611</v>
      </c>
      <c r="M728" s="1" t="s">
        <v>13021</v>
      </c>
    </row>
    <row r="729" spans="1:13" x14ac:dyDescent="0.25">
      <c r="A729" s="1">
        <v>74038978</v>
      </c>
      <c r="B729" t="s">
        <v>10591</v>
      </c>
      <c r="C729" s="1" t="s">
        <v>13003</v>
      </c>
      <c r="D729" s="1" t="s">
        <v>13022</v>
      </c>
      <c r="E729" s="1" t="s">
        <v>13023</v>
      </c>
      <c r="F729" s="15">
        <v>46097</v>
      </c>
      <c r="G729" s="16">
        <v>-217.8</v>
      </c>
      <c r="H729" s="16">
        <v>0</v>
      </c>
      <c r="I729" s="16">
        <v>21</v>
      </c>
      <c r="J729" s="16">
        <v>-180.00000000000003</v>
      </c>
      <c r="K729" s="22">
        <v>6240420</v>
      </c>
      <c r="L729" s="1" t="s">
        <v>1611</v>
      </c>
      <c r="M729" s="1" t="s">
        <v>13024</v>
      </c>
    </row>
    <row r="730" spans="1:13" x14ac:dyDescent="0.25">
      <c r="A730" s="1">
        <v>74038978</v>
      </c>
      <c r="B730" t="s">
        <v>10591</v>
      </c>
      <c r="C730" s="1" t="s">
        <v>13003</v>
      </c>
      <c r="D730" s="1" t="s">
        <v>13025</v>
      </c>
      <c r="E730" s="1" t="s">
        <v>13026</v>
      </c>
      <c r="F730" s="15">
        <v>46112</v>
      </c>
      <c r="G730" s="16">
        <v>-484</v>
      </c>
      <c r="H730" s="16">
        <v>0</v>
      </c>
      <c r="I730" s="16">
        <v>21</v>
      </c>
      <c r="J730" s="16">
        <v>-400</v>
      </c>
      <c r="K730" s="22">
        <v>6240420</v>
      </c>
      <c r="L730" s="1" t="s">
        <v>1611</v>
      </c>
      <c r="M730" s="1" t="s">
        <v>13027</v>
      </c>
    </row>
    <row r="731" spans="1:13" x14ac:dyDescent="0.25">
      <c r="A731" s="1">
        <v>74038978</v>
      </c>
      <c r="B731" t="s">
        <v>10591</v>
      </c>
      <c r="C731" s="1" t="s">
        <v>13003</v>
      </c>
      <c r="D731" s="1" t="s">
        <v>13028</v>
      </c>
      <c r="E731" s="1" t="s">
        <v>13029</v>
      </c>
      <c r="F731" s="15">
        <v>46112</v>
      </c>
      <c r="G731" s="16">
        <v>-726</v>
      </c>
      <c r="H731" s="16">
        <v>0</v>
      </c>
      <c r="I731" s="16">
        <v>21</v>
      </c>
      <c r="J731" s="16">
        <v>-600</v>
      </c>
      <c r="K731" s="22">
        <v>6240420</v>
      </c>
      <c r="L731" s="1" t="s">
        <v>1611</v>
      </c>
      <c r="M731" s="1" t="s">
        <v>13030</v>
      </c>
    </row>
    <row r="732" spans="1:13" x14ac:dyDescent="0.25">
      <c r="A732" s="1">
        <v>74038978</v>
      </c>
      <c r="B732" t="s">
        <v>10591</v>
      </c>
      <c r="C732" s="1" t="s">
        <v>13003</v>
      </c>
      <c r="D732" s="1" t="s">
        <v>13031</v>
      </c>
      <c r="E732" s="1" t="s">
        <v>13032</v>
      </c>
      <c r="F732" s="15">
        <v>46112</v>
      </c>
      <c r="G732" s="16">
        <v>-484</v>
      </c>
      <c r="H732" s="16">
        <v>0</v>
      </c>
      <c r="I732" s="16">
        <v>21</v>
      </c>
      <c r="J732" s="16">
        <v>-400</v>
      </c>
      <c r="K732" s="22">
        <v>6240420</v>
      </c>
      <c r="L732" s="1" t="s">
        <v>1611</v>
      </c>
      <c r="M732" s="1" t="s">
        <v>13033</v>
      </c>
    </row>
    <row r="733" spans="1:13" x14ac:dyDescent="0.25">
      <c r="A733" s="1">
        <v>74038978</v>
      </c>
      <c r="B733" t="s">
        <v>10591</v>
      </c>
      <c r="C733" s="1" t="s">
        <v>13003</v>
      </c>
      <c r="D733" s="1" t="s">
        <v>13034</v>
      </c>
      <c r="E733" s="1" t="s">
        <v>13035</v>
      </c>
      <c r="F733" s="15">
        <v>46112</v>
      </c>
      <c r="G733" s="16">
        <v>-242</v>
      </c>
      <c r="H733" s="16">
        <v>0</v>
      </c>
      <c r="I733" s="16">
        <v>21</v>
      </c>
      <c r="J733" s="16">
        <v>-200</v>
      </c>
      <c r="K733" s="22">
        <v>6240420</v>
      </c>
      <c r="L733" s="1" t="s">
        <v>1611</v>
      </c>
      <c r="M733" s="1" t="s">
        <v>13036</v>
      </c>
    </row>
    <row r="734" spans="1:13" x14ac:dyDescent="0.25">
      <c r="A734" s="1">
        <v>74038978</v>
      </c>
      <c r="B734" t="s">
        <v>10591</v>
      </c>
      <c r="C734" s="1" t="s">
        <v>13003</v>
      </c>
      <c r="D734" s="1" t="s">
        <v>13037</v>
      </c>
      <c r="E734" s="1" t="s">
        <v>13038</v>
      </c>
      <c r="F734" s="15">
        <v>46037</v>
      </c>
      <c r="G734" s="16">
        <v>-1089</v>
      </c>
      <c r="H734" s="16">
        <v>0</v>
      </c>
      <c r="I734" s="16">
        <v>21</v>
      </c>
      <c r="J734" s="16">
        <v>-900</v>
      </c>
      <c r="K734" s="22">
        <v>6240420</v>
      </c>
      <c r="L734" s="1" t="s">
        <v>1611</v>
      </c>
      <c r="M734" s="1" t="s">
        <v>13039</v>
      </c>
    </row>
    <row r="735" spans="1:13" x14ac:dyDescent="0.25">
      <c r="A735" s="1">
        <v>74038978</v>
      </c>
      <c r="B735" t="s">
        <v>10591</v>
      </c>
      <c r="C735" s="1" t="s">
        <v>13003</v>
      </c>
      <c r="D735" s="1" t="s">
        <v>13040</v>
      </c>
      <c r="E735" s="1" t="s">
        <v>13041</v>
      </c>
      <c r="F735" s="15">
        <v>46037</v>
      </c>
      <c r="G735" s="16">
        <v>-2389.75</v>
      </c>
      <c r="H735" s="16">
        <v>0</v>
      </c>
      <c r="I735" s="16">
        <v>21</v>
      </c>
      <c r="J735" s="16">
        <v>-1975</v>
      </c>
      <c r="K735" s="22">
        <v>6240420</v>
      </c>
      <c r="L735" s="1" t="s">
        <v>1611</v>
      </c>
      <c r="M735" s="1" t="s">
        <v>13042</v>
      </c>
    </row>
    <row r="736" spans="1:13" x14ac:dyDescent="0.25">
      <c r="A736" s="1">
        <v>74038978</v>
      </c>
      <c r="B736" t="s">
        <v>10591</v>
      </c>
      <c r="C736" s="1" t="s">
        <v>13003</v>
      </c>
      <c r="D736" s="1" t="s">
        <v>13043</v>
      </c>
      <c r="E736" s="1" t="s">
        <v>13044</v>
      </c>
      <c r="F736" s="15">
        <v>46037</v>
      </c>
      <c r="G736" s="16">
        <v>-4598</v>
      </c>
      <c r="H736" s="16">
        <v>0</v>
      </c>
      <c r="I736" s="16">
        <v>21</v>
      </c>
      <c r="J736" s="16">
        <v>-3800</v>
      </c>
      <c r="K736" s="22">
        <v>6240420</v>
      </c>
      <c r="L736" s="1" t="s">
        <v>1611</v>
      </c>
      <c r="M736" s="1" t="s">
        <v>13045</v>
      </c>
    </row>
    <row r="737" spans="1:13" x14ac:dyDescent="0.25">
      <c r="A737" s="1">
        <v>74039090</v>
      </c>
      <c r="B737" t="s">
        <v>10555</v>
      </c>
      <c r="C737" s="1" t="s">
        <v>13046</v>
      </c>
      <c r="D737" s="1" t="s">
        <v>13047</v>
      </c>
      <c r="E737" s="1" t="s">
        <v>13048</v>
      </c>
      <c r="F737" s="15">
        <v>46112</v>
      </c>
      <c r="G737" s="16">
        <v>-2420</v>
      </c>
      <c r="H737" s="16">
        <v>0</v>
      </c>
      <c r="I737" s="16">
        <v>21</v>
      </c>
      <c r="J737" s="16">
        <v>-2000</v>
      </c>
      <c r="K737" s="22">
        <v>6220239</v>
      </c>
      <c r="L737" s="1" t="s">
        <v>1705</v>
      </c>
      <c r="M737" s="1" t="s">
        <v>13049</v>
      </c>
    </row>
    <row r="738" spans="1:13" x14ac:dyDescent="0.25">
      <c r="A738" s="1">
        <v>74039129</v>
      </c>
      <c r="B738" t="s">
        <v>10592</v>
      </c>
      <c r="C738" s="1" t="s">
        <v>13050</v>
      </c>
      <c r="D738" s="1" t="s">
        <v>13051</v>
      </c>
      <c r="E738" s="1" t="s">
        <v>13052</v>
      </c>
      <c r="F738" s="15">
        <v>46069</v>
      </c>
      <c r="G738" s="16">
        <v>-1764.36</v>
      </c>
      <c r="H738" s="16">
        <v>0</v>
      </c>
      <c r="I738" s="16">
        <v>21</v>
      </c>
      <c r="J738" s="16">
        <v>-1458.1487603305784</v>
      </c>
      <c r="K738" s="22">
        <v>6230200</v>
      </c>
      <c r="L738" s="1" t="s">
        <v>1660</v>
      </c>
      <c r="M738" s="1" t="s">
        <v>13053</v>
      </c>
    </row>
    <row r="739" spans="1:13" x14ac:dyDescent="0.25">
      <c r="A739" s="1">
        <v>74039435</v>
      </c>
      <c r="B739" t="s">
        <v>14714</v>
      </c>
      <c r="C739" s="1" t="s">
        <v>13054</v>
      </c>
      <c r="D739" s="1" t="s">
        <v>13055</v>
      </c>
      <c r="E739" s="1" t="s">
        <v>13056</v>
      </c>
      <c r="F739" s="15">
        <v>46112</v>
      </c>
      <c r="G739" s="16">
        <v>-1600.83</v>
      </c>
      <c r="H739" s="16">
        <v>0</v>
      </c>
      <c r="I739" s="16">
        <v>21</v>
      </c>
      <c r="J739" s="16">
        <v>-1323</v>
      </c>
      <c r="K739" s="22">
        <v>6230200</v>
      </c>
      <c r="L739" s="1" t="s">
        <v>1660</v>
      </c>
      <c r="M739" s="1" t="s">
        <v>13057</v>
      </c>
    </row>
    <row r="740" spans="1:13" x14ac:dyDescent="0.25">
      <c r="A740" s="1">
        <v>74039435</v>
      </c>
      <c r="B740" t="s">
        <v>14714</v>
      </c>
      <c r="C740" s="1" t="s">
        <v>13054</v>
      </c>
      <c r="D740" s="1" t="s">
        <v>13058</v>
      </c>
      <c r="E740" s="1" t="s">
        <v>13059</v>
      </c>
      <c r="F740" s="15">
        <v>46037</v>
      </c>
      <c r="G740" s="16">
        <v>-242</v>
      </c>
      <c r="H740" s="16">
        <v>0</v>
      </c>
      <c r="I740" s="16">
        <v>21</v>
      </c>
      <c r="J740" s="16">
        <v>-200</v>
      </c>
      <c r="K740" s="22">
        <v>6230200</v>
      </c>
      <c r="L740" s="1" t="s">
        <v>1660</v>
      </c>
      <c r="M740" s="1" t="s">
        <v>13060</v>
      </c>
    </row>
    <row r="741" spans="1:13" x14ac:dyDescent="0.25">
      <c r="A741" s="1">
        <v>74039453</v>
      </c>
      <c r="B741" t="s">
        <v>10766</v>
      </c>
      <c r="C741" s="1" t="s">
        <v>13061</v>
      </c>
      <c r="D741" s="1" t="s">
        <v>13062</v>
      </c>
      <c r="E741" s="1" t="s">
        <v>13063</v>
      </c>
      <c r="F741" s="15">
        <v>46080</v>
      </c>
      <c r="G741" s="16">
        <v>-101.59</v>
      </c>
      <c r="H741" s="16">
        <v>0</v>
      </c>
      <c r="I741" s="16">
        <v>21</v>
      </c>
      <c r="J741" s="16">
        <v>-83.95867768595042</v>
      </c>
      <c r="K741" s="22">
        <v>6280490</v>
      </c>
      <c r="L741" s="1" t="s">
        <v>1629</v>
      </c>
      <c r="M741" s="1" t="s">
        <v>13064</v>
      </c>
    </row>
    <row r="742" spans="1:13" x14ac:dyDescent="0.25">
      <c r="A742" s="1">
        <v>74039455</v>
      </c>
      <c r="B742" t="s">
        <v>10740</v>
      </c>
      <c r="C742" s="1" t="s">
        <v>13065</v>
      </c>
      <c r="D742" s="1" t="s">
        <v>13066</v>
      </c>
      <c r="E742" s="1" t="s">
        <v>13067</v>
      </c>
      <c r="F742" s="15">
        <v>46069</v>
      </c>
      <c r="G742" s="16">
        <v>-745.46</v>
      </c>
      <c r="H742" s="16">
        <v>0</v>
      </c>
      <c r="I742" s="16">
        <v>21</v>
      </c>
      <c r="J742" s="16">
        <v>-616.08264462809927</v>
      </c>
      <c r="K742" s="22">
        <v>6230200</v>
      </c>
      <c r="L742" s="1" t="s">
        <v>1660</v>
      </c>
      <c r="M742" s="1" t="s">
        <v>13068</v>
      </c>
    </row>
    <row r="743" spans="1:13" x14ac:dyDescent="0.25">
      <c r="A743" s="1">
        <v>74039574</v>
      </c>
      <c r="B743" t="s">
        <v>10673</v>
      </c>
      <c r="C743" s="1" t="s">
        <v>13069</v>
      </c>
      <c r="D743" s="1" t="s">
        <v>13070</v>
      </c>
      <c r="E743" s="1" t="s">
        <v>13071</v>
      </c>
      <c r="F743" s="15">
        <v>46097</v>
      </c>
      <c r="G743" s="16">
        <v>-135.76</v>
      </c>
      <c r="H743" s="16">
        <v>0</v>
      </c>
      <c r="I743" s="16">
        <v>21</v>
      </c>
      <c r="J743" s="16">
        <v>-112.19834710743801</v>
      </c>
      <c r="K743" s="22">
        <v>6240420</v>
      </c>
      <c r="L743" s="1" t="s">
        <v>1611</v>
      </c>
      <c r="M743" s="1" t="s">
        <v>13072</v>
      </c>
    </row>
    <row r="744" spans="1:13" x14ac:dyDescent="0.25">
      <c r="A744" s="1">
        <v>74039574</v>
      </c>
      <c r="B744" t="s">
        <v>10673</v>
      </c>
      <c r="C744" s="1" t="s">
        <v>13069</v>
      </c>
      <c r="D744" s="1" t="s">
        <v>13073</v>
      </c>
      <c r="E744" s="1" t="s">
        <v>13074</v>
      </c>
      <c r="F744" s="15">
        <v>46097</v>
      </c>
      <c r="G744" s="16">
        <v>-313.08999999999997</v>
      </c>
      <c r="H744" s="16">
        <v>0</v>
      </c>
      <c r="I744" s="16">
        <v>21</v>
      </c>
      <c r="J744" s="16">
        <v>-258.75206611570246</v>
      </c>
      <c r="K744" s="22">
        <v>6240420</v>
      </c>
      <c r="L744" s="1" t="s">
        <v>1611</v>
      </c>
      <c r="M744" s="1" t="s">
        <v>13075</v>
      </c>
    </row>
    <row r="745" spans="1:13" x14ac:dyDescent="0.25">
      <c r="A745" s="1">
        <v>74039574</v>
      </c>
      <c r="B745" t="s">
        <v>10673</v>
      </c>
      <c r="C745" s="1" t="s">
        <v>13069</v>
      </c>
      <c r="D745" s="1" t="s">
        <v>13076</v>
      </c>
      <c r="E745" s="1" t="s">
        <v>13077</v>
      </c>
      <c r="F745" s="15">
        <v>46097</v>
      </c>
      <c r="G745" s="16">
        <v>-190.21</v>
      </c>
      <c r="H745" s="16">
        <v>0</v>
      </c>
      <c r="I745" s="16">
        <v>21</v>
      </c>
      <c r="J745" s="16">
        <v>-157.19834710743802</v>
      </c>
      <c r="K745" s="22">
        <v>6240420</v>
      </c>
      <c r="L745" s="1" t="s">
        <v>1611</v>
      </c>
      <c r="M745" s="1" t="s">
        <v>13078</v>
      </c>
    </row>
    <row r="746" spans="1:13" x14ac:dyDescent="0.25">
      <c r="A746" s="1">
        <v>74039574</v>
      </c>
      <c r="B746" t="s">
        <v>10673</v>
      </c>
      <c r="C746" s="1" t="s">
        <v>13069</v>
      </c>
      <c r="D746" s="1" t="s">
        <v>13079</v>
      </c>
      <c r="E746" s="1" t="s">
        <v>13080</v>
      </c>
      <c r="F746" s="15">
        <v>46097</v>
      </c>
      <c r="G746" s="16">
        <v>-142.41999999999999</v>
      </c>
      <c r="H746" s="16">
        <v>0</v>
      </c>
      <c r="I746" s="16">
        <v>21</v>
      </c>
      <c r="J746" s="16">
        <v>-117.70247933884296</v>
      </c>
      <c r="K746" s="22">
        <v>6240420</v>
      </c>
      <c r="L746" s="1" t="s">
        <v>1611</v>
      </c>
      <c r="M746" s="1" t="s">
        <v>13081</v>
      </c>
    </row>
    <row r="747" spans="1:13" x14ac:dyDescent="0.25">
      <c r="A747" s="1">
        <v>74039574</v>
      </c>
      <c r="B747" t="s">
        <v>10673</v>
      </c>
      <c r="C747" s="1" t="s">
        <v>13069</v>
      </c>
      <c r="D747" s="1" t="s">
        <v>13082</v>
      </c>
      <c r="E747" s="1" t="s">
        <v>13083</v>
      </c>
      <c r="F747" s="15">
        <v>46112</v>
      </c>
      <c r="G747" s="16">
        <v>-314.60000000000002</v>
      </c>
      <c r="H747" s="16">
        <v>0</v>
      </c>
      <c r="I747" s="16">
        <v>21</v>
      </c>
      <c r="J747" s="16">
        <v>-260</v>
      </c>
      <c r="K747" s="22">
        <v>6240420</v>
      </c>
      <c r="L747" s="1" t="s">
        <v>1611</v>
      </c>
      <c r="M747" s="1" t="s">
        <v>13084</v>
      </c>
    </row>
    <row r="748" spans="1:13" x14ac:dyDescent="0.25">
      <c r="A748" s="1">
        <v>74039574</v>
      </c>
      <c r="B748" t="s">
        <v>10673</v>
      </c>
      <c r="C748" s="1" t="s">
        <v>13069</v>
      </c>
      <c r="D748" s="1" t="s">
        <v>13085</v>
      </c>
      <c r="E748" s="1" t="s">
        <v>13086</v>
      </c>
      <c r="F748" s="15">
        <v>46112</v>
      </c>
      <c r="G748" s="16">
        <v>-321.58999999999997</v>
      </c>
      <c r="H748" s="16">
        <v>0</v>
      </c>
      <c r="I748" s="16">
        <v>21</v>
      </c>
      <c r="J748" s="16">
        <v>-265.77685950413223</v>
      </c>
      <c r="K748" s="22">
        <v>6240420</v>
      </c>
      <c r="L748" s="1" t="s">
        <v>1611</v>
      </c>
      <c r="M748" s="1" t="s">
        <v>13087</v>
      </c>
    </row>
    <row r="749" spans="1:13" x14ac:dyDescent="0.25">
      <c r="A749" s="1">
        <v>74039574</v>
      </c>
      <c r="B749" t="s">
        <v>10673</v>
      </c>
      <c r="C749" s="1" t="s">
        <v>13069</v>
      </c>
      <c r="D749" s="1" t="s">
        <v>13088</v>
      </c>
      <c r="E749" s="1" t="s">
        <v>13089</v>
      </c>
      <c r="F749" s="15">
        <v>46112</v>
      </c>
      <c r="G749" s="16">
        <v>-193.6</v>
      </c>
      <c r="H749" s="16">
        <v>0</v>
      </c>
      <c r="I749" s="16">
        <v>21</v>
      </c>
      <c r="J749" s="16">
        <v>-160</v>
      </c>
      <c r="K749" s="22">
        <v>6240420</v>
      </c>
      <c r="L749" s="1" t="s">
        <v>1611</v>
      </c>
      <c r="M749" s="1" t="s">
        <v>13090</v>
      </c>
    </row>
    <row r="750" spans="1:13" x14ac:dyDescent="0.25">
      <c r="A750" s="1">
        <v>74039574</v>
      </c>
      <c r="B750" t="s">
        <v>10673</v>
      </c>
      <c r="C750" s="1" t="s">
        <v>13069</v>
      </c>
      <c r="D750" s="1" t="s">
        <v>13091</v>
      </c>
      <c r="E750" s="1" t="s">
        <v>13092</v>
      </c>
      <c r="F750" s="15">
        <v>46112</v>
      </c>
      <c r="G750" s="16">
        <v>-96.5</v>
      </c>
      <c r="H750" s="16">
        <v>0</v>
      </c>
      <c r="I750" s="16">
        <v>21</v>
      </c>
      <c r="J750" s="16">
        <v>-79.752066115702476</v>
      </c>
      <c r="K750" s="22">
        <v>6240420</v>
      </c>
      <c r="L750" s="1" t="s">
        <v>1611</v>
      </c>
      <c r="M750" s="1" t="s">
        <v>13072</v>
      </c>
    </row>
    <row r="751" spans="1:13" x14ac:dyDescent="0.25">
      <c r="A751" s="1">
        <v>74039574</v>
      </c>
      <c r="B751" t="s">
        <v>10673</v>
      </c>
      <c r="C751" s="1" t="s">
        <v>13069</v>
      </c>
      <c r="D751" s="1" t="s">
        <v>13093</v>
      </c>
      <c r="E751" s="1" t="s">
        <v>13094</v>
      </c>
      <c r="F751" s="15">
        <v>46112</v>
      </c>
      <c r="G751" s="16">
        <v>-205.7</v>
      </c>
      <c r="H751" s="16">
        <v>0</v>
      </c>
      <c r="I751" s="16">
        <v>21</v>
      </c>
      <c r="J751" s="16">
        <v>-170</v>
      </c>
      <c r="K751" s="22">
        <v>6240420</v>
      </c>
      <c r="L751" s="1" t="s">
        <v>1611</v>
      </c>
      <c r="M751" s="1" t="s">
        <v>13095</v>
      </c>
    </row>
    <row r="752" spans="1:13" x14ac:dyDescent="0.25">
      <c r="A752" s="1">
        <v>74039574</v>
      </c>
      <c r="B752" t="s">
        <v>10673</v>
      </c>
      <c r="C752" s="1" t="s">
        <v>13069</v>
      </c>
      <c r="D752" s="1" t="s">
        <v>13096</v>
      </c>
      <c r="E752" s="1" t="s">
        <v>13097</v>
      </c>
      <c r="F752" s="15">
        <v>46112</v>
      </c>
      <c r="G752" s="16">
        <v>-167.8</v>
      </c>
      <c r="H752" s="16">
        <v>0</v>
      </c>
      <c r="I752" s="16">
        <v>21</v>
      </c>
      <c r="J752" s="16">
        <v>-138.67768595041323</v>
      </c>
      <c r="K752" s="22">
        <v>6240420</v>
      </c>
      <c r="L752" s="1" t="s">
        <v>1611</v>
      </c>
      <c r="M752" s="1" t="s">
        <v>13098</v>
      </c>
    </row>
    <row r="753" spans="1:13" x14ac:dyDescent="0.25">
      <c r="A753" s="1">
        <v>74039574</v>
      </c>
      <c r="B753" t="s">
        <v>10673</v>
      </c>
      <c r="C753" s="1" t="s">
        <v>13069</v>
      </c>
      <c r="D753" s="1" t="s">
        <v>13099</v>
      </c>
      <c r="E753" s="1" t="s">
        <v>13100</v>
      </c>
      <c r="F753" s="15">
        <v>46069</v>
      </c>
      <c r="G753" s="16">
        <v>-429.55</v>
      </c>
      <c r="H753" s="16">
        <v>0</v>
      </c>
      <c r="I753" s="16">
        <v>21</v>
      </c>
      <c r="J753" s="16">
        <v>-355</v>
      </c>
      <c r="K753" s="22">
        <v>6240420</v>
      </c>
      <c r="L753" s="1" t="s">
        <v>1611</v>
      </c>
      <c r="M753" s="1" t="s">
        <v>13101</v>
      </c>
    </row>
    <row r="754" spans="1:13" x14ac:dyDescent="0.25">
      <c r="A754" s="1">
        <v>74039574</v>
      </c>
      <c r="B754" t="s">
        <v>10673</v>
      </c>
      <c r="C754" s="1" t="s">
        <v>13069</v>
      </c>
      <c r="D754" s="1" t="s">
        <v>13102</v>
      </c>
      <c r="E754" s="1" t="s">
        <v>13103</v>
      </c>
      <c r="F754" s="15">
        <v>46069</v>
      </c>
      <c r="G754" s="16">
        <v>-135.52000000000001</v>
      </c>
      <c r="H754" s="16">
        <v>0</v>
      </c>
      <c r="I754" s="16">
        <v>21</v>
      </c>
      <c r="J754" s="16">
        <v>-112.00000000000001</v>
      </c>
      <c r="K754" s="22">
        <v>6240420</v>
      </c>
      <c r="L754" s="1" t="s">
        <v>1611</v>
      </c>
      <c r="M754" s="1" t="s">
        <v>13104</v>
      </c>
    </row>
    <row r="755" spans="1:13" x14ac:dyDescent="0.25">
      <c r="A755" s="1">
        <v>74039574</v>
      </c>
      <c r="B755" t="s">
        <v>10673</v>
      </c>
      <c r="C755" s="1" t="s">
        <v>13069</v>
      </c>
      <c r="D755" s="1" t="s">
        <v>13105</v>
      </c>
      <c r="E755" s="1" t="s">
        <v>13106</v>
      </c>
      <c r="F755" s="15">
        <v>46069</v>
      </c>
      <c r="G755" s="16">
        <v>-217.8</v>
      </c>
      <c r="H755" s="16">
        <v>0</v>
      </c>
      <c r="I755" s="16">
        <v>21</v>
      </c>
      <c r="J755" s="16">
        <v>-180.00000000000003</v>
      </c>
      <c r="K755" s="22">
        <v>6240420</v>
      </c>
      <c r="L755" s="1" t="s">
        <v>1611</v>
      </c>
      <c r="M755" s="1" t="s">
        <v>13107</v>
      </c>
    </row>
    <row r="756" spans="1:13" x14ac:dyDescent="0.25">
      <c r="A756" s="1">
        <v>74039574</v>
      </c>
      <c r="B756" t="s">
        <v>10673</v>
      </c>
      <c r="C756" s="1" t="s">
        <v>13069</v>
      </c>
      <c r="D756" s="1" t="s">
        <v>13108</v>
      </c>
      <c r="E756" s="1" t="s">
        <v>13109</v>
      </c>
      <c r="F756" s="15">
        <v>46069</v>
      </c>
      <c r="G756" s="16">
        <v>-135.52000000000001</v>
      </c>
      <c r="H756" s="16">
        <v>0</v>
      </c>
      <c r="I756" s="16">
        <v>21</v>
      </c>
      <c r="J756" s="16">
        <v>-112.00000000000001</v>
      </c>
      <c r="K756" s="22">
        <v>6240420</v>
      </c>
      <c r="L756" s="1" t="s">
        <v>1611</v>
      </c>
      <c r="M756" s="1" t="s">
        <v>13110</v>
      </c>
    </row>
    <row r="757" spans="1:13" x14ac:dyDescent="0.25">
      <c r="A757" s="1">
        <v>74039574</v>
      </c>
      <c r="B757" t="s">
        <v>10673</v>
      </c>
      <c r="C757" s="1" t="s">
        <v>13069</v>
      </c>
      <c r="D757" s="1" t="s">
        <v>13111</v>
      </c>
      <c r="E757" s="1" t="s">
        <v>13112</v>
      </c>
      <c r="F757" s="15">
        <v>46069</v>
      </c>
      <c r="G757" s="16">
        <v>-167.8</v>
      </c>
      <c r="H757" s="16">
        <v>0</v>
      </c>
      <c r="I757" s="16">
        <v>21</v>
      </c>
      <c r="J757" s="16">
        <v>-138.67768595041323</v>
      </c>
      <c r="K757" s="22">
        <v>6240420</v>
      </c>
      <c r="L757" s="1" t="s">
        <v>1611</v>
      </c>
      <c r="M757" s="1" t="s">
        <v>13113</v>
      </c>
    </row>
    <row r="758" spans="1:13" x14ac:dyDescent="0.25">
      <c r="A758" s="1">
        <v>74039574</v>
      </c>
      <c r="B758" t="s">
        <v>10673</v>
      </c>
      <c r="C758" s="1" t="s">
        <v>13069</v>
      </c>
      <c r="D758" s="1" t="s">
        <v>13114</v>
      </c>
      <c r="E758" s="1" t="s">
        <v>13115</v>
      </c>
      <c r="F758" s="15">
        <v>46069</v>
      </c>
      <c r="G758" s="16">
        <v>-302.5</v>
      </c>
      <c r="H758" s="16">
        <v>0</v>
      </c>
      <c r="I758" s="16">
        <v>21</v>
      </c>
      <c r="J758" s="16">
        <v>-250</v>
      </c>
      <c r="K758" s="22">
        <v>6240420</v>
      </c>
      <c r="L758" s="1" t="s">
        <v>1611</v>
      </c>
      <c r="M758" s="1" t="s">
        <v>13116</v>
      </c>
    </row>
    <row r="759" spans="1:13" x14ac:dyDescent="0.25">
      <c r="A759" s="1">
        <v>74039574</v>
      </c>
      <c r="B759" t="s">
        <v>10673</v>
      </c>
      <c r="C759" s="1" t="s">
        <v>13069</v>
      </c>
      <c r="D759" s="1" t="s">
        <v>13117</v>
      </c>
      <c r="E759" s="1" t="s">
        <v>13118</v>
      </c>
      <c r="F759" s="15">
        <v>46069</v>
      </c>
      <c r="G759" s="16">
        <v>-157.30000000000001</v>
      </c>
      <c r="H759" s="16">
        <v>0</v>
      </c>
      <c r="I759" s="16">
        <v>21</v>
      </c>
      <c r="J759" s="16">
        <v>-130</v>
      </c>
      <c r="K759" s="22">
        <v>6240420</v>
      </c>
      <c r="L759" s="1" t="s">
        <v>1611</v>
      </c>
      <c r="M759" s="1" t="s">
        <v>13119</v>
      </c>
    </row>
    <row r="760" spans="1:13" x14ac:dyDescent="0.25">
      <c r="A760" s="1">
        <v>74039574</v>
      </c>
      <c r="B760" t="s">
        <v>10673</v>
      </c>
      <c r="C760" s="1" t="s">
        <v>13069</v>
      </c>
      <c r="D760" s="1" t="s">
        <v>13120</v>
      </c>
      <c r="E760" s="1" t="s">
        <v>13121</v>
      </c>
      <c r="F760" s="15">
        <v>46069</v>
      </c>
      <c r="G760" s="16">
        <v>-197.91</v>
      </c>
      <c r="H760" s="16">
        <v>0</v>
      </c>
      <c r="I760" s="16">
        <v>21</v>
      </c>
      <c r="J760" s="16">
        <v>-163.56198347107437</v>
      </c>
      <c r="K760" s="22">
        <v>6240420</v>
      </c>
      <c r="L760" s="1" t="s">
        <v>1611</v>
      </c>
      <c r="M760" s="1" t="s">
        <v>13122</v>
      </c>
    </row>
    <row r="761" spans="1:13" x14ac:dyDescent="0.25">
      <c r="A761" s="1">
        <v>74039574</v>
      </c>
      <c r="B761" t="s">
        <v>10673</v>
      </c>
      <c r="C761" s="1" t="s">
        <v>13069</v>
      </c>
      <c r="D761" s="1" t="s">
        <v>13123</v>
      </c>
      <c r="E761" s="1" t="s">
        <v>13124</v>
      </c>
      <c r="F761" s="15">
        <v>46069</v>
      </c>
      <c r="G761" s="16">
        <v>-218.77</v>
      </c>
      <c r="H761" s="16">
        <v>0</v>
      </c>
      <c r="I761" s="16">
        <v>21</v>
      </c>
      <c r="J761" s="16">
        <v>-180.801652892562</v>
      </c>
      <c r="K761" s="22">
        <v>6240420</v>
      </c>
      <c r="L761" s="1" t="s">
        <v>1611</v>
      </c>
      <c r="M761" s="1" t="s">
        <v>13125</v>
      </c>
    </row>
    <row r="762" spans="1:13" x14ac:dyDescent="0.25">
      <c r="A762" s="1">
        <v>74039574</v>
      </c>
      <c r="B762" t="s">
        <v>10673</v>
      </c>
      <c r="C762" s="1" t="s">
        <v>13069</v>
      </c>
      <c r="D762" s="1" t="s">
        <v>13126</v>
      </c>
      <c r="E762" s="1" t="s">
        <v>13127</v>
      </c>
      <c r="F762" s="15">
        <v>46069</v>
      </c>
      <c r="G762" s="16">
        <v>-302.5</v>
      </c>
      <c r="H762" s="16">
        <v>0</v>
      </c>
      <c r="I762" s="16">
        <v>21</v>
      </c>
      <c r="J762" s="16">
        <v>-250</v>
      </c>
      <c r="K762" s="22">
        <v>6240420</v>
      </c>
      <c r="L762" s="1" t="s">
        <v>1611</v>
      </c>
      <c r="M762" s="1" t="s">
        <v>13128</v>
      </c>
    </row>
    <row r="763" spans="1:13" x14ac:dyDescent="0.25">
      <c r="A763" s="1">
        <v>74039645</v>
      </c>
      <c r="B763" t="s">
        <v>10604</v>
      </c>
      <c r="C763" s="1" t="s">
        <v>13129</v>
      </c>
      <c r="D763" s="1" t="s">
        <v>13130</v>
      </c>
      <c r="E763" s="1" t="s">
        <v>13131</v>
      </c>
      <c r="F763" s="15">
        <v>46080</v>
      </c>
      <c r="G763" s="16">
        <v>-900.39</v>
      </c>
      <c r="H763" s="16">
        <v>0</v>
      </c>
      <c r="I763" s="16">
        <v>21</v>
      </c>
      <c r="J763" s="16">
        <v>-744.12396694214874</v>
      </c>
      <c r="K763" s="22">
        <v>6220239</v>
      </c>
      <c r="L763" s="1" t="s">
        <v>1705</v>
      </c>
      <c r="M763" s="1" t="s">
        <v>13132</v>
      </c>
    </row>
    <row r="764" spans="1:13" x14ac:dyDescent="0.25">
      <c r="A764" s="1">
        <v>74039648</v>
      </c>
      <c r="B764" t="s">
        <v>10726</v>
      </c>
      <c r="C764" s="1" t="s">
        <v>13133</v>
      </c>
      <c r="D764" s="1" t="s">
        <v>13134</v>
      </c>
      <c r="E764" s="1" t="s">
        <v>13135</v>
      </c>
      <c r="F764" s="15">
        <v>46069</v>
      </c>
      <c r="G764" s="16">
        <v>-17545</v>
      </c>
      <c r="H764" s="16">
        <v>0</v>
      </c>
      <c r="I764" s="16">
        <v>21</v>
      </c>
      <c r="J764" s="16">
        <v>-14500</v>
      </c>
      <c r="K764" s="22">
        <v>6230200</v>
      </c>
      <c r="L764" s="1" t="s">
        <v>1660</v>
      </c>
      <c r="M764" s="1" t="s">
        <v>13136</v>
      </c>
    </row>
    <row r="765" spans="1:13" x14ac:dyDescent="0.25">
      <c r="A765" s="1">
        <v>74039648</v>
      </c>
      <c r="B765" t="s">
        <v>10726</v>
      </c>
      <c r="C765" s="1" t="s">
        <v>13133</v>
      </c>
      <c r="D765" s="1" t="s">
        <v>13137</v>
      </c>
      <c r="E765" s="1" t="s">
        <v>13138</v>
      </c>
      <c r="F765" s="15">
        <v>46080</v>
      </c>
      <c r="G765" s="16">
        <v>-12100</v>
      </c>
      <c r="H765" s="16">
        <v>0</v>
      </c>
      <c r="I765" s="16">
        <v>21</v>
      </c>
      <c r="J765" s="16">
        <v>-10000</v>
      </c>
      <c r="K765" s="22">
        <v>6230200</v>
      </c>
      <c r="L765" s="1" t="s">
        <v>1660</v>
      </c>
      <c r="M765" s="1" t="s">
        <v>13139</v>
      </c>
    </row>
    <row r="766" spans="1:13" x14ac:dyDescent="0.25">
      <c r="A766" s="1">
        <v>74039899</v>
      </c>
      <c r="B766" t="s">
        <v>10741</v>
      </c>
      <c r="C766" s="1" t="s">
        <v>13140</v>
      </c>
      <c r="D766" s="1" t="s">
        <v>13141</v>
      </c>
      <c r="E766" s="1" t="s">
        <v>13142</v>
      </c>
      <c r="F766" s="15">
        <v>46052</v>
      </c>
      <c r="G766" s="16">
        <v>-937.75</v>
      </c>
      <c r="H766" s="16">
        <v>0</v>
      </c>
      <c r="I766" s="16">
        <v>21</v>
      </c>
      <c r="J766" s="16">
        <v>-775</v>
      </c>
      <c r="K766" s="22">
        <v>6220233</v>
      </c>
      <c r="L766" s="1" t="s">
        <v>1670</v>
      </c>
      <c r="M766" s="1" t="s">
        <v>13143</v>
      </c>
    </row>
    <row r="767" spans="1:13" x14ac:dyDescent="0.25">
      <c r="A767" s="1">
        <v>74039899</v>
      </c>
      <c r="B767" t="s">
        <v>10741</v>
      </c>
      <c r="C767" s="1" t="s">
        <v>13140</v>
      </c>
      <c r="D767" s="1" t="s">
        <v>13144</v>
      </c>
      <c r="E767" s="1" t="s">
        <v>13145</v>
      </c>
      <c r="F767" s="15">
        <v>46080</v>
      </c>
      <c r="G767" s="16">
        <v>-798.6</v>
      </c>
      <c r="H767" s="16">
        <v>0</v>
      </c>
      <c r="I767" s="16">
        <v>21</v>
      </c>
      <c r="J767" s="16">
        <v>-660</v>
      </c>
      <c r="K767" s="22">
        <v>6220233</v>
      </c>
      <c r="L767" s="1" t="s">
        <v>1670</v>
      </c>
      <c r="M767" s="1" t="s">
        <v>13146</v>
      </c>
    </row>
    <row r="768" spans="1:13" x14ac:dyDescent="0.25">
      <c r="A768" s="1">
        <v>74039944</v>
      </c>
      <c r="B768" t="s">
        <v>10679</v>
      </c>
      <c r="C768" s="1" t="s">
        <v>13147</v>
      </c>
      <c r="D768" s="1" t="s">
        <v>13148</v>
      </c>
      <c r="E768" s="1" t="s">
        <v>4100</v>
      </c>
      <c r="F768" s="15">
        <v>46037</v>
      </c>
      <c r="G768" s="16">
        <v>-8041.27</v>
      </c>
      <c r="H768" s="16">
        <v>0</v>
      </c>
      <c r="I768" s="16">
        <v>21</v>
      </c>
      <c r="J768" s="16">
        <v>-6645.6776859504134</v>
      </c>
      <c r="K768" s="22">
        <v>6220281</v>
      </c>
      <c r="L768" s="1" t="s">
        <v>1627</v>
      </c>
      <c r="M768" s="1" t="s">
        <v>13149</v>
      </c>
    </row>
    <row r="769" spans="1:13" x14ac:dyDescent="0.25">
      <c r="A769" s="1">
        <v>74040042</v>
      </c>
      <c r="B769" t="s">
        <v>10742</v>
      </c>
      <c r="C769" s="1" t="s">
        <v>13150</v>
      </c>
      <c r="D769" s="1" t="s">
        <v>13151</v>
      </c>
      <c r="E769" s="1" t="s">
        <v>13152</v>
      </c>
      <c r="F769" s="15">
        <v>46069</v>
      </c>
      <c r="G769" s="16">
        <v>-1070.8499999999999</v>
      </c>
      <c r="H769" s="16">
        <v>0</v>
      </c>
      <c r="I769" s="16">
        <v>21</v>
      </c>
      <c r="J769" s="16">
        <v>-885</v>
      </c>
      <c r="K769" s="22">
        <v>6220210</v>
      </c>
      <c r="L769" s="1" t="s">
        <v>1651</v>
      </c>
      <c r="M769" s="1" t="s">
        <v>13153</v>
      </c>
    </row>
    <row r="770" spans="1:13" x14ac:dyDescent="0.25">
      <c r="A770" s="1">
        <v>74040045</v>
      </c>
      <c r="B770" t="s">
        <v>10556</v>
      </c>
      <c r="C770" s="1" t="s">
        <v>13154</v>
      </c>
      <c r="D770" s="1" t="s">
        <v>13155</v>
      </c>
      <c r="E770" s="1" t="s">
        <v>13156</v>
      </c>
      <c r="F770" s="15">
        <v>46052</v>
      </c>
      <c r="G770" s="16">
        <v>-235.95</v>
      </c>
      <c r="H770" s="16">
        <v>0</v>
      </c>
      <c r="I770" s="16">
        <v>21</v>
      </c>
      <c r="J770" s="16">
        <v>-195</v>
      </c>
      <c r="K770" s="22">
        <v>6220210</v>
      </c>
      <c r="L770" s="1" t="s">
        <v>1651</v>
      </c>
      <c r="M770" s="1" t="s">
        <v>13157</v>
      </c>
    </row>
    <row r="771" spans="1:13" x14ac:dyDescent="0.25">
      <c r="A771" s="1">
        <v>74040055</v>
      </c>
      <c r="B771" t="s">
        <v>14715</v>
      </c>
      <c r="C771" s="1" t="s">
        <v>13158</v>
      </c>
      <c r="D771" s="1" t="s">
        <v>13159</v>
      </c>
      <c r="E771" s="1" t="s">
        <v>13160</v>
      </c>
      <c r="F771" s="15">
        <v>46037</v>
      </c>
      <c r="G771" s="16">
        <v>-10018.84</v>
      </c>
      <c r="H771" s="16">
        <v>0</v>
      </c>
      <c r="I771" s="16">
        <v>21</v>
      </c>
      <c r="J771" s="16">
        <v>-8280.0330578512403</v>
      </c>
      <c r="K771" s="22">
        <v>6280900</v>
      </c>
      <c r="L771" s="1" t="s">
        <v>4237</v>
      </c>
      <c r="M771" s="1" t="s">
        <v>4237</v>
      </c>
    </row>
    <row r="772" spans="1:13" x14ac:dyDescent="0.25">
      <c r="A772" s="1">
        <v>74040059</v>
      </c>
      <c r="B772" t="s">
        <v>10745</v>
      </c>
      <c r="C772" s="1" t="s">
        <v>13161</v>
      </c>
      <c r="D772" s="1" t="s">
        <v>13162</v>
      </c>
      <c r="E772" s="1" t="s">
        <v>13163</v>
      </c>
      <c r="F772" s="15">
        <v>46037</v>
      </c>
      <c r="G772" s="16">
        <v>-3735.27</v>
      </c>
      <c r="H772" s="16">
        <v>0</v>
      </c>
      <c r="I772" s="16">
        <v>21</v>
      </c>
      <c r="J772" s="16">
        <v>-3087</v>
      </c>
      <c r="K772" s="22">
        <v>6290230</v>
      </c>
      <c r="L772" s="1" t="s">
        <v>1742</v>
      </c>
      <c r="M772" s="1" t="s">
        <v>13164</v>
      </c>
    </row>
    <row r="773" spans="1:13" x14ac:dyDescent="0.25">
      <c r="A773" s="1">
        <v>74040141</v>
      </c>
      <c r="B773" t="s">
        <v>10772</v>
      </c>
      <c r="C773" s="1" t="s">
        <v>13165</v>
      </c>
      <c r="D773" s="1" t="s">
        <v>13166</v>
      </c>
      <c r="E773" s="1" t="s">
        <v>13167</v>
      </c>
      <c r="F773" s="15">
        <v>46069</v>
      </c>
      <c r="G773" s="16">
        <v>-135.82</v>
      </c>
      <c r="H773" s="16">
        <v>0</v>
      </c>
      <c r="I773" s="16">
        <v>21</v>
      </c>
      <c r="J773" s="16">
        <v>-112.24793388429752</v>
      </c>
      <c r="K773" s="22">
        <v>6290000</v>
      </c>
      <c r="L773" s="1" t="s">
        <v>1618</v>
      </c>
      <c r="M773" s="1" t="s">
        <v>13168</v>
      </c>
    </row>
    <row r="774" spans="1:13" x14ac:dyDescent="0.25">
      <c r="A774" s="1">
        <v>74040141</v>
      </c>
      <c r="B774" t="s">
        <v>10772</v>
      </c>
      <c r="C774" s="1" t="s">
        <v>13165</v>
      </c>
      <c r="D774" s="1" t="s">
        <v>13169</v>
      </c>
      <c r="E774" s="1" t="s">
        <v>13170</v>
      </c>
      <c r="F774" s="15">
        <v>46097</v>
      </c>
      <c r="G774" s="16">
        <v>-14725.07</v>
      </c>
      <c r="H774" s="16">
        <v>0</v>
      </c>
      <c r="I774" s="16">
        <v>21</v>
      </c>
      <c r="J774" s="16">
        <v>-12169.479338842975</v>
      </c>
      <c r="K774" s="22">
        <v>6290000</v>
      </c>
      <c r="L774" s="1" t="s">
        <v>1618</v>
      </c>
      <c r="M774" s="1" t="s">
        <v>13171</v>
      </c>
    </row>
    <row r="775" spans="1:13" x14ac:dyDescent="0.25">
      <c r="A775" s="1">
        <v>74040169</v>
      </c>
      <c r="B775" t="s">
        <v>14716</v>
      </c>
      <c r="C775" s="1" t="s">
        <v>13172</v>
      </c>
      <c r="D775" s="1" t="s">
        <v>13173</v>
      </c>
      <c r="E775" s="1" t="s">
        <v>13174</v>
      </c>
      <c r="F775" s="15">
        <v>46037</v>
      </c>
      <c r="G775" s="16">
        <v>-1897.28</v>
      </c>
      <c r="H775" s="16">
        <v>0</v>
      </c>
      <c r="I775" s="16">
        <v>21</v>
      </c>
      <c r="J775" s="16">
        <v>-1568</v>
      </c>
      <c r="K775" s="22">
        <v>6230910</v>
      </c>
      <c r="L775" s="1" t="s">
        <v>1788</v>
      </c>
      <c r="M775" s="1" t="s">
        <v>13175</v>
      </c>
    </row>
    <row r="776" spans="1:13" x14ac:dyDescent="0.25">
      <c r="A776" s="1">
        <v>74040181</v>
      </c>
      <c r="B776" t="s">
        <v>10502</v>
      </c>
      <c r="C776" s="1" t="s">
        <v>13176</v>
      </c>
      <c r="D776" s="1" t="s">
        <v>13177</v>
      </c>
      <c r="E776" s="1" t="s">
        <v>13178</v>
      </c>
      <c r="F776" s="15">
        <v>46112</v>
      </c>
      <c r="G776" s="16">
        <v>-900.24</v>
      </c>
      <c r="H776" s="16">
        <v>0</v>
      </c>
      <c r="I776" s="16">
        <v>21</v>
      </c>
      <c r="J776" s="16">
        <v>-744</v>
      </c>
      <c r="K776" s="22">
        <v>6210230</v>
      </c>
      <c r="L776" s="1" t="s">
        <v>1749</v>
      </c>
      <c r="M776" s="1" t="s">
        <v>13179</v>
      </c>
    </row>
    <row r="777" spans="1:13" x14ac:dyDescent="0.25">
      <c r="A777" s="1">
        <v>74040181</v>
      </c>
      <c r="B777" t="s">
        <v>10502</v>
      </c>
      <c r="C777" s="1" t="s">
        <v>13176</v>
      </c>
      <c r="D777" s="1" t="s">
        <v>13180</v>
      </c>
      <c r="E777" s="1" t="s">
        <v>13181</v>
      </c>
      <c r="F777" s="15">
        <v>46052</v>
      </c>
      <c r="G777" s="16">
        <v>-56.2</v>
      </c>
      <c r="H777" s="16">
        <v>0</v>
      </c>
      <c r="I777" s="16">
        <v>21</v>
      </c>
      <c r="J777" s="16">
        <v>-46.446280991735541</v>
      </c>
      <c r="K777" s="22">
        <v>6210230</v>
      </c>
      <c r="L777" s="1" t="s">
        <v>1749</v>
      </c>
      <c r="M777" s="1" t="s">
        <v>13182</v>
      </c>
    </row>
    <row r="778" spans="1:13" x14ac:dyDescent="0.25">
      <c r="A778" s="1">
        <v>74040181</v>
      </c>
      <c r="B778" t="s">
        <v>10502</v>
      </c>
      <c r="C778" s="1" t="s">
        <v>13176</v>
      </c>
      <c r="D778" s="1" t="s">
        <v>13183</v>
      </c>
      <c r="E778" s="1" t="s">
        <v>13184</v>
      </c>
      <c r="F778" s="15">
        <v>46052</v>
      </c>
      <c r="G778" s="16">
        <v>-871.2</v>
      </c>
      <c r="H778" s="16">
        <v>0</v>
      </c>
      <c r="I778" s="16">
        <v>21</v>
      </c>
      <c r="J778" s="16">
        <v>-720.00000000000011</v>
      </c>
      <c r="K778" s="22">
        <v>6210230</v>
      </c>
      <c r="L778" s="1" t="s">
        <v>1749</v>
      </c>
      <c r="M778" s="1" t="s">
        <v>13185</v>
      </c>
    </row>
    <row r="779" spans="1:13" x14ac:dyDescent="0.25">
      <c r="A779" s="1">
        <v>74040181</v>
      </c>
      <c r="B779" t="s">
        <v>10502</v>
      </c>
      <c r="C779" s="1" t="s">
        <v>13176</v>
      </c>
      <c r="D779" s="1" t="s">
        <v>13186</v>
      </c>
      <c r="E779" s="1" t="s">
        <v>13187</v>
      </c>
      <c r="F779" s="15">
        <v>46080</v>
      </c>
      <c r="G779" s="16">
        <v>-871.2</v>
      </c>
      <c r="H779" s="16">
        <v>0</v>
      </c>
      <c r="I779" s="16">
        <v>21</v>
      </c>
      <c r="J779" s="16">
        <v>-720.00000000000011</v>
      </c>
      <c r="K779" s="22">
        <v>6210230</v>
      </c>
      <c r="L779" s="1" t="s">
        <v>1749</v>
      </c>
      <c r="M779" s="1" t="s">
        <v>13188</v>
      </c>
    </row>
    <row r="780" spans="1:13" x14ac:dyDescent="0.25">
      <c r="A780" s="1">
        <v>74040181</v>
      </c>
      <c r="B780" t="s">
        <v>10502</v>
      </c>
      <c r="C780" s="1" t="s">
        <v>13176</v>
      </c>
      <c r="D780" s="1" t="s">
        <v>13189</v>
      </c>
      <c r="E780" s="1" t="s">
        <v>13190</v>
      </c>
      <c r="F780" s="15">
        <v>46080</v>
      </c>
      <c r="G780" s="16">
        <v>-29.04</v>
      </c>
      <c r="H780" s="16">
        <v>0</v>
      </c>
      <c r="I780" s="16">
        <v>21</v>
      </c>
      <c r="J780" s="16">
        <v>-24</v>
      </c>
      <c r="K780" s="22">
        <v>6210230</v>
      </c>
      <c r="L780" s="1" t="s">
        <v>1749</v>
      </c>
      <c r="M780" s="1" t="s">
        <v>13191</v>
      </c>
    </row>
    <row r="781" spans="1:13" x14ac:dyDescent="0.25">
      <c r="A781" s="1">
        <v>74040191</v>
      </c>
      <c r="B781" t="s">
        <v>10776</v>
      </c>
      <c r="C781" s="1" t="s">
        <v>13192</v>
      </c>
      <c r="D781" s="1" t="s">
        <v>13193</v>
      </c>
      <c r="E781" s="1" t="s">
        <v>13194</v>
      </c>
      <c r="F781" s="15">
        <v>46052</v>
      </c>
      <c r="G781" s="16">
        <v>-375.1</v>
      </c>
      <c r="H781" s="16">
        <v>0</v>
      </c>
      <c r="I781" s="16">
        <v>21</v>
      </c>
      <c r="J781" s="16">
        <v>-310</v>
      </c>
      <c r="K781" s="22">
        <v>6240420</v>
      </c>
      <c r="L781" s="1" t="s">
        <v>1611</v>
      </c>
      <c r="M781" s="1" t="s">
        <v>13195</v>
      </c>
    </row>
    <row r="782" spans="1:13" x14ac:dyDescent="0.25">
      <c r="A782" s="1">
        <v>74040191</v>
      </c>
      <c r="B782" t="s">
        <v>10776</v>
      </c>
      <c r="C782" s="1" t="s">
        <v>13192</v>
      </c>
      <c r="D782" s="1" t="s">
        <v>13196</v>
      </c>
      <c r="E782" s="1" t="s">
        <v>13197</v>
      </c>
      <c r="F782" s="15">
        <v>46052</v>
      </c>
      <c r="G782" s="16">
        <v>-375.1</v>
      </c>
      <c r="H782" s="16">
        <v>0</v>
      </c>
      <c r="I782" s="16">
        <v>21</v>
      </c>
      <c r="J782" s="16">
        <v>-310</v>
      </c>
      <c r="K782" s="22">
        <v>6240420</v>
      </c>
      <c r="L782" s="1" t="s">
        <v>1611</v>
      </c>
      <c r="M782" s="1" t="s">
        <v>13198</v>
      </c>
    </row>
    <row r="783" spans="1:13" x14ac:dyDescent="0.25">
      <c r="A783" s="1">
        <v>74040191</v>
      </c>
      <c r="B783" t="s">
        <v>10776</v>
      </c>
      <c r="C783" s="1" t="s">
        <v>13192</v>
      </c>
      <c r="D783" s="1" t="s">
        <v>13199</v>
      </c>
      <c r="E783" s="1" t="s">
        <v>13200</v>
      </c>
      <c r="F783" s="15">
        <v>46052</v>
      </c>
      <c r="G783" s="16">
        <v>-338.8</v>
      </c>
      <c r="H783" s="16">
        <v>0</v>
      </c>
      <c r="I783" s="16">
        <v>21</v>
      </c>
      <c r="J783" s="16">
        <v>-280</v>
      </c>
      <c r="K783" s="22">
        <v>6240420</v>
      </c>
      <c r="L783" s="1" t="s">
        <v>1611</v>
      </c>
      <c r="M783" s="1" t="s">
        <v>13201</v>
      </c>
    </row>
    <row r="784" spans="1:13" x14ac:dyDescent="0.25">
      <c r="A784" s="1">
        <v>74040192</v>
      </c>
      <c r="B784" t="s">
        <v>14691</v>
      </c>
      <c r="C784" s="1" t="s">
        <v>11123</v>
      </c>
      <c r="D784" s="1" t="s">
        <v>13202</v>
      </c>
      <c r="E784" s="1" t="s">
        <v>13203</v>
      </c>
      <c r="F784" s="15">
        <v>46080</v>
      </c>
      <c r="G784" s="16">
        <v>-3157.46</v>
      </c>
      <c r="H784" s="16">
        <v>0</v>
      </c>
      <c r="I784" s="16">
        <v>7</v>
      </c>
      <c r="J784" s="16">
        <v>-2950.897196261682</v>
      </c>
      <c r="K784" s="22">
        <v>6220210</v>
      </c>
      <c r="L784" s="1" t="s">
        <v>1651</v>
      </c>
      <c r="M784" s="1" t="s">
        <v>13204</v>
      </c>
    </row>
    <row r="785" spans="1:13" x14ac:dyDescent="0.25">
      <c r="A785" s="1">
        <v>74040202</v>
      </c>
      <c r="B785" t="s">
        <v>10575</v>
      </c>
      <c r="C785" s="1" t="s">
        <v>13205</v>
      </c>
      <c r="D785" s="1" t="s">
        <v>13206</v>
      </c>
      <c r="E785" s="1" t="s">
        <v>13207</v>
      </c>
      <c r="F785" s="15">
        <v>46080</v>
      </c>
      <c r="G785" s="16">
        <v>-3085.5</v>
      </c>
      <c r="H785" s="16">
        <v>-382.5</v>
      </c>
      <c r="I785" s="16">
        <v>21</v>
      </c>
      <c r="J785" s="16">
        <v>-2550</v>
      </c>
      <c r="K785" s="22">
        <v>6270140</v>
      </c>
      <c r="L785" s="1" t="s">
        <v>1648</v>
      </c>
      <c r="M785" s="1" t="s">
        <v>13208</v>
      </c>
    </row>
    <row r="786" spans="1:13" x14ac:dyDescent="0.25">
      <c r="A786" s="1">
        <v>74040211</v>
      </c>
      <c r="B786" t="s">
        <v>14717</v>
      </c>
      <c r="C786" s="1" t="s">
        <v>13209</v>
      </c>
      <c r="D786" s="1" t="s">
        <v>13210</v>
      </c>
      <c r="E786" s="1" t="s">
        <v>13211</v>
      </c>
      <c r="F786" s="15">
        <v>46080</v>
      </c>
      <c r="G786" s="16">
        <v>-2354.4299999999998</v>
      </c>
      <c r="H786" s="16">
        <v>0</v>
      </c>
      <c r="I786" s="16">
        <v>21</v>
      </c>
      <c r="J786" s="16">
        <v>-1945.8099173553719</v>
      </c>
      <c r="K786" s="22">
        <v>6220250</v>
      </c>
      <c r="L786" s="1" t="s">
        <v>3294</v>
      </c>
      <c r="M786" s="1" t="s">
        <v>13212</v>
      </c>
    </row>
    <row r="787" spans="1:13" x14ac:dyDescent="0.25">
      <c r="A787" s="1">
        <v>74040212</v>
      </c>
      <c r="B787" t="s">
        <v>10558</v>
      </c>
      <c r="C787" s="1" t="s">
        <v>13213</v>
      </c>
      <c r="D787" s="1" t="s">
        <v>13214</v>
      </c>
      <c r="E787" s="1" t="s">
        <v>13215</v>
      </c>
      <c r="F787" s="15">
        <v>46069</v>
      </c>
      <c r="G787" s="16">
        <v>-4235</v>
      </c>
      <c r="H787" s="16">
        <v>0</v>
      </c>
      <c r="I787" s="16">
        <v>21</v>
      </c>
      <c r="J787" s="16">
        <v>-3500</v>
      </c>
      <c r="K787" s="22">
        <v>6240420</v>
      </c>
      <c r="L787" s="1" t="s">
        <v>1611</v>
      </c>
      <c r="M787" s="1" t="s">
        <v>13216</v>
      </c>
    </row>
    <row r="788" spans="1:13" x14ac:dyDescent="0.25">
      <c r="A788" s="1">
        <v>74040212</v>
      </c>
      <c r="B788" t="s">
        <v>10558</v>
      </c>
      <c r="C788" s="1" t="s">
        <v>13213</v>
      </c>
      <c r="D788" s="1" t="s">
        <v>13217</v>
      </c>
      <c r="E788" s="1" t="s">
        <v>13218</v>
      </c>
      <c r="F788" s="15">
        <v>46069</v>
      </c>
      <c r="G788" s="16">
        <v>-6655</v>
      </c>
      <c r="H788" s="16">
        <v>0</v>
      </c>
      <c r="I788" s="16">
        <v>21</v>
      </c>
      <c r="J788" s="16">
        <v>-5500</v>
      </c>
      <c r="K788" s="22">
        <v>6240420</v>
      </c>
      <c r="L788" s="1" t="s">
        <v>1611</v>
      </c>
      <c r="M788" s="1" t="s">
        <v>13219</v>
      </c>
    </row>
    <row r="789" spans="1:13" x14ac:dyDescent="0.25">
      <c r="A789" s="1">
        <v>74040212</v>
      </c>
      <c r="B789" t="s">
        <v>10558</v>
      </c>
      <c r="C789" s="1" t="s">
        <v>13213</v>
      </c>
      <c r="D789" s="1" t="s">
        <v>13220</v>
      </c>
      <c r="E789" s="1" t="s">
        <v>13221</v>
      </c>
      <c r="F789" s="15">
        <v>46069</v>
      </c>
      <c r="G789" s="16">
        <v>-72.599999999999994</v>
      </c>
      <c r="H789" s="16">
        <v>0</v>
      </c>
      <c r="I789" s="16">
        <v>21</v>
      </c>
      <c r="J789" s="16">
        <v>-60</v>
      </c>
      <c r="K789" s="22">
        <v>6240420</v>
      </c>
      <c r="L789" s="1" t="s">
        <v>1611</v>
      </c>
      <c r="M789" s="1" t="s">
        <v>13222</v>
      </c>
    </row>
    <row r="790" spans="1:13" x14ac:dyDescent="0.25">
      <c r="A790" s="1">
        <v>74040212</v>
      </c>
      <c r="B790" t="s">
        <v>10558</v>
      </c>
      <c r="C790" s="1" t="s">
        <v>13213</v>
      </c>
      <c r="D790" s="1" t="s">
        <v>13223</v>
      </c>
      <c r="E790" s="1" t="s">
        <v>13224</v>
      </c>
      <c r="F790" s="15">
        <v>46069</v>
      </c>
      <c r="G790" s="16">
        <v>-653.4</v>
      </c>
      <c r="H790" s="16">
        <v>0</v>
      </c>
      <c r="I790" s="16">
        <v>21</v>
      </c>
      <c r="J790" s="16">
        <v>-540</v>
      </c>
      <c r="K790" s="22">
        <v>6240420</v>
      </c>
      <c r="L790" s="1" t="s">
        <v>1611</v>
      </c>
      <c r="M790" s="1" t="s">
        <v>13219</v>
      </c>
    </row>
    <row r="791" spans="1:13" x14ac:dyDescent="0.25">
      <c r="A791" s="1">
        <v>74040212</v>
      </c>
      <c r="B791" t="s">
        <v>10558</v>
      </c>
      <c r="C791" s="1" t="s">
        <v>13213</v>
      </c>
      <c r="D791" s="1" t="s">
        <v>13225</v>
      </c>
      <c r="E791" s="1" t="s">
        <v>13226</v>
      </c>
      <c r="F791" s="15">
        <v>46069</v>
      </c>
      <c r="G791" s="16">
        <v>-4598</v>
      </c>
      <c r="H791" s="16">
        <v>0</v>
      </c>
      <c r="I791" s="16">
        <v>21</v>
      </c>
      <c r="J791" s="16">
        <v>-3800</v>
      </c>
      <c r="K791" s="22">
        <v>6240420</v>
      </c>
      <c r="L791" s="1" t="s">
        <v>1611</v>
      </c>
      <c r="M791" s="1" t="s">
        <v>13227</v>
      </c>
    </row>
    <row r="792" spans="1:13" x14ac:dyDescent="0.25">
      <c r="A792" s="1">
        <v>74040212</v>
      </c>
      <c r="B792" t="s">
        <v>10558</v>
      </c>
      <c r="C792" s="1" t="s">
        <v>13213</v>
      </c>
      <c r="D792" s="1" t="s">
        <v>13228</v>
      </c>
      <c r="E792" s="1" t="s">
        <v>13229</v>
      </c>
      <c r="F792" s="15">
        <v>46069</v>
      </c>
      <c r="G792" s="16">
        <v>-1306.8</v>
      </c>
      <c r="H792" s="16">
        <v>0</v>
      </c>
      <c r="I792" s="16">
        <v>21</v>
      </c>
      <c r="J792" s="16">
        <v>-1080</v>
      </c>
      <c r="K792" s="22">
        <v>6240420</v>
      </c>
      <c r="L792" s="1" t="s">
        <v>1611</v>
      </c>
      <c r="M792" s="1" t="s">
        <v>13227</v>
      </c>
    </row>
    <row r="793" spans="1:13" x14ac:dyDescent="0.25">
      <c r="A793" s="1">
        <v>74040212</v>
      </c>
      <c r="B793" t="s">
        <v>10558</v>
      </c>
      <c r="C793" s="1" t="s">
        <v>13213</v>
      </c>
      <c r="D793" s="1" t="s">
        <v>13230</v>
      </c>
      <c r="E793" s="1" t="s">
        <v>13231</v>
      </c>
      <c r="F793" s="15">
        <v>46069</v>
      </c>
      <c r="G793" s="16">
        <v>-199.65</v>
      </c>
      <c r="H793" s="16">
        <v>0</v>
      </c>
      <c r="I793" s="16">
        <v>21</v>
      </c>
      <c r="J793" s="16">
        <v>-165</v>
      </c>
      <c r="K793" s="22">
        <v>6240420</v>
      </c>
      <c r="L793" s="1" t="s">
        <v>1611</v>
      </c>
      <c r="M793" s="1" t="s">
        <v>13232</v>
      </c>
    </row>
    <row r="794" spans="1:13" x14ac:dyDescent="0.25">
      <c r="A794" s="1">
        <v>74040212</v>
      </c>
      <c r="B794" t="s">
        <v>10558</v>
      </c>
      <c r="C794" s="1" t="s">
        <v>13213</v>
      </c>
      <c r="D794" s="1" t="s">
        <v>13233</v>
      </c>
      <c r="E794" s="1" t="s">
        <v>13234</v>
      </c>
      <c r="F794" s="15">
        <v>46069</v>
      </c>
      <c r="G794" s="16">
        <v>-5372.4</v>
      </c>
      <c r="H794" s="16">
        <v>0</v>
      </c>
      <c r="I794" s="16">
        <v>21</v>
      </c>
      <c r="J794" s="16">
        <v>-4440</v>
      </c>
      <c r="K794" s="22">
        <v>6240420</v>
      </c>
      <c r="L794" s="1" t="s">
        <v>1611</v>
      </c>
      <c r="M794" s="1" t="s">
        <v>13235</v>
      </c>
    </row>
    <row r="795" spans="1:13" x14ac:dyDescent="0.25">
      <c r="A795" s="1">
        <v>74040212</v>
      </c>
      <c r="B795" t="s">
        <v>10558</v>
      </c>
      <c r="C795" s="1" t="s">
        <v>13213</v>
      </c>
      <c r="D795" s="1" t="s">
        <v>13236</v>
      </c>
      <c r="E795" s="1" t="s">
        <v>13237</v>
      </c>
      <c r="F795" s="15">
        <v>46069</v>
      </c>
      <c r="G795" s="16">
        <v>-145.19999999999999</v>
      </c>
      <c r="H795" s="16">
        <v>0</v>
      </c>
      <c r="I795" s="16">
        <v>21</v>
      </c>
      <c r="J795" s="16">
        <v>-120</v>
      </c>
      <c r="K795" s="22">
        <v>6240420</v>
      </c>
      <c r="L795" s="1" t="s">
        <v>1611</v>
      </c>
      <c r="M795" s="1" t="s">
        <v>13232</v>
      </c>
    </row>
    <row r="796" spans="1:13" x14ac:dyDescent="0.25">
      <c r="A796" s="1">
        <v>74040212</v>
      </c>
      <c r="B796" t="s">
        <v>10558</v>
      </c>
      <c r="C796" s="1" t="s">
        <v>13213</v>
      </c>
      <c r="D796" s="1" t="s">
        <v>13238</v>
      </c>
      <c r="E796" s="1" t="s">
        <v>13239</v>
      </c>
      <c r="F796" s="15">
        <v>46069</v>
      </c>
      <c r="G796" s="16">
        <v>-3702.6</v>
      </c>
      <c r="H796" s="16">
        <v>0</v>
      </c>
      <c r="I796" s="16">
        <v>21</v>
      </c>
      <c r="J796" s="16">
        <v>-3060</v>
      </c>
      <c r="K796" s="22">
        <v>6240420</v>
      </c>
      <c r="L796" s="1" t="s">
        <v>1611</v>
      </c>
      <c r="M796" s="1" t="s">
        <v>13227</v>
      </c>
    </row>
    <row r="797" spans="1:13" x14ac:dyDescent="0.25">
      <c r="A797" s="1">
        <v>74040212</v>
      </c>
      <c r="B797" t="s">
        <v>10558</v>
      </c>
      <c r="C797" s="1" t="s">
        <v>13213</v>
      </c>
      <c r="D797" s="1" t="s">
        <v>13240</v>
      </c>
      <c r="E797" s="1" t="s">
        <v>13241</v>
      </c>
      <c r="F797" s="15">
        <v>46069</v>
      </c>
      <c r="G797" s="16">
        <v>-671.55</v>
      </c>
      <c r="H797" s="16">
        <v>0</v>
      </c>
      <c r="I797" s="16">
        <v>21</v>
      </c>
      <c r="J797" s="16">
        <v>-555</v>
      </c>
      <c r="K797" s="22">
        <v>6240420</v>
      </c>
      <c r="L797" s="1" t="s">
        <v>1611</v>
      </c>
      <c r="M797" s="1" t="s">
        <v>13232</v>
      </c>
    </row>
    <row r="798" spans="1:13" x14ac:dyDescent="0.25">
      <c r="A798" s="1">
        <v>74040212</v>
      </c>
      <c r="B798" t="s">
        <v>10558</v>
      </c>
      <c r="C798" s="1" t="s">
        <v>13213</v>
      </c>
      <c r="D798" s="1" t="s">
        <v>13242</v>
      </c>
      <c r="E798" s="1" t="s">
        <v>13243</v>
      </c>
      <c r="F798" s="15">
        <v>46069</v>
      </c>
      <c r="G798" s="16">
        <v>-485.69</v>
      </c>
      <c r="H798" s="16">
        <v>0</v>
      </c>
      <c r="I798" s="16">
        <v>21</v>
      </c>
      <c r="J798" s="16">
        <v>-401.39669421487605</v>
      </c>
      <c r="K798" s="22">
        <v>6240420</v>
      </c>
      <c r="L798" s="1" t="s">
        <v>1611</v>
      </c>
      <c r="M798" s="1" t="s">
        <v>13244</v>
      </c>
    </row>
    <row r="799" spans="1:13" x14ac:dyDescent="0.25">
      <c r="A799" s="1">
        <v>74040212</v>
      </c>
      <c r="B799" t="s">
        <v>10558</v>
      </c>
      <c r="C799" s="1" t="s">
        <v>13213</v>
      </c>
      <c r="D799" s="1" t="s">
        <v>13245</v>
      </c>
      <c r="E799" s="1" t="s">
        <v>13246</v>
      </c>
      <c r="F799" s="15">
        <v>46069</v>
      </c>
      <c r="G799" s="16">
        <v>-1500.4</v>
      </c>
      <c r="H799" s="16">
        <v>0</v>
      </c>
      <c r="I799" s="16">
        <v>21</v>
      </c>
      <c r="J799" s="16">
        <v>-1240</v>
      </c>
      <c r="K799" s="22">
        <v>6240420</v>
      </c>
      <c r="L799" s="1" t="s">
        <v>1611</v>
      </c>
      <c r="M799" s="1" t="s">
        <v>13247</v>
      </c>
    </row>
    <row r="800" spans="1:13" x14ac:dyDescent="0.25">
      <c r="A800" s="1">
        <v>74040212</v>
      </c>
      <c r="B800" t="s">
        <v>10558</v>
      </c>
      <c r="C800" s="1" t="s">
        <v>13213</v>
      </c>
      <c r="D800" s="1" t="s">
        <v>13248</v>
      </c>
      <c r="E800" s="1" t="s">
        <v>13249</v>
      </c>
      <c r="F800" s="15">
        <v>46069</v>
      </c>
      <c r="G800" s="16">
        <v>-8736.2000000000007</v>
      </c>
      <c r="H800" s="16">
        <v>0</v>
      </c>
      <c r="I800" s="16">
        <v>21</v>
      </c>
      <c r="J800" s="16">
        <v>-7220.0000000000009</v>
      </c>
      <c r="K800" s="22">
        <v>6240420</v>
      </c>
      <c r="L800" s="1" t="s">
        <v>1611</v>
      </c>
      <c r="M800" s="1" t="s">
        <v>13247</v>
      </c>
    </row>
    <row r="801" spans="1:13" x14ac:dyDescent="0.25">
      <c r="A801" s="1">
        <v>74040212</v>
      </c>
      <c r="B801" t="s">
        <v>10558</v>
      </c>
      <c r="C801" s="1" t="s">
        <v>13213</v>
      </c>
      <c r="D801" s="1" t="s">
        <v>13250</v>
      </c>
      <c r="E801" s="1" t="s">
        <v>13251</v>
      </c>
      <c r="F801" s="15">
        <v>46069</v>
      </c>
      <c r="G801" s="16">
        <v>-496.1</v>
      </c>
      <c r="H801" s="16">
        <v>0</v>
      </c>
      <c r="I801" s="16">
        <v>21</v>
      </c>
      <c r="J801" s="16">
        <v>-410.00000000000006</v>
      </c>
      <c r="K801" s="22">
        <v>6240420</v>
      </c>
      <c r="L801" s="1" t="s">
        <v>1611</v>
      </c>
      <c r="M801" s="1" t="s">
        <v>13247</v>
      </c>
    </row>
    <row r="802" spans="1:13" x14ac:dyDescent="0.25">
      <c r="A802" s="1">
        <v>74040212</v>
      </c>
      <c r="B802" t="s">
        <v>10558</v>
      </c>
      <c r="C802" s="1" t="s">
        <v>13213</v>
      </c>
      <c r="D802" s="1" t="s">
        <v>13252</v>
      </c>
      <c r="E802" s="1" t="s">
        <v>13253</v>
      </c>
      <c r="F802" s="15">
        <v>46069</v>
      </c>
      <c r="G802" s="16">
        <v>-605</v>
      </c>
      <c r="H802" s="16">
        <v>0</v>
      </c>
      <c r="I802" s="16">
        <v>21</v>
      </c>
      <c r="J802" s="16">
        <v>-500</v>
      </c>
      <c r="K802" s="22">
        <v>6240420</v>
      </c>
      <c r="L802" s="1" t="s">
        <v>1611</v>
      </c>
      <c r="M802" s="1" t="s">
        <v>13227</v>
      </c>
    </row>
    <row r="803" spans="1:13" x14ac:dyDescent="0.25">
      <c r="A803" s="1">
        <v>74040212</v>
      </c>
      <c r="B803" t="s">
        <v>10558</v>
      </c>
      <c r="C803" s="1" t="s">
        <v>13213</v>
      </c>
      <c r="D803" s="1" t="s">
        <v>13254</v>
      </c>
      <c r="E803" s="1" t="s">
        <v>13255</v>
      </c>
      <c r="F803" s="15">
        <v>46069</v>
      </c>
      <c r="G803" s="16">
        <v>-7260</v>
      </c>
      <c r="H803" s="16">
        <v>0</v>
      </c>
      <c r="I803" s="16">
        <v>21</v>
      </c>
      <c r="J803" s="16">
        <v>-6000</v>
      </c>
      <c r="K803" s="22">
        <v>6240420</v>
      </c>
      <c r="L803" s="1" t="s">
        <v>1611</v>
      </c>
      <c r="M803" s="1" t="s">
        <v>13235</v>
      </c>
    </row>
    <row r="804" spans="1:13" x14ac:dyDescent="0.25">
      <c r="A804" s="1">
        <v>74040212</v>
      </c>
      <c r="B804" t="s">
        <v>10558</v>
      </c>
      <c r="C804" s="1" t="s">
        <v>13213</v>
      </c>
      <c r="D804" s="1" t="s">
        <v>13256</v>
      </c>
      <c r="E804" s="1" t="s">
        <v>13257</v>
      </c>
      <c r="F804" s="15">
        <v>46069</v>
      </c>
      <c r="G804" s="16">
        <v>-580.79999999999995</v>
      </c>
      <c r="H804" s="16">
        <v>0</v>
      </c>
      <c r="I804" s="16">
        <v>21</v>
      </c>
      <c r="J804" s="16">
        <v>-480</v>
      </c>
      <c r="K804" s="22">
        <v>6240420</v>
      </c>
      <c r="L804" s="1" t="s">
        <v>1611</v>
      </c>
      <c r="M804" s="1" t="s">
        <v>13227</v>
      </c>
    </row>
    <row r="805" spans="1:13" x14ac:dyDescent="0.25">
      <c r="A805" s="1">
        <v>74040212</v>
      </c>
      <c r="B805" t="s">
        <v>10558</v>
      </c>
      <c r="C805" s="1" t="s">
        <v>13213</v>
      </c>
      <c r="D805" s="1" t="s">
        <v>13258</v>
      </c>
      <c r="E805" s="1" t="s">
        <v>13259</v>
      </c>
      <c r="F805" s="15">
        <v>46069</v>
      </c>
      <c r="G805" s="16">
        <v>-580.79999999999995</v>
      </c>
      <c r="H805" s="16">
        <v>0</v>
      </c>
      <c r="I805" s="16">
        <v>21</v>
      </c>
      <c r="J805" s="16">
        <v>-480</v>
      </c>
      <c r="K805" s="22">
        <v>6240420</v>
      </c>
      <c r="L805" s="1" t="s">
        <v>1611</v>
      </c>
      <c r="M805" s="1" t="s">
        <v>13227</v>
      </c>
    </row>
    <row r="806" spans="1:13" x14ac:dyDescent="0.25">
      <c r="A806" s="1">
        <v>74040212</v>
      </c>
      <c r="B806" t="s">
        <v>10558</v>
      </c>
      <c r="C806" s="1" t="s">
        <v>13213</v>
      </c>
      <c r="D806" s="1" t="s">
        <v>13260</v>
      </c>
      <c r="E806" s="1" t="s">
        <v>13261</v>
      </c>
      <c r="F806" s="15">
        <v>46069</v>
      </c>
      <c r="G806" s="16">
        <v>-290.39999999999998</v>
      </c>
      <c r="H806" s="16">
        <v>0</v>
      </c>
      <c r="I806" s="16">
        <v>21</v>
      </c>
      <c r="J806" s="16">
        <v>-240</v>
      </c>
      <c r="K806" s="22">
        <v>6240420</v>
      </c>
      <c r="L806" s="1" t="s">
        <v>1611</v>
      </c>
      <c r="M806" s="1" t="s">
        <v>13227</v>
      </c>
    </row>
    <row r="807" spans="1:13" x14ac:dyDescent="0.25">
      <c r="A807" s="1">
        <v>74040212</v>
      </c>
      <c r="B807" t="s">
        <v>10558</v>
      </c>
      <c r="C807" s="1" t="s">
        <v>13213</v>
      </c>
      <c r="D807" s="1" t="s">
        <v>13262</v>
      </c>
      <c r="E807" s="1" t="s">
        <v>13263</v>
      </c>
      <c r="F807" s="15">
        <v>46069</v>
      </c>
      <c r="G807" s="16">
        <v>-508.2</v>
      </c>
      <c r="H807" s="16">
        <v>0</v>
      </c>
      <c r="I807" s="16">
        <v>21</v>
      </c>
      <c r="J807" s="16">
        <v>-420</v>
      </c>
      <c r="K807" s="22">
        <v>6240420</v>
      </c>
      <c r="L807" s="1" t="s">
        <v>1611</v>
      </c>
      <c r="M807" s="1" t="s">
        <v>13227</v>
      </c>
    </row>
    <row r="808" spans="1:13" x14ac:dyDescent="0.25">
      <c r="A808" s="1">
        <v>74040212</v>
      </c>
      <c r="B808" t="s">
        <v>10558</v>
      </c>
      <c r="C808" s="1" t="s">
        <v>13213</v>
      </c>
      <c r="D808" s="1" t="s">
        <v>13264</v>
      </c>
      <c r="E808" s="1" t="s">
        <v>13265</v>
      </c>
      <c r="F808" s="15">
        <v>46069</v>
      </c>
      <c r="G808" s="16">
        <v>-254.1</v>
      </c>
      <c r="H808" s="16">
        <v>0</v>
      </c>
      <c r="I808" s="16">
        <v>21</v>
      </c>
      <c r="J808" s="16">
        <v>-210</v>
      </c>
      <c r="K808" s="22">
        <v>6240420</v>
      </c>
      <c r="L808" s="1" t="s">
        <v>1611</v>
      </c>
      <c r="M808" s="1" t="s">
        <v>13266</v>
      </c>
    </row>
    <row r="809" spans="1:13" x14ac:dyDescent="0.25">
      <c r="A809" s="1">
        <v>74040212</v>
      </c>
      <c r="B809" t="s">
        <v>10558</v>
      </c>
      <c r="C809" s="1" t="s">
        <v>13213</v>
      </c>
      <c r="D809" s="1" t="s">
        <v>13267</v>
      </c>
      <c r="E809" s="1" t="s">
        <v>13268</v>
      </c>
      <c r="F809" s="15">
        <v>46069</v>
      </c>
      <c r="G809" s="16">
        <v>-314.60000000000002</v>
      </c>
      <c r="H809" s="16">
        <v>0</v>
      </c>
      <c r="I809" s="16">
        <v>21</v>
      </c>
      <c r="J809" s="16">
        <v>-260</v>
      </c>
      <c r="K809" s="22">
        <v>6240420</v>
      </c>
      <c r="L809" s="1" t="s">
        <v>1611</v>
      </c>
      <c r="M809" s="1" t="s">
        <v>13269</v>
      </c>
    </row>
    <row r="810" spans="1:13" x14ac:dyDescent="0.25">
      <c r="A810" s="1">
        <v>74040212</v>
      </c>
      <c r="B810" t="s">
        <v>10558</v>
      </c>
      <c r="C810" s="1" t="s">
        <v>13213</v>
      </c>
      <c r="D810" s="1" t="s">
        <v>13270</v>
      </c>
      <c r="E810" s="1" t="s">
        <v>13271</v>
      </c>
      <c r="F810" s="15">
        <v>46080</v>
      </c>
      <c r="G810" s="16">
        <v>-2541</v>
      </c>
      <c r="H810" s="16">
        <v>0</v>
      </c>
      <c r="I810" s="16">
        <v>21</v>
      </c>
      <c r="J810" s="16">
        <v>-2100</v>
      </c>
      <c r="K810" s="22">
        <v>6240420</v>
      </c>
      <c r="L810" s="1" t="s">
        <v>1611</v>
      </c>
      <c r="M810" s="1" t="s">
        <v>13272</v>
      </c>
    </row>
    <row r="811" spans="1:13" x14ac:dyDescent="0.25">
      <c r="A811" s="1">
        <v>74040212</v>
      </c>
      <c r="B811" t="s">
        <v>10558</v>
      </c>
      <c r="C811" s="1" t="s">
        <v>13213</v>
      </c>
      <c r="D811" s="1" t="s">
        <v>13273</v>
      </c>
      <c r="E811" s="1" t="s">
        <v>13274</v>
      </c>
      <c r="F811" s="15">
        <v>46080</v>
      </c>
      <c r="G811" s="16">
        <v>-2420</v>
      </c>
      <c r="H811" s="16">
        <v>0</v>
      </c>
      <c r="I811" s="16">
        <v>21</v>
      </c>
      <c r="J811" s="16">
        <v>-2000</v>
      </c>
      <c r="K811" s="22">
        <v>6240420</v>
      </c>
      <c r="L811" s="1" t="s">
        <v>1611</v>
      </c>
      <c r="M811" s="1" t="s">
        <v>13275</v>
      </c>
    </row>
    <row r="812" spans="1:13" x14ac:dyDescent="0.25">
      <c r="A812" s="1">
        <v>74040212</v>
      </c>
      <c r="B812" t="s">
        <v>10558</v>
      </c>
      <c r="C812" s="1" t="s">
        <v>13213</v>
      </c>
      <c r="D812" s="1" t="s">
        <v>13276</v>
      </c>
      <c r="E812" s="1" t="s">
        <v>13277</v>
      </c>
      <c r="F812" s="15">
        <v>46080</v>
      </c>
      <c r="G812" s="16">
        <v>-1524.6</v>
      </c>
      <c r="H812" s="16">
        <v>0</v>
      </c>
      <c r="I812" s="16">
        <v>21</v>
      </c>
      <c r="J812" s="16">
        <v>-1260</v>
      </c>
      <c r="K812" s="22">
        <v>6240420</v>
      </c>
      <c r="L812" s="1" t="s">
        <v>1611</v>
      </c>
      <c r="M812" s="1" t="s">
        <v>13278</v>
      </c>
    </row>
    <row r="813" spans="1:13" x14ac:dyDescent="0.25">
      <c r="A813" s="1">
        <v>74040212</v>
      </c>
      <c r="B813" t="s">
        <v>10558</v>
      </c>
      <c r="C813" s="1" t="s">
        <v>13213</v>
      </c>
      <c r="D813" s="1" t="s">
        <v>13279</v>
      </c>
      <c r="E813" s="1" t="s">
        <v>13280</v>
      </c>
      <c r="F813" s="15">
        <v>46080</v>
      </c>
      <c r="G813" s="16">
        <v>-2662</v>
      </c>
      <c r="H813" s="16">
        <v>0</v>
      </c>
      <c r="I813" s="16">
        <v>21</v>
      </c>
      <c r="J813" s="16">
        <v>-2200</v>
      </c>
      <c r="K813" s="22">
        <v>6240420</v>
      </c>
      <c r="L813" s="1" t="s">
        <v>1611</v>
      </c>
      <c r="M813" s="1" t="s">
        <v>13281</v>
      </c>
    </row>
    <row r="814" spans="1:13" x14ac:dyDescent="0.25">
      <c r="A814" s="1">
        <v>74040212</v>
      </c>
      <c r="B814" t="s">
        <v>10558</v>
      </c>
      <c r="C814" s="1" t="s">
        <v>13213</v>
      </c>
      <c r="D814" s="1" t="s">
        <v>13282</v>
      </c>
      <c r="E814" s="1" t="s">
        <v>13283</v>
      </c>
      <c r="F814" s="15">
        <v>46080</v>
      </c>
      <c r="G814" s="16">
        <v>-1016.4</v>
      </c>
      <c r="H814" s="16">
        <v>0</v>
      </c>
      <c r="I814" s="16">
        <v>21</v>
      </c>
      <c r="J814" s="16">
        <v>-840</v>
      </c>
      <c r="K814" s="22">
        <v>6240420</v>
      </c>
      <c r="L814" s="1" t="s">
        <v>1611</v>
      </c>
      <c r="M814" s="1" t="s">
        <v>13284</v>
      </c>
    </row>
    <row r="815" spans="1:13" x14ac:dyDescent="0.25">
      <c r="A815" s="1">
        <v>74040212</v>
      </c>
      <c r="B815" t="s">
        <v>10558</v>
      </c>
      <c r="C815" s="1" t="s">
        <v>13213</v>
      </c>
      <c r="D815" s="1" t="s">
        <v>13285</v>
      </c>
      <c r="E815" s="1" t="s">
        <v>13286</v>
      </c>
      <c r="F815" s="15">
        <v>46080</v>
      </c>
      <c r="G815" s="16">
        <v>-2238.5</v>
      </c>
      <c r="H815" s="16">
        <v>0</v>
      </c>
      <c r="I815" s="16">
        <v>21</v>
      </c>
      <c r="J815" s="16">
        <v>-1850</v>
      </c>
      <c r="K815" s="22">
        <v>6240420</v>
      </c>
      <c r="L815" s="1" t="s">
        <v>1611</v>
      </c>
      <c r="M815" s="1" t="s">
        <v>13287</v>
      </c>
    </row>
    <row r="816" spans="1:13" x14ac:dyDescent="0.25">
      <c r="A816" s="1">
        <v>74040212</v>
      </c>
      <c r="B816" t="s">
        <v>10558</v>
      </c>
      <c r="C816" s="1" t="s">
        <v>13213</v>
      </c>
      <c r="D816" s="1" t="s">
        <v>13288</v>
      </c>
      <c r="E816" s="1" t="s">
        <v>13289</v>
      </c>
      <c r="F816" s="15">
        <v>46080</v>
      </c>
      <c r="G816" s="16">
        <v>-3025</v>
      </c>
      <c r="H816" s="16">
        <v>0</v>
      </c>
      <c r="I816" s="16">
        <v>21</v>
      </c>
      <c r="J816" s="16">
        <v>-2500</v>
      </c>
      <c r="K816" s="22">
        <v>6240420</v>
      </c>
      <c r="L816" s="1" t="s">
        <v>1611</v>
      </c>
      <c r="M816" s="1" t="s">
        <v>13287</v>
      </c>
    </row>
    <row r="817" spans="1:13" x14ac:dyDescent="0.25">
      <c r="A817" s="1">
        <v>74040212</v>
      </c>
      <c r="B817" t="s">
        <v>10558</v>
      </c>
      <c r="C817" s="1" t="s">
        <v>13213</v>
      </c>
      <c r="D817" s="1" t="s">
        <v>13290</v>
      </c>
      <c r="E817" s="1" t="s">
        <v>13291</v>
      </c>
      <c r="F817" s="15">
        <v>46080</v>
      </c>
      <c r="G817" s="16">
        <v>-1210</v>
      </c>
      <c r="H817" s="16">
        <v>0</v>
      </c>
      <c r="I817" s="16">
        <v>21</v>
      </c>
      <c r="J817" s="16">
        <v>-1000</v>
      </c>
      <c r="K817" s="22">
        <v>6240420</v>
      </c>
      <c r="L817" s="1" t="s">
        <v>1611</v>
      </c>
      <c r="M817" s="1" t="s">
        <v>13292</v>
      </c>
    </row>
    <row r="818" spans="1:13" x14ac:dyDescent="0.25">
      <c r="A818" s="1">
        <v>74040212</v>
      </c>
      <c r="B818" t="s">
        <v>10558</v>
      </c>
      <c r="C818" s="1" t="s">
        <v>13213</v>
      </c>
      <c r="D818" s="1" t="s">
        <v>13293</v>
      </c>
      <c r="E818" s="1" t="s">
        <v>13294</v>
      </c>
      <c r="F818" s="15">
        <v>46080</v>
      </c>
      <c r="G818" s="16">
        <v>-1210</v>
      </c>
      <c r="H818" s="16">
        <v>0</v>
      </c>
      <c r="I818" s="16">
        <v>21</v>
      </c>
      <c r="J818" s="16">
        <v>-1000</v>
      </c>
      <c r="K818" s="22">
        <v>6240420</v>
      </c>
      <c r="L818" s="1" t="s">
        <v>1611</v>
      </c>
      <c r="M818" s="1" t="s">
        <v>13295</v>
      </c>
    </row>
    <row r="819" spans="1:13" x14ac:dyDescent="0.25">
      <c r="A819" s="1">
        <v>74040212</v>
      </c>
      <c r="B819" t="s">
        <v>10558</v>
      </c>
      <c r="C819" s="1" t="s">
        <v>13213</v>
      </c>
      <c r="D819" s="1" t="s">
        <v>13296</v>
      </c>
      <c r="E819" s="1" t="s">
        <v>13297</v>
      </c>
      <c r="F819" s="15">
        <v>46080</v>
      </c>
      <c r="G819" s="16">
        <v>-2238.5</v>
      </c>
      <c r="H819" s="16">
        <v>0</v>
      </c>
      <c r="I819" s="16">
        <v>21</v>
      </c>
      <c r="J819" s="16">
        <v>-1850</v>
      </c>
      <c r="K819" s="22">
        <v>6240420</v>
      </c>
      <c r="L819" s="1" t="s">
        <v>1611</v>
      </c>
      <c r="M819" s="1" t="s">
        <v>13298</v>
      </c>
    </row>
    <row r="820" spans="1:13" x14ac:dyDescent="0.25">
      <c r="A820" s="1">
        <v>74040212</v>
      </c>
      <c r="B820" t="s">
        <v>10558</v>
      </c>
      <c r="C820" s="1" t="s">
        <v>13213</v>
      </c>
      <c r="D820" s="1" t="s">
        <v>13299</v>
      </c>
      <c r="E820" s="1" t="s">
        <v>13300</v>
      </c>
      <c r="F820" s="15">
        <v>46080</v>
      </c>
      <c r="G820" s="16">
        <v>-1089</v>
      </c>
      <c r="H820" s="16">
        <v>0</v>
      </c>
      <c r="I820" s="16">
        <v>21</v>
      </c>
      <c r="J820" s="16">
        <v>-900</v>
      </c>
      <c r="K820" s="22">
        <v>6240420</v>
      </c>
      <c r="L820" s="1" t="s">
        <v>1611</v>
      </c>
      <c r="M820" s="1" t="s">
        <v>13295</v>
      </c>
    </row>
    <row r="821" spans="1:13" x14ac:dyDescent="0.25">
      <c r="A821" s="1">
        <v>74040212</v>
      </c>
      <c r="B821" t="s">
        <v>10558</v>
      </c>
      <c r="C821" s="1" t="s">
        <v>13213</v>
      </c>
      <c r="D821" s="1" t="s">
        <v>13301</v>
      </c>
      <c r="E821" s="1" t="s">
        <v>13302</v>
      </c>
      <c r="F821" s="15">
        <v>46080</v>
      </c>
      <c r="G821" s="16">
        <v>-496.1</v>
      </c>
      <c r="H821" s="16">
        <v>0</v>
      </c>
      <c r="I821" s="16">
        <v>21</v>
      </c>
      <c r="J821" s="16">
        <v>-410.00000000000006</v>
      </c>
      <c r="K821" s="22">
        <v>6240420</v>
      </c>
      <c r="L821" s="1" t="s">
        <v>1611</v>
      </c>
      <c r="M821" s="1" t="s">
        <v>13303</v>
      </c>
    </row>
    <row r="822" spans="1:13" x14ac:dyDescent="0.25">
      <c r="A822" s="1">
        <v>74040212</v>
      </c>
      <c r="B822" t="s">
        <v>10558</v>
      </c>
      <c r="C822" s="1" t="s">
        <v>13213</v>
      </c>
      <c r="D822" s="1" t="s">
        <v>13304</v>
      </c>
      <c r="E822" s="1" t="s">
        <v>13305</v>
      </c>
      <c r="F822" s="15">
        <v>46080</v>
      </c>
      <c r="G822" s="16">
        <v>-2758.8</v>
      </c>
      <c r="H822" s="16">
        <v>0</v>
      </c>
      <c r="I822" s="16">
        <v>21</v>
      </c>
      <c r="J822" s="16">
        <v>-2280</v>
      </c>
      <c r="K822" s="22">
        <v>6240420</v>
      </c>
      <c r="L822" s="1" t="s">
        <v>1611</v>
      </c>
      <c r="M822" s="1" t="s">
        <v>13303</v>
      </c>
    </row>
    <row r="823" spans="1:13" x14ac:dyDescent="0.25">
      <c r="A823" s="1">
        <v>74040212</v>
      </c>
      <c r="B823" t="s">
        <v>10558</v>
      </c>
      <c r="C823" s="1" t="s">
        <v>13213</v>
      </c>
      <c r="D823" s="1" t="s">
        <v>13306</v>
      </c>
      <c r="E823" s="1" t="s">
        <v>13307</v>
      </c>
      <c r="F823" s="15">
        <v>46080</v>
      </c>
      <c r="G823" s="16">
        <v>-3025</v>
      </c>
      <c r="H823" s="16">
        <v>0</v>
      </c>
      <c r="I823" s="16">
        <v>21</v>
      </c>
      <c r="J823" s="16">
        <v>-2500</v>
      </c>
      <c r="K823" s="22">
        <v>6240420</v>
      </c>
      <c r="L823" s="1" t="s">
        <v>1611</v>
      </c>
      <c r="M823" s="1" t="s">
        <v>13298</v>
      </c>
    </row>
    <row r="824" spans="1:13" x14ac:dyDescent="0.25">
      <c r="A824" s="1">
        <v>74040212</v>
      </c>
      <c r="B824" t="s">
        <v>10558</v>
      </c>
      <c r="C824" s="1" t="s">
        <v>13213</v>
      </c>
      <c r="D824" s="1" t="s">
        <v>13308</v>
      </c>
      <c r="E824" s="1" t="s">
        <v>13309</v>
      </c>
      <c r="F824" s="15">
        <v>46080</v>
      </c>
      <c r="G824" s="16">
        <v>-338.8</v>
      </c>
      <c r="H824" s="16">
        <v>0</v>
      </c>
      <c r="I824" s="16">
        <v>21</v>
      </c>
      <c r="J824" s="16">
        <v>-280</v>
      </c>
      <c r="K824" s="22">
        <v>6240420</v>
      </c>
      <c r="L824" s="1" t="s">
        <v>1611</v>
      </c>
      <c r="M824" s="1" t="s">
        <v>13303</v>
      </c>
    </row>
    <row r="825" spans="1:13" x14ac:dyDescent="0.25">
      <c r="A825" s="1">
        <v>74040212</v>
      </c>
      <c r="B825" t="s">
        <v>10558</v>
      </c>
      <c r="C825" s="1" t="s">
        <v>13213</v>
      </c>
      <c r="D825" s="1" t="s">
        <v>13310</v>
      </c>
      <c r="E825" s="1" t="s">
        <v>13311</v>
      </c>
      <c r="F825" s="15">
        <v>46080</v>
      </c>
      <c r="G825" s="16">
        <v>-2371.6</v>
      </c>
      <c r="H825" s="16">
        <v>0</v>
      </c>
      <c r="I825" s="16">
        <v>21</v>
      </c>
      <c r="J825" s="16">
        <v>-1960</v>
      </c>
      <c r="K825" s="22">
        <v>6240420</v>
      </c>
      <c r="L825" s="1" t="s">
        <v>1611</v>
      </c>
      <c r="M825" s="1" t="s">
        <v>13312</v>
      </c>
    </row>
    <row r="826" spans="1:13" x14ac:dyDescent="0.25">
      <c r="A826" s="1">
        <v>74040212</v>
      </c>
      <c r="B826" t="s">
        <v>10558</v>
      </c>
      <c r="C826" s="1" t="s">
        <v>13213</v>
      </c>
      <c r="D826" s="1" t="s">
        <v>13313</v>
      </c>
      <c r="E826" s="1" t="s">
        <v>13314</v>
      </c>
      <c r="F826" s="15">
        <v>46080</v>
      </c>
      <c r="G826" s="16">
        <v>-1452</v>
      </c>
      <c r="H826" s="16">
        <v>0</v>
      </c>
      <c r="I826" s="16">
        <v>21</v>
      </c>
      <c r="J826" s="16">
        <v>-1200</v>
      </c>
      <c r="K826" s="22">
        <v>6240420</v>
      </c>
      <c r="L826" s="1" t="s">
        <v>1611</v>
      </c>
      <c r="M826" s="1" t="s">
        <v>13315</v>
      </c>
    </row>
    <row r="827" spans="1:13" x14ac:dyDescent="0.25">
      <c r="A827" s="1">
        <v>74040212</v>
      </c>
      <c r="B827" t="s">
        <v>10558</v>
      </c>
      <c r="C827" s="1" t="s">
        <v>13213</v>
      </c>
      <c r="D827" s="1" t="s">
        <v>13316</v>
      </c>
      <c r="E827" s="1" t="s">
        <v>13317</v>
      </c>
      <c r="F827" s="15">
        <v>46080</v>
      </c>
      <c r="G827" s="16">
        <v>-1016.4</v>
      </c>
      <c r="H827" s="16">
        <v>0</v>
      </c>
      <c r="I827" s="16">
        <v>21</v>
      </c>
      <c r="J827" s="16">
        <v>-840</v>
      </c>
      <c r="K827" s="22">
        <v>6240420</v>
      </c>
      <c r="L827" s="1" t="s">
        <v>1611</v>
      </c>
      <c r="M827" s="1" t="s">
        <v>13281</v>
      </c>
    </row>
    <row r="828" spans="1:13" x14ac:dyDescent="0.25">
      <c r="A828" s="1">
        <v>74040212</v>
      </c>
      <c r="B828" t="s">
        <v>10558</v>
      </c>
      <c r="C828" s="1" t="s">
        <v>13213</v>
      </c>
      <c r="D828" s="1" t="s">
        <v>13318</v>
      </c>
      <c r="E828" s="1" t="s">
        <v>13319</v>
      </c>
      <c r="F828" s="15">
        <v>46080</v>
      </c>
      <c r="G828" s="16">
        <v>-726</v>
      </c>
      <c r="H828" s="16">
        <v>0</v>
      </c>
      <c r="I828" s="16">
        <v>21</v>
      </c>
      <c r="J828" s="16">
        <v>-600</v>
      </c>
      <c r="K828" s="22">
        <v>6240420</v>
      </c>
      <c r="L828" s="1" t="s">
        <v>1611</v>
      </c>
      <c r="M828" s="1" t="s">
        <v>13320</v>
      </c>
    </row>
    <row r="829" spans="1:13" x14ac:dyDescent="0.25">
      <c r="A829" s="1">
        <v>74040212</v>
      </c>
      <c r="B829" t="s">
        <v>10558</v>
      </c>
      <c r="C829" s="1" t="s">
        <v>13213</v>
      </c>
      <c r="D829" s="1" t="s">
        <v>13321</v>
      </c>
      <c r="E829" s="1" t="s">
        <v>13322</v>
      </c>
      <c r="F829" s="15">
        <v>46080</v>
      </c>
      <c r="G829" s="16">
        <v>-3133.9</v>
      </c>
      <c r="H829" s="16">
        <v>0</v>
      </c>
      <c r="I829" s="16">
        <v>21</v>
      </c>
      <c r="J829" s="16">
        <v>-2590</v>
      </c>
      <c r="K829" s="22">
        <v>6240420</v>
      </c>
      <c r="L829" s="1" t="s">
        <v>1611</v>
      </c>
      <c r="M829" s="1" t="s">
        <v>13323</v>
      </c>
    </row>
    <row r="830" spans="1:13" x14ac:dyDescent="0.25">
      <c r="A830" s="1">
        <v>74040212</v>
      </c>
      <c r="B830" t="s">
        <v>10558</v>
      </c>
      <c r="C830" s="1" t="s">
        <v>13213</v>
      </c>
      <c r="D830" s="1" t="s">
        <v>13324</v>
      </c>
      <c r="E830" s="1" t="s">
        <v>13325</v>
      </c>
      <c r="F830" s="15">
        <v>46080</v>
      </c>
      <c r="G830" s="16">
        <v>-1815</v>
      </c>
      <c r="H830" s="16">
        <v>0</v>
      </c>
      <c r="I830" s="16">
        <v>21</v>
      </c>
      <c r="J830" s="16">
        <v>-1500</v>
      </c>
      <c r="K830" s="22">
        <v>6240420</v>
      </c>
      <c r="L830" s="1" t="s">
        <v>1611</v>
      </c>
      <c r="M830" s="1" t="s">
        <v>13326</v>
      </c>
    </row>
    <row r="831" spans="1:13" x14ac:dyDescent="0.25">
      <c r="A831" s="1">
        <v>74040212</v>
      </c>
      <c r="B831" t="s">
        <v>10558</v>
      </c>
      <c r="C831" s="1" t="s">
        <v>13213</v>
      </c>
      <c r="D831" s="1" t="s">
        <v>13327</v>
      </c>
      <c r="E831" s="1" t="s">
        <v>13328</v>
      </c>
      <c r="F831" s="15">
        <v>46080</v>
      </c>
      <c r="G831" s="16">
        <v>-4537.5</v>
      </c>
      <c r="H831" s="16">
        <v>0</v>
      </c>
      <c r="I831" s="16">
        <v>21</v>
      </c>
      <c r="J831" s="16">
        <v>-3750</v>
      </c>
      <c r="K831" s="22">
        <v>6240420</v>
      </c>
      <c r="L831" s="1" t="s">
        <v>1611</v>
      </c>
      <c r="M831" s="1" t="s">
        <v>13329</v>
      </c>
    </row>
    <row r="832" spans="1:13" x14ac:dyDescent="0.25">
      <c r="A832" s="1">
        <v>74040212</v>
      </c>
      <c r="B832" t="s">
        <v>10558</v>
      </c>
      <c r="C832" s="1" t="s">
        <v>13213</v>
      </c>
      <c r="D832" s="1" t="s">
        <v>13330</v>
      </c>
      <c r="E832" s="1" t="s">
        <v>13331</v>
      </c>
      <c r="F832" s="15">
        <v>46080</v>
      </c>
      <c r="G832" s="16">
        <v>-272.25</v>
      </c>
      <c r="H832" s="16">
        <v>0</v>
      </c>
      <c r="I832" s="16">
        <v>21</v>
      </c>
      <c r="J832" s="16">
        <v>-225</v>
      </c>
      <c r="K832" s="22">
        <v>6240420</v>
      </c>
      <c r="L832" s="1" t="s">
        <v>1611</v>
      </c>
      <c r="M832" s="1" t="s">
        <v>13284</v>
      </c>
    </row>
    <row r="833" spans="1:13" x14ac:dyDescent="0.25">
      <c r="A833" s="1">
        <v>74040212</v>
      </c>
      <c r="B833" t="s">
        <v>10558</v>
      </c>
      <c r="C833" s="1" t="s">
        <v>13213</v>
      </c>
      <c r="D833" s="1" t="s">
        <v>13332</v>
      </c>
      <c r="E833" s="1" t="s">
        <v>13333</v>
      </c>
      <c r="F833" s="15">
        <v>46037</v>
      </c>
      <c r="G833" s="16">
        <v>-635.25</v>
      </c>
      <c r="H833" s="16">
        <v>0</v>
      </c>
      <c r="I833" s="16">
        <v>21</v>
      </c>
      <c r="J833" s="16">
        <v>-525</v>
      </c>
      <c r="K833" s="22">
        <v>6240420</v>
      </c>
      <c r="L833" s="1" t="s">
        <v>1611</v>
      </c>
      <c r="M833" s="1" t="s">
        <v>13334</v>
      </c>
    </row>
    <row r="834" spans="1:13" x14ac:dyDescent="0.25">
      <c r="A834" s="1">
        <v>74040212</v>
      </c>
      <c r="B834" t="s">
        <v>10558</v>
      </c>
      <c r="C834" s="1" t="s">
        <v>13213</v>
      </c>
      <c r="D834" s="1" t="s">
        <v>13335</v>
      </c>
      <c r="E834" s="1" t="s">
        <v>13336</v>
      </c>
      <c r="F834" s="15">
        <v>46037</v>
      </c>
      <c r="G834" s="16">
        <v>-4840</v>
      </c>
      <c r="H834" s="16">
        <v>0</v>
      </c>
      <c r="I834" s="16">
        <v>21</v>
      </c>
      <c r="J834" s="16">
        <v>-4000</v>
      </c>
      <c r="K834" s="22">
        <v>6240420</v>
      </c>
      <c r="L834" s="1" t="s">
        <v>1611</v>
      </c>
      <c r="M834" s="1" t="s">
        <v>13337</v>
      </c>
    </row>
    <row r="835" spans="1:13" x14ac:dyDescent="0.25">
      <c r="A835" s="1">
        <v>74040212</v>
      </c>
      <c r="B835" t="s">
        <v>10558</v>
      </c>
      <c r="C835" s="1" t="s">
        <v>13213</v>
      </c>
      <c r="D835" s="1" t="s">
        <v>13338</v>
      </c>
      <c r="E835" s="1" t="s">
        <v>13339</v>
      </c>
      <c r="F835" s="15">
        <v>46037</v>
      </c>
      <c r="G835" s="16">
        <v>-242</v>
      </c>
      <c r="H835" s="16">
        <v>0</v>
      </c>
      <c r="I835" s="16">
        <v>21</v>
      </c>
      <c r="J835" s="16">
        <v>-200</v>
      </c>
      <c r="K835" s="22">
        <v>6240420</v>
      </c>
      <c r="L835" s="1" t="s">
        <v>1611</v>
      </c>
      <c r="M835" s="1" t="s">
        <v>13340</v>
      </c>
    </row>
    <row r="836" spans="1:13" x14ac:dyDescent="0.25">
      <c r="A836" s="1">
        <v>74040212</v>
      </c>
      <c r="B836" t="s">
        <v>10558</v>
      </c>
      <c r="C836" s="1" t="s">
        <v>13213</v>
      </c>
      <c r="D836" s="1" t="s">
        <v>13341</v>
      </c>
      <c r="E836" s="1" t="s">
        <v>13342</v>
      </c>
      <c r="F836" s="15">
        <v>46037</v>
      </c>
      <c r="G836" s="16">
        <v>-229.9</v>
      </c>
      <c r="H836" s="16">
        <v>0</v>
      </c>
      <c r="I836" s="16">
        <v>21</v>
      </c>
      <c r="J836" s="16">
        <v>-190</v>
      </c>
      <c r="K836" s="22">
        <v>6240420</v>
      </c>
      <c r="L836" s="1" t="s">
        <v>1611</v>
      </c>
      <c r="M836" s="1" t="s">
        <v>13343</v>
      </c>
    </row>
    <row r="837" spans="1:13" x14ac:dyDescent="0.25">
      <c r="A837" s="1">
        <v>74040212</v>
      </c>
      <c r="B837" t="s">
        <v>10558</v>
      </c>
      <c r="C837" s="1" t="s">
        <v>13213</v>
      </c>
      <c r="D837" s="1" t="s">
        <v>13344</v>
      </c>
      <c r="E837" s="1" t="s">
        <v>13345</v>
      </c>
      <c r="F837" s="15">
        <v>46037</v>
      </c>
      <c r="G837" s="16">
        <v>-726</v>
      </c>
      <c r="H837" s="16">
        <v>0</v>
      </c>
      <c r="I837" s="16">
        <v>21</v>
      </c>
      <c r="J837" s="16">
        <v>-600</v>
      </c>
      <c r="K837" s="22">
        <v>6240420</v>
      </c>
      <c r="L837" s="1" t="s">
        <v>1611</v>
      </c>
      <c r="M837" s="1" t="s">
        <v>13346</v>
      </c>
    </row>
    <row r="838" spans="1:13" x14ac:dyDescent="0.25">
      <c r="A838" s="1">
        <v>74040212</v>
      </c>
      <c r="B838" t="s">
        <v>10558</v>
      </c>
      <c r="C838" s="1" t="s">
        <v>13213</v>
      </c>
      <c r="D838" s="1" t="s">
        <v>13347</v>
      </c>
      <c r="E838" s="1" t="s">
        <v>13348</v>
      </c>
      <c r="F838" s="15">
        <v>46037</v>
      </c>
      <c r="G838" s="16">
        <v>-556.6</v>
      </c>
      <c r="H838" s="16">
        <v>0</v>
      </c>
      <c r="I838" s="16">
        <v>21</v>
      </c>
      <c r="J838" s="16">
        <v>-460.00000000000006</v>
      </c>
      <c r="K838" s="22">
        <v>6240420</v>
      </c>
      <c r="L838" s="1" t="s">
        <v>1611</v>
      </c>
      <c r="M838" s="1" t="s">
        <v>13349</v>
      </c>
    </row>
    <row r="839" spans="1:13" x14ac:dyDescent="0.25">
      <c r="A839" s="1">
        <v>74040212</v>
      </c>
      <c r="B839" t="s">
        <v>10558</v>
      </c>
      <c r="C839" s="1" t="s">
        <v>13213</v>
      </c>
      <c r="D839" s="1" t="s">
        <v>13350</v>
      </c>
      <c r="E839" s="1" t="s">
        <v>13351</v>
      </c>
      <c r="F839" s="15">
        <v>46037</v>
      </c>
      <c r="G839" s="16">
        <v>-4840</v>
      </c>
      <c r="H839" s="16">
        <v>0</v>
      </c>
      <c r="I839" s="16">
        <v>21</v>
      </c>
      <c r="J839" s="16">
        <v>-4000</v>
      </c>
      <c r="K839" s="22">
        <v>6240420</v>
      </c>
      <c r="L839" s="1" t="s">
        <v>1611</v>
      </c>
      <c r="M839" s="1" t="s">
        <v>13352</v>
      </c>
    </row>
    <row r="840" spans="1:13" x14ac:dyDescent="0.25">
      <c r="A840" s="1">
        <v>74040212</v>
      </c>
      <c r="B840" t="s">
        <v>10558</v>
      </c>
      <c r="C840" s="1" t="s">
        <v>13213</v>
      </c>
      <c r="D840" s="1" t="s">
        <v>13353</v>
      </c>
      <c r="E840" s="1" t="s">
        <v>13354</v>
      </c>
      <c r="F840" s="15">
        <v>46052</v>
      </c>
      <c r="G840" s="16">
        <v>-3630</v>
      </c>
      <c r="H840" s="16">
        <v>0</v>
      </c>
      <c r="I840" s="16">
        <v>21</v>
      </c>
      <c r="J840" s="16">
        <v>-3000</v>
      </c>
      <c r="K840" s="22">
        <v>6240420</v>
      </c>
      <c r="L840" s="1" t="s">
        <v>1611</v>
      </c>
      <c r="M840" s="1" t="s">
        <v>13355</v>
      </c>
    </row>
    <row r="841" spans="1:13" x14ac:dyDescent="0.25">
      <c r="A841" s="1">
        <v>74040214</v>
      </c>
      <c r="B841" t="s">
        <v>14718</v>
      </c>
      <c r="C841" s="1" t="s">
        <v>13356</v>
      </c>
      <c r="D841" s="1" t="s">
        <v>13357</v>
      </c>
      <c r="E841" s="1" t="s">
        <v>13358</v>
      </c>
      <c r="F841" s="15">
        <v>46112</v>
      </c>
      <c r="G841" s="16">
        <v>-943.8</v>
      </c>
      <c r="H841" s="16">
        <v>0</v>
      </c>
      <c r="I841" s="16">
        <v>21</v>
      </c>
      <c r="J841" s="16">
        <v>-780</v>
      </c>
      <c r="K841" s="22">
        <v>6240420</v>
      </c>
      <c r="L841" s="1" t="s">
        <v>1611</v>
      </c>
      <c r="M841" s="1" t="s">
        <v>13359</v>
      </c>
    </row>
    <row r="842" spans="1:13" x14ac:dyDescent="0.25">
      <c r="A842" s="1">
        <v>74040214</v>
      </c>
      <c r="B842" t="s">
        <v>14718</v>
      </c>
      <c r="C842" s="1" t="s">
        <v>13356</v>
      </c>
      <c r="D842" s="1" t="s">
        <v>13360</v>
      </c>
      <c r="E842" s="1" t="s">
        <v>13361</v>
      </c>
      <c r="F842" s="15">
        <v>46112</v>
      </c>
      <c r="G842" s="16">
        <v>-943.8</v>
      </c>
      <c r="H842" s="16">
        <v>0</v>
      </c>
      <c r="I842" s="16">
        <v>21</v>
      </c>
      <c r="J842" s="16">
        <v>-780</v>
      </c>
      <c r="K842" s="22">
        <v>6240420</v>
      </c>
      <c r="L842" s="1" t="s">
        <v>1611</v>
      </c>
      <c r="M842" s="1" t="s">
        <v>13362</v>
      </c>
    </row>
    <row r="843" spans="1:13" x14ac:dyDescent="0.25">
      <c r="A843" s="1">
        <v>74040217</v>
      </c>
      <c r="B843" t="s">
        <v>10647</v>
      </c>
      <c r="C843" s="1" t="s">
        <v>13363</v>
      </c>
      <c r="D843" s="1" t="s">
        <v>13364</v>
      </c>
      <c r="E843" s="1" t="s">
        <v>7386</v>
      </c>
      <c r="F843" s="15">
        <v>46037</v>
      </c>
      <c r="G843" s="16">
        <v>-1149.5</v>
      </c>
      <c r="H843" s="16">
        <v>-142.5</v>
      </c>
      <c r="I843" s="16">
        <v>21</v>
      </c>
      <c r="J843" s="16">
        <v>-950</v>
      </c>
      <c r="K843" s="22">
        <v>6230200</v>
      </c>
      <c r="L843" s="1" t="s">
        <v>1660</v>
      </c>
      <c r="M843" s="1" t="s">
        <v>13365</v>
      </c>
    </row>
    <row r="844" spans="1:13" x14ac:dyDescent="0.25">
      <c r="A844" s="1">
        <v>74040234</v>
      </c>
      <c r="B844" t="s">
        <v>10507</v>
      </c>
      <c r="C844" s="1" t="s">
        <v>13366</v>
      </c>
      <c r="D844" s="1" t="s">
        <v>13367</v>
      </c>
      <c r="E844" s="1" t="s">
        <v>13368</v>
      </c>
      <c r="F844" s="15">
        <v>46052</v>
      </c>
      <c r="G844" s="16">
        <v>-7865</v>
      </c>
      <c r="H844" s="16">
        <v>0</v>
      </c>
      <c r="I844" s="16">
        <v>21</v>
      </c>
      <c r="J844" s="16">
        <v>-6500</v>
      </c>
      <c r="K844" s="22">
        <v>6230910</v>
      </c>
      <c r="L844" s="1" t="s">
        <v>1788</v>
      </c>
      <c r="M844" s="1" t="s">
        <v>13369</v>
      </c>
    </row>
    <row r="845" spans="1:13" x14ac:dyDescent="0.25">
      <c r="A845" s="1">
        <v>74040240</v>
      </c>
      <c r="B845" t="s">
        <v>14719</v>
      </c>
      <c r="C845" s="1" t="s">
        <v>13370</v>
      </c>
      <c r="D845" s="1" t="s">
        <v>13371</v>
      </c>
      <c r="E845" s="1" t="s">
        <v>13372</v>
      </c>
      <c r="F845" s="15">
        <v>46080</v>
      </c>
      <c r="G845" s="16">
        <v>-605</v>
      </c>
      <c r="H845" s="16">
        <v>0</v>
      </c>
      <c r="I845" s="16">
        <v>21</v>
      </c>
      <c r="J845" s="16">
        <v>-500</v>
      </c>
      <c r="K845" s="22">
        <v>6240420</v>
      </c>
      <c r="L845" s="1" t="s">
        <v>1611</v>
      </c>
      <c r="M845" s="1" t="s">
        <v>13373</v>
      </c>
    </row>
    <row r="846" spans="1:13" x14ac:dyDescent="0.25">
      <c r="A846" s="1">
        <v>74040240</v>
      </c>
      <c r="B846" t="s">
        <v>14719</v>
      </c>
      <c r="C846" s="1" t="s">
        <v>13370</v>
      </c>
      <c r="D846" s="1" t="s">
        <v>13374</v>
      </c>
      <c r="E846" s="1" t="s">
        <v>13375</v>
      </c>
      <c r="F846" s="15">
        <v>46080</v>
      </c>
      <c r="G846" s="16">
        <v>-260.14999999999998</v>
      </c>
      <c r="H846" s="16">
        <v>0</v>
      </c>
      <c r="I846" s="16">
        <v>21</v>
      </c>
      <c r="J846" s="16">
        <v>-215</v>
      </c>
      <c r="K846" s="22">
        <v>6240420</v>
      </c>
      <c r="L846" s="1" t="s">
        <v>1611</v>
      </c>
      <c r="M846" s="1" t="s">
        <v>13376</v>
      </c>
    </row>
    <row r="847" spans="1:13" x14ac:dyDescent="0.25">
      <c r="A847" s="1">
        <v>74040240</v>
      </c>
      <c r="B847" t="s">
        <v>14719</v>
      </c>
      <c r="C847" s="1" t="s">
        <v>13370</v>
      </c>
      <c r="D847" s="1" t="s">
        <v>13377</v>
      </c>
      <c r="E847" s="1" t="s">
        <v>13378</v>
      </c>
      <c r="F847" s="15">
        <v>46080</v>
      </c>
      <c r="G847" s="16">
        <v>-750.2</v>
      </c>
      <c r="H847" s="16">
        <v>0</v>
      </c>
      <c r="I847" s="16">
        <v>21</v>
      </c>
      <c r="J847" s="16">
        <v>-620</v>
      </c>
      <c r="K847" s="22">
        <v>6240420</v>
      </c>
      <c r="L847" s="1" t="s">
        <v>1611</v>
      </c>
      <c r="M847" s="1" t="s">
        <v>13379</v>
      </c>
    </row>
    <row r="848" spans="1:13" x14ac:dyDescent="0.25">
      <c r="A848" s="1">
        <v>74040240</v>
      </c>
      <c r="B848" t="s">
        <v>14719</v>
      </c>
      <c r="C848" s="1" t="s">
        <v>13370</v>
      </c>
      <c r="D848" s="1" t="s">
        <v>13380</v>
      </c>
      <c r="E848" s="1" t="s">
        <v>13381</v>
      </c>
      <c r="F848" s="15">
        <v>46080</v>
      </c>
      <c r="G848" s="16">
        <v>-1905.75</v>
      </c>
      <c r="H848" s="16">
        <v>0</v>
      </c>
      <c r="I848" s="16">
        <v>21</v>
      </c>
      <c r="J848" s="16">
        <v>-1575</v>
      </c>
      <c r="K848" s="22">
        <v>6240420</v>
      </c>
      <c r="L848" s="1" t="s">
        <v>1611</v>
      </c>
      <c r="M848" s="1" t="s">
        <v>13382</v>
      </c>
    </row>
    <row r="849" spans="1:13" x14ac:dyDescent="0.25">
      <c r="A849" s="1">
        <v>74040260</v>
      </c>
      <c r="B849" t="s">
        <v>10480</v>
      </c>
      <c r="C849" s="1" t="s">
        <v>13383</v>
      </c>
      <c r="D849" s="1" t="s">
        <v>13384</v>
      </c>
      <c r="E849" s="1" t="s">
        <v>4101</v>
      </c>
      <c r="F849" s="15">
        <v>46052</v>
      </c>
      <c r="G849" s="16">
        <v>-2238.5</v>
      </c>
      <c r="H849" s="16">
        <v>0</v>
      </c>
      <c r="I849" s="16">
        <v>21</v>
      </c>
      <c r="J849" s="16">
        <v>-1850</v>
      </c>
      <c r="K849" s="22">
        <v>6220210</v>
      </c>
      <c r="L849" s="1" t="s">
        <v>1651</v>
      </c>
      <c r="M849" s="1" t="s">
        <v>13385</v>
      </c>
    </row>
    <row r="850" spans="1:13" x14ac:dyDescent="0.25">
      <c r="A850" s="1">
        <v>74040271</v>
      </c>
      <c r="B850" t="s">
        <v>10581</v>
      </c>
      <c r="C850" s="1" t="s">
        <v>13386</v>
      </c>
      <c r="D850" s="1" t="s">
        <v>13387</v>
      </c>
      <c r="E850" s="1" t="s">
        <v>1120</v>
      </c>
      <c r="F850" s="15">
        <v>46069</v>
      </c>
      <c r="G850" s="16">
        <v>-4652.45</v>
      </c>
      <c r="H850" s="16">
        <v>0</v>
      </c>
      <c r="I850" s="16">
        <v>21</v>
      </c>
      <c r="J850" s="16">
        <v>-3845</v>
      </c>
      <c r="K850" s="22">
        <v>6220210</v>
      </c>
      <c r="L850" s="1" t="s">
        <v>1651</v>
      </c>
      <c r="M850" s="1" t="s">
        <v>13388</v>
      </c>
    </row>
    <row r="851" spans="1:13" x14ac:dyDescent="0.25">
      <c r="A851" s="1">
        <v>74040272</v>
      </c>
      <c r="B851" t="s">
        <v>14720</v>
      </c>
      <c r="C851" s="1" t="s">
        <v>13389</v>
      </c>
      <c r="D851" s="1" t="s">
        <v>13390</v>
      </c>
      <c r="E851" s="1" t="s">
        <v>13391</v>
      </c>
      <c r="F851" s="15">
        <v>46052</v>
      </c>
      <c r="G851" s="16">
        <v>-139.15</v>
      </c>
      <c r="H851" s="16">
        <v>0</v>
      </c>
      <c r="I851" s="16">
        <v>21</v>
      </c>
      <c r="J851" s="16">
        <v>-115.00000000000001</v>
      </c>
      <c r="K851" s="22">
        <v>6220210</v>
      </c>
      <c r="L851" s="1" t="s">
        <v>1651</v>
      </c>
      <c r="M851" s="1" t="s">
        <v>13392</v>
      </c>
    </row>
    <row r="852" spans="1:13" x14ac:dyDescent="0.25">
      <c r="A852" s="1">
        <v>74040276</v>
      </c>
      <c r="B852" t="s">
        <v>10775</v>
      </c>
      <c r="C852" s="1" t="s">
        <v>13393</v>
      </c>
      <c r="D852" s="1" t="s">
        <v>13394</v>
      </c>
      <c r="E852" s="1" t="s">
        <v>13395</v>
      </c>
      <c r="F852" s="15">
        <v>46069</v>
      </c>
      <c r="G852" s="16">
        <v>-7260</v>
      </c>
      <c r="H852" s="16">
        <v>0</v>
      </c>
      <c r="I852" s="16">
        <v>21</v>
      </c>
      <c r="J852" s="16">
        <v>-6000</v>
      </c>
      <c r="K852" s="22">
        <v>6230265</v>
      </c>
      <c r="L852" s="1" t="s">
        <v>13396</v>
      </c>
      <c r="M852" s="1" t="s">
        <v>13397</v>
      </c>
    </row>
    <row r="853" spans="1:13" x14ac:dyDescent="0.25">
      <c r="A853" s="1">
        <v>74040278</v>
      </c>
      <c r="B853" t="s">
        <v>10679</v>
      </c>
      <c r="C853" s="1" t="s">
        <v>13398</v>
      </c>
      <c r="D853" s="1" t="s">
        <v>13399</v>
      </c>
      <c r="E853" s="1" t="s">
        <v>13400</v>
      </c>
      <c r="F853" s="15">
        <v>46097</v>
      </c>
      <c r="G853" s="16">
        <v>-2420</v>
      </c>
      <c r="H853" s="16">
        <v>0</v>
      </c>
      <c r="I853" s="16">
        <v>21</v>
      </c>
      <c r="J853" s="16">
        <v>-2000</v>
      </c>
      <c r="K853" s="22">
        <v>6230200</v>
      </c>
      <c r="L853" s="1" t="s">
        <v>1660</v>
      </c>
      <c r="M853" s="1" t="s">
        <v>13401</v>
      </c>
    </row>
    <row r="854" spans="1:13" x14ac:dyDescent="0.25">
      <c r="A854" s="1">
        <v>74040291</v>
      </c>
      <c r="B854" t="s">
        <v>14721</v>
      </c>
      <c r="C854" s="1" t="s">
        <v>13402</v>
      </c>
      <c r="D854" s="1" t="s">
        <v>13403</v>
      </c>
      <c r="E854" s="1" t="s">
        <v>13404</v>
      </c>
      <c r="F854" s="15">
        <v>46069</v>
      </c>
      <c r="G854" s="16">
        <v>-9680</v>
      </c>
      <c r="H854" s="16">
        <v>-80</v>
      </c>
      <c r="I854" s="16">
        <v>21</v>
      </c>
      <c r="J854" s="16">
        <v>-8000</v>
      </c>
      <c r="K854" s="22">
        <v>6240420</v>
      </c>
      <c r="L854" s="1" t="s">
        <v>1611</v>
      </c>
      <c r="M854" s="1" t="s">
        <v>13405</v>
      </c>
    </row>
    <row r="855" spans="1:13" x14ac:dyDescent="0.25">
      <c r="A855" s="1">
        <v>74040291</v>
      </c>
      <c r="B855" t="s">
        <v>14721</v>
      </c>
      <c r="C855" s="1" t="s">
        <v>13402</v>
      </c>
      <c r="D855" s="1" t="s">
        <v>13406</v>
      </c>
      <c r="E855" s="1" t="s">
        <v>13407</v>
      </c>
      <c r="F855" s="15">
        <v>46080</v>
      </c>
      <c r="G855" s="16">
        <v>-2420</v>
      </c>
      <c r="H855" s="16">
        <v>-20</v>
      </c>
      <c r="I855" s="16">
        <v>21</v>
      </c>
      <c r="J855" s="16">
        <v>-2000</v>
      </c>
      <c r="K855" s="22">
        <v>6240420</v>
      </c>
      <c r="L855" s="1" t="s">
        <v>1611</v>
      </c>
      <c r="M855" s="1" t="s">
        <v>13408</v>
      </c>
    </row>
    <row r="856" spans="1:13" x14ac:dyDescent="0.25">
      <c r="A856" s="1">
        <v>74040303</v>
      </c>
      <c r="B856" t="s">
        <v>10632</v>
      </c>
      <c r="C856" s="1" t="s">
        <v>11119</v>
      </c>
      <c r="D856" s="1" t="s">
        <v>13409</v>
      </c>
      <c r="E856" s="1" t="s">
        <v>13410</v>
      </c>
      <c r="F856" s="15">
        <v>46056</v>
      </c>
      <c r="G856" s="16">
        <v>-1594.3</v>
      </c>
      <c r="H856" s="16">
        <v>-223.5</v>
      </c>
      <c r="I856" s="16">
        <v>7</v>
      </c>
      <c r="J856" s="16">
        <v>-1489.9999999999998</v>
      </c>
      <c r="K856" s="22">
        <v>6220210</v>
      </c>
      <c r="L856" s="1" t="s">
        <v>1651</v>
      </c>
      <c r="M856" s="1" t="s">
        <v>13411</v>
      </c>
    </row>
    <row r="857" spans="1:13" x14ac:dyDescent="0.25">
      <c r="A857" s="1">
        <v>74040303</v>
      </c>
      <c r="B857" t="s">
        <v>10632</v>
      </c>
      <c r="C857" s="1" t="s">
        <v>11119</v>
      </c>
      <c r="D857" s="1" t="s">
        <v>13412</v>
      </c>
      <c r="E857" s="1" t="s">
        <v>13413</v>
      </c>
      <c r="F857" s="15">
        <v>46056</v>
      </c>
      <c r="G857" s="16">
        <v>-5617.5</v>
      </c>
      <c r="H857" s="16">
        <v>-787.5</v>
      </c>
      <c r="I857" s="16">
        <v>7</v>
      </c>
      <c r="J857" s="16">
        <v>-5250</v>
      </c>
      <c r="K857" s="22">
        <v>6220210</v>
      </c>
      <c r="L857" s="1" t="s">
        <v>1651</v>
      </c>
      <c r="M857" s="1" t="s">
        <v>13414</v>
      </c>
    </row>
    <row r="858" spans="1:13" x14ac:dyDescent="0.25">
      <c r="A858" s="1">
        <v>74040303</v>
      </c>
      <c r="B858" t="s">
        <v>10632</v>
      </c>
      <c r="C858" s="1" t="s">
        <v>11119</v>
      </c>
      <c r="D858" s="1" t="s">
        <v>13415</v>
      </c>
      <c r="E858" s="1" t="s">
        <v>13416</v>
      </c>
      <c r="F858" s="15">
        <v>46041</v>
      </c>
      <c r="G858" s="16">
        <v>-1479.81</v>
      </c>
      <c r="H858" s="16">
        <v>-207.45</v>
      </c>
      <c r="I858" s="16">
        <v>7</v>
      </c>
      <c r="J858" s="16">
        <v>-1382.9999999999998</v>
      </c>
      <c r="K858" s="22">
        <v>6220210</v>
      </c>
      <c r="L858" s="1" t="s">
        <v>1651</v>
      </c>
      <c r="M858" s="1" t="s">
        <v>13417</v>
      </c>
    </row>
    <row r="859" spans="1:13" x14ac:dyDescent="0.25">
      <c r="A859" s="1">
        <v>74040318</v>
      </c>
      <c r="B859" t="s">
        <v>14722</v>
      </c>
      <c r="C859" s="1" t="s">
        <v>13418</v>
      </c>
      <c r="D859" s="1" t="s">
        <v>13419</v>
      </c>
      <c r="E859" s="1" t="s">
        <v>13420</v>
      </c>
      <c r="F859" s="15">
        <v>46112</v>
      </c>
      <c r="G859" s="16">
        <v>-481.5</v>
      </c>
      <c r="H859" s="16">
        <v>0</v>
      </c>
      <c r="I859" s="16">
        <v>7</v>
      </c>
      <c r="J859" s="16">
        <v>-450</v>
      </c>
      <c r="K859" s="22">
        <v>6220210</v>
      </c>
      <c r="L859" s="1" t="s">
        <v>1651</v>
      </c>
      <c r="M859" s="1" t="s">
        <v>13421</v>
      </c>
    </row>
    <row r="860" spans="1:13" x14ac:dyDescent="0.25">
      <c r="A860" s="1">
        <v>74040320</v>
      </c>
      <c r="B860" t="s">
        <v>10477</v>
      </c>
      <c r="C860" s="1" t="s">
        <v>13422</v>
      </c>
      <c r="D860" s="1" t="s">
        <v>13423</v>
      </c>
      <c r="E860" s="1" t="s">
        <v>13424</v>
      </c>
      <c r="F860" s="15">
        <v>46097</v>
      </c>
      <c r="G860" s="16">
        <v>-1800</v>
      </c>
      <c r="H860" s="16">
        <v>0</v>
      </c>
      <c r="I860" s="16">
        <v>21</v>
      </c>
      <c r="J860" s="16">
        <v>-1487.6033057851241</v>
      </c>
      <c r="K860" s="22">
        <v>6230200</v>
      </c>
      <c r="L860" s="1" t="s">
        <v>1660</v>
      </c>
      <c r="M860" s="1" t="s">
        <v>13425</v>
      </c>
    </row>
    <row r="861" spans="1:13" x14ac:dyDescent="0.25">
      <c r="A861" s="1">
        <v>74040321</v>
      </c>
      <c r="B861" t="s">
        <v>14723</v>
      </c>
      <c r="C861" s="1" t="s">
        <v>13426</v>
      </c>
      <c r="D861" s="1" t="s">
        <v>13427</v>
      </c>
      <c r="E861" s="1" t="s">
        <v>13428</v>
      </c>
      <c r="F861" s="15">
        <v>46080</v>
      </c>
      <c r="G861" s="16">
        <v>-10287.08</v>
      </c>
      <c r="H861" s="16">
        <v>0</v>
      </c>
      <c r="I861" s="16">
        <v>21</v>
      </c>
      <c r="J861" s="16">
        <v>-8501.7190082644629</v>
      </c>
      <c r="K861" s="22">
        <v>6220210</v>
      </c>
      <c r="L861" s="1" t="s">
        <v>1651</v>
      </c>
      <c r="M861" s="1" t="s">
        <v>13429</v>
      </c>
    </row>
    <row r="862" spans="1:13" x14ac:dyDescent="0.25">
      <c r="A862" s="1">
        <v>74040323</v>
      </c>
      <c r="B862" t="s">
        <v>14724</v>
      </c>
      <c r="C862" s="1" t="s">
        <v>13430</v>
      </c>
      <c r="D862" s="1" t="s">
        <v>13431</v>
      </c>
      <c r="E862" s="1" t="s">
        <v>13432</v>
      </c>
      <c r="F862" s="15">
        <v>46080</v>
      </c>
      <c r="G862" s="16">
        <v>-9461.6</v>
      </c>
      <c r="H862" s="16">
        <v>0</v>
      </c>
      <c r="I862" s="16">
        <v>21</v>
      </c>
      <c r="J862" s="16">
        <v>-7819.5041322314055</v>
      </c>
      <c r="K862" s="22">
        <v>6220210</v>
      </c>
      <c r="L862" s="1" t="s">
        <v>1651</v>
      </c>
      <c r="M862" s="1" t="s">
        <v>13433</v>
      </c>
    </row>
    <row r="863" spans="1:13" x14ac:dyDescent="0.25">
      <c r="A863" s="1">
        <v>74040331</v>
      </c>
      <c r="B863" t="s">
        <v>14725</v>
      </c>
      <c r="C863" s="1" t="s">
        <v>13434</v>
      </c>
      <c r="D863" s="1" t="s">
        <v>13435</v>
      </c>
      <c r="E863" s="1" t="s">
        <v>13436</v>
      </c>
      <c r="F863" s="15">
        <v>46112</v>
      </c>
      <c r="G863" s="16">
        <v>-1093.8399999999999</v>
      </c>
      <c r="H863" s="16">
        <v>0</v>
      </c>
      <c r="I863" s="16">
        <v>21</v>
      </c>
      <c r="J863" s="16">
        <v>-904</v>
      </c>
      <c r="K863" s="22">
        <v>6280450</v>
      </c>
      <c r="L863" s="1" t="s">
        <v>13437</v>
      </c>
      <c r="M863" s="1" t="s">
        <v>13438</v>
      </c>
    </row>
    <row r="864" spans="1:13" x14ac:dyDescent="0.25">
      <c r="A864" s="1">
        <v>74040340</v>
      </c>
      <c r="B864" t="s">
        <v>14726</v>
      </c>
      <c r="C864" s="1" t="s">
        <v>13439</v>
      </c>
      <c r="D864" s="1" t="s">
        <v>13440</v>
      </c>
      <c r="E864" s="1" t="s">
        <v>13441</v>
      </c>
      <c r="F864" s="15">
        <v>46112</v>
      </c>
      <c r="G864" s="16">
        <v>-871.2</v>
      </c>
      <c r="H864" s="16">
        <v>0</v>
      </c>
      <c r="I864" s="16">
        <v>21</v>
      </c>
      <c r="J864" s="16">
        <v>-720.00000000000011</v>
      </c>
      <c r="K864" s="22">
        <v>6270120</v>
      </c>
      <c r="L864" s="1" t="s">
        <v>1608</v>
      </c>
      <c r="M864" s="1" t="s">
        <v>13442</v>
      </c>
    </row>
    <row r="865" spans="1:13" x14ac:dyDescent="0.25">
      <c r="A865" s="1">
        <v>74040345</v>
      </c>
      <c r="B865" t="s">
        <v>14727</v>
      </c>
      <c r="C865" s="1" t="s">
        <v>13443</v>
      </c>
      <c r="D865" s="1" t="s">
        <v>13444</v>
      </c>
      <c r="E865" s="1" t="s">
        <v>13445</v>
      </c>
      <c r="F865" s="15">
        <v>46069</v>
      </c>
      <c r="G865" s="16">
        <v>-907.5</v>
      </c>
      <c r="H865" s="16">
        <v>-112.5</v>
      </c>
      <c r="I865" s="16">
        <v>21</v>
      </c>
      <c r="J865" s="16">
        <v>-750</v>
      </c>
      <c r="K865" s="22">
        <v>6230200</v>
      </c>
      <c r="L865" s="1" t="s">
        <v>1660</v>
      </c>
      <c r="M865" s="1" t="s">
        <v>13446</v>
      </c>
    </row>
    <row r="866" spans="1:13" x14ac:dyDescent="0.25">
      <c r="A866" s="1">
        <v>74040363</v>
      </c>
      <c r="B866" t="s">
        <v>14728</v>
      </c>
      <c r="C866" s="1" t="s">
        <v>13447</v>
      </c>
      <c r="D866" s="1" t="s">
        <v>13448</v>
      </c>
      <c r="E866" s="1" t="s">
        <v>13449</v>
      </c>
      <c r="F866" s="15">
        <v>46112</v>
      </c>
      <c r="G866" s="16">
        <v>-18137.900000000001</v>
      </c>
      <c r="H866" s="16">
        <v>0</v>
      </c>
      <c r="I866" s="16">
        <v>21</v>
      </c>
      <c r="J866" s="16">
        <v>-14990.000000000002</v>
      </c>
      <c r="K866" s="22">
        <v>6270120</v>
      </c>
      <c r="L866" s="1" t="s">
        <v>1608</v>
      </c>
      <c r="M866" s="1" t="s">
        <v>13450</v>
      </c>
    </row>
    <row r="867" spans="1:13" x14ac:dyDescent="0.25">
      <c r="A867" s="1">
        <v>74040364</v>
      </c>
      <c r="B867" t="s">
        <v>10481</v>
      </c>
      <c r="C867" s="1" t="s">
        <v>13451</v>
      </c>
      <c r="D867" s="1" t="s">
        <v>13452</v>
      </c>
      <c r="E867" s="1" t="s">
        <v>13453</v>
      </c>
      <c r="F867" s="15">
        <v>46112</v>
      </c>
      <c r="G867" s="16">
        <v>-1815</v>
      </c>
      <c r="H867" s="16">
        <v>0</v>
      </c>
      <c r="I867" s="16">
        <v>21</v>
      </c>
      <c r="J867" s="16">
        <v>-1500</v>
      </c>
      <c r="K867" s="22">
        <v>6230915</v>
      </c>
      <c r="L867" s="1" t="s">
        <v>1622</v>
      </c>
      <c r="M867" s="1" t="s">
        <v>8012</v>
      </c>
    </row>
    <row r="868" spans="1:13" x14ac:dyDescent="0.25">
      <c r="A868" s="1">
        <v>74040375</v>
      </c>
      <c r="B868" t="s">
        <v>10743</v>
      </c>
      <c r="C868" s="1" t="s">
        <v>13454</v>
      </c>
      <c r="D868" s="1" t="s">
        <v>13455</v>
      </c>
      <c r="E868" s="1" t="s">
        <v>13456</v>
      </c>
      <c r="F868" s="15">
        <v>46112</v>
      </c>
      <c r="G868" s="16">
        <v>-302.5</v>
      </c>
      <c r="H868" s="16">
        <v>0</v>
      </c>
      <c r="I868" s="16">
        <v>21</v>
      </c>
      <c r="J868" s="16">
        <v>-250</v>
      </c>
      <c r="K868" s="22">
        <v>6240420</v>
      </c>
      <c r="L868" s="1" t="s">
        <v>1611</v>
      </c>
      <c r="M868" s="1" t="s">
        <v>13457</v>
      </c>
    </row>
    <row r="869" spans="1:13" x14ac:dyDescent="0.25">
      <c r="A869" s="1">
        <v>74040375</v>
      </c>
      <c r="B869" t="s">
        <v>10743</v>
      </c>
      <c r="C869" s="1" t="s">
        <v>13454</v>
      </c>
      <c r="D869" s="1" t="s">
        <v>13458</v>
      </c>
      <c r="E869" s="1" t="s">
        <v>13459</v>
      </c>
      <c r="F869" s="15">
        <v>46112</v>
      </c>
      <c r="G869" s="16">
        <v>-1778.7</v>
      </c>
      <c r="H869" s="16">
        <v>0</v>
      </c>
      <c r="I869" s="16">
        <v>21</v>
      </c>
      <c r="J869" s="16">
        <v>-1470</v>
      </c>
      <c r="K869" s="22">
        <v>6240420</v>
      </c>
      <c r="L869" s="1" t="s">
        <v>1611</v>
      </c>
      <c r="M869" s="1" t="s">
        <v>13460</v>
      </c>
    </row>
    <row r="870" spans="1:13" x14ac:dyDescent="0.25">
      <c r="A870" s="1">
        <v>74040375</v>
      </c>
      <c r="B870" t="s">
        <v>10743</v>
      </c>
      <c r="C870" s="1" t="s">
        <v>13454</v>
      </c>
      <c r="D870" s="1" t="s">
        <v>13461</v>
      </c>
      <c r="E870" s="1" t="s">
        <v>13462</v>
      </c>
      <c r="F870" s="15">
        <v>46112</v>
      </c>
      <c r="G870" s="16">
        <v>-4840</v>
      </c>
      <c r="H870" s="16">
        <v>0</v>
      </c>
      <c r="I870" s="16">
        <v>21</v>
      </c>
      <c r="J870" s="16">
        <v>-4000</v>
      </c>
      <c r="K870" s="22">
        <v>6240420</v>
      </c>
      <c r="L870" s="1" t="s">
        <v>1611</v>
      </c>
      <c r="M870" s="1" t="s">
        <v>13463</v>
      </c>
    </row>
    <row r="871" spans="1:13" x14ac:dyDescent="0.25">
      <c r="A871" s="1">
        <v>74040375</v>
      </c>
      <c r="B871" t="s">
        <v>10743</v>
      </c>
      <c r="C871" s="1" t="s">
        <v>13454</v>
      </c>
      <c r="D871" s="1" t="s">
        <v>13464</v>
      </c>
      <c r="E871" s="1" t="s">
        <v>13465</v>
      </c>
      <c r="F871" s="15">
        <v>46112</v>
      </c>
      <c r="G871" s="16">
        <v>-2371.6</v>
      </c>
      <c r="H871" s="16">
        <v>0</v>
      </c>
      <c r="I871" s="16">
        <v>21</v>
      </c>
      <c r="J871" s="16">
        <v>-1960</v>
      </c>
      <c r="K871" s="22">
        <v>6240420</v>
      </c>
      <c r="L871" s="1" t="s">
        <v>1611</v>
      </c>
      <c r="M871" s="1" t="s">
        <v>13466</v>
      </c>
    </row>
    <row r="872" spans="1:13" x14ac:dyDescent="0.25">
      <c r="A872" s="1">
        <v>74040375</v>
      </c>
      <c r="B872" t="s">
        <v>10743</v>
      </c>
      <c r="C872" s="1" t="s">
        <v>13454</v>
      </c>
      <c r="D872" s="1" t="s">
        <v>13467</v>
      </c>
      <c r="E872" s="1" t="s">
        <v>13468</v>
      </c>
      <c r="F872" s="15">
        <v>46112</v>
      </c>
      <c r="G872" s="16">
        <v>-3920.4</v>
      </c>
      <c r="H872" s="16">
        <v>0</v>
      </c>
      <c r="I872" s="16">
        <v>21</v>
      </c>
      <c r="J872" s="16">
        <v>-3240</v>
      </c>
      <c r="K872" s="22">
        <v>6240420</v>
      </c>
      <c r="L872" s="1" t="s">
        <v>1611</v>
      </c>
      <c r="M872" s="1" t="s">
        <v>13469</v>
      </c>
    </row>
    <row r="873" spans="1:13" x14ac:dyDescent="0.25">
      <c r="A873" s="1">
        <v>74040375</v>
      </c>
      <c r="B873" t="s">
        <v>10743</v>
      </c>
      <c r="C873" s="1" t="s">
        <v>13454</v>
      </c>
      <c r="D873" s="1" t="s">
        <v>13470</v>
      </c>
      <c r="E873" s="1" t="s">
        <v>13471</v>
      </c>
      <c r="F873" s="15">
        <v>46112</v>
      </c>
      <c r="G873" s="16">
        <v>-5324</v>
      </c>
      <c r="H873" s="16">
        <v>0</v>
      </c>
      <c r="I873" s="16">
        <v>21</v>
      </c>
      <c r="J873" s="16">
        <v>-4400</v>
      </c>
      <c r="K873" s="22">
        <v>6240420</v>
      </c>
      <c r="L873" s="1" t="s">
        <v>1611</v>
      </c>
      <c r="M873" s="1" t="s">
        <v>13472</v>
      </c>
    </row>
    <row r="874" spans="1:13" x14ac:dyDescent="0.25">
      <c r="A874" s="1">
        <v>74040375</v>
      </c>
      <c r="B874" t="s">
        <v>10743</v>
      </c>
      <c r="C874" s="1" t="s">
        <v>13454</v>
      </c>
      <c r="D874" s="1" t="s">
        <v>13473</v>
      </c>
      <c r="E874" s="1" t="s">
        <v>13474</v>
      </c>
      <c r="F874" s="15">
        <v>46112</v>
      </c>
      <c r="G874" s="16">
        <v>-1089</v>
      </c>
      <c r="H874" s="16">
        <v>0</v>
      </c>
      <c r="I874" s="16">
        <v>21</v>
      </c>
      <c r="J874" s="16">
        <v>-900</v>
      </c>
      <c r="K874" s="22">
        <v>6240420</v>
      </c>
      <c r="L874" s="1" t="s">
        <v>1611</v>
      </c>
      <c r="M874" s="1" t="s">
        <v>13475</v>
      </c>
    </row>
    <row r="875" spans="1:13" x14ac:dyDescent="0.25">
      <c r="A875" s="1">
        <v>74040375</v>
      </c>
      <c r="B875" t="s">
        <v>10743</v>
      </c>
      <c r="C875" s="1" t="s">
        <v>13454</v>
      </c>
      <c r="D875" s="1" t="s">
        <v>13476</v>
      </c>
      <c r="E875" s="1" t="s">
        <v>13477</v>
      </c>
      <c r="F875" s="15">
        <v>46112</v>
      </c>
      <c r="G875" s="16">
        <v>-2686.2</v>
      </c>
      <c r="H875" s="16">
        <v>0</v>
      </c>
      <c r="I875" s="16">
        <v>21</v>
      </c>
      <c r="J875" s="16">
        <v>-2220</v>
      </c>
      <c r="K875" s="22">
        <v>6240420</v>
      </c>
      <c r="L875" s="1" t="s">
        <v>1611</v>
      </c>
      <c r="M875" s="1" t="s">
        <v>13478</v>
      </c>
    </row>
    <row r="876" spans="1:13" x14ac:dyDescent="0.25">
      <c r="A876" s="1">
        <v>74040375</v>
      </c>
      <c r="B876" t="s">
        <v>10743</v>
      </c>
      <c r="C876" s="1" t="s">
        <v>13454</v>
      </c>
      <c r="D876" s="1" t="s">
        <v>13479</v>
      </c>
      <c r="E876" s="1" t="s">
        <v>13480</v>
      </c>
      <c r="F876" s="15">
        <v>46112</v>
      </c>
      <c r="G876" s="16">
        <v>-1694</v>
      </c>
      <c r="H876" s="16">
        <v>0</v>
      </c>
      <c r="I876" s="16">
        <v>21</v>
      </c>
      <c r="J876" s="16">
        <v>-1400</v>
      </c>
      <c r="K876" s="22">
        <v>6240420</v>
      </c>
      <c r="L876" s="1" t="s">
        <v>1611</v>
      </c>
      <c r="M876" s="1" t="s">
        <v>13481</v>
      </c>
    </row>
    <row r="877" spans="1:13" x14ac:dyDescent="0.25">
      <c r="A877" s="1">
        <v>74040375</v>
      </c>
      <c r="B877" t="s">
        <v>10743</v>
      </c>
      <c r="C877" s="1" t="s">
        <v>13454</v>
      </c>
      <c r="D877" s="1" t="s">
        <v>13482</v>
      </c>
      <c r="E877" s="1" t="s">
        <v>13483</v>
      </c>
      <c r="F877" s="15">
        <v>46112</v>
      </c>
      <c r="G877" s="16">
        <v>-3303.3</v>
      </c>
      <c r="H877" s="16">
        <v>0</v>
      </c>
      <c r="I877" s="16">
        <v>21</v>
      </c>
      <c r="J877" s="16">
        <v>-2730.0000000000005</v>
      </c>
      <c r="K877" s="22">
        <v>6240420</v>
      </c>
      <c r="L877" s="1" t="s">
        <v>1611</v>
      </c>
      <c r="M877" s="1" t="s">
        <v>13484</v>
      </c>
    </row>
    <row r="878" spans="1:13" x14ac:dyDescent="0.25">
      <c r="A878" s="1">
        <v>74040375</v>
      </c>
      <c r="B878" t="s">
        <v>10743</v>
      </c>
      <c r="C878" s="1" t="s">
        <v>13454</v>
      </c>
      <c r="D878" s="1" t="s">
        <v>13485</v>
      </c>
      <c r="E878" s="1" t="s">
        <v>13486</v>
      </c>
      <c r="F878" s="15">
        <v>46112</v>
      </c>
      <c r="G878" s="16">
        <v>-3146</v>
      </c>
      <c r="H878" s="16">
        <v>0</v>
      </c>
      <c r="I878" s="16">
        <v>21</v>
      </c>
      <c r="J878" s="16">
        <v>-2600</v>
      </c>
      <c r="K878" s="22">
        <v>6240420</v>
      </c>
      <c r="L878" s="1" t="s">
        <v>1611</v>
      </c>
      <c r="M878" s="1" t="s">
        <v>13487</v>
      </c>
    </row>
    <row r="879" spans="1:13" x14ac:dyDescent="0.25">
      <c r="A879" s="1">
        <v>74040375</v>
      </c>
      <c r="B879" t="s">
        <v>10743</v>
      </c>
      <c r="C879" s="1" t="s">
        <v>13454</v>
      </c>
      <c r="D879" s="1" t="s">
        <v>13488</v>
      </c>
      <c r="E879" s="1" t="s">
        <v>13489</v>
      </c>
      <c r="F879" s="15">
        <v>46112</v>
      </c>
      <c r="G879" s="16">
        <v>-338.8</v>
      </c>
      <c r="H879" s="16">
        <v>0</v>
      </c>
      <c r="I879" s="16">
        <v>21</v>
      </c>
      <c r="J879" s="16">
        <v>-280</v>
      </c>
      <c r="K879" s="22">
        <v>6240420</v>
      </c>
      <c r="L879" s="1" t="s">
        <v>1611</v>
      </c>
      <c r="M879" s="1" t="s">
        <v>13490</v>
      </c>
    </row>
    <row r="880" spans="1:13" x14ac:dyDescent="0.25">
      <c r="A880" s="1">
        <v>74040375</v>
      </c>
      <c r="B880" t="s">
        <v>10743</v>
      </c>
      <c r="C880" s="1" t="s">
        <v>13454</v>
      </c>
      <c r="D880" s="1" t="s">
        <v>13491</v>
      </c>
      <c r="E880" s="1" t="s">
        <v>13492</v>
      </c>
      <c r="F880" s="15">
        <v>46112</v>
      </c>
      <c r="G880" s="16">
        <v>-4404.3999999999996</v>
      </c>
      <c r="H880" s="16">
        <v>0</v>
      </c>
      <c r="I880" s="16">
        <v>21</v>
      </c>
      <c r="J880" s="16">
        <v>-3640</v>
      </c>
      <c r="K880" s="22">
        <v>6240420</v>
      </c>
      <c r="L880" s="1" t="s">
        <v>1611</v>
      </c>
      <c r="M880" s="1" t="s">
        <v>13493</v>
      </c>
    </row>
    <row r="881" spans="1:13" x14ac:dyDescent="0.25">
      <c r="A881" s="1">
        <v>74040375</v>
      </c>
      <c r="B881" t="s">
        <v>10743</v>
      </c>
      <c r="C881" s="1" t="s">
        <v>13454</v>
      </c>
      <c r="D881" s="1" t="s">
        <v>13494</v>
      </c>
      <c r="E881" s="1" t="s">
        <v>13495</v>
      </c>
      <c r="F881" s="15">
        <v>46112</v>
      </c>
      <c r="G881" s="16">
        <v>-653.4</v>
      </c>
      <c r="H881" s="16">
        <v>0</v>
      </c>
      <c r="I881" s="16">
        <v>21</v>
      </c>
      <c r="J881" s="16">
        <v>-540</v>
      </c>
      <c r="K881" s="22">
        <v>6240420</v>
      </c>
      <c r="L881" s="1" t="s">
        <v>1611</v>
      </c>
      <c r="M881" s="1" t="s">
        <v>13496</v>
      </c>
    </row>
    <row r="882" spans="1:13" x14ac:dyDescent="0.25">
      <c r="A882" s="1">
        <v>74040375</v>
      </c>
      <c r="B882" t="s">
        <v>10743</v>
      </c>
      <c r="C882" s="1" t="s">
        <v>13454</v>
      </c>
      <c r="D882" s="1" t="s">
        <v>13497</v>
      </c>
      <c r="E882" s="1" t="s">
        <v>13498</v>
      </c>
      <c r="F882" s="15">
        <v>46112</v>
      </c>
      <c r="G882" s="16">
        <v>-671.55</v>
      </c>
      <c r="H882" s="16">
        <v>0</v>
      </c>
      <c r="I882" s="16">
        <v>21</v>
      </c>
      <c r="J882" s="16">
        <v>-555</v>
      </c>
      <c r="K882" s="22">
        <v>6240420</v>
      </c>
      <c r="L882" s="1" t="s">
        <v>1611</v>
      </c>
      <c r="M882" s="1" t="s">
        <v>13499</v>
      </c>
    </row>
    <row r="883" spans="1:13" x14ac:dyDescent="0.25">
      <c r="A883" s="1">
        <v>74040375</v>
      </c>
      <c r="B883" t="s">
        <v>10743</v>
      </c>
      <c r="C883" s="1" t="s">
        <v>13454</v>
      </c>
      <c r="D883" s="1" t="s">
        <v>13500</v>
      </c>
      <c r="E883" s="1" t="s">
        <v>13501</v>
      </c>
      <c r="F883" s="15">
        <v>46112</v>
      </c>
      <c r="G883" s="16">
        <v>-108.9</v>
      </c>
      <c r="H883" s="16">
        <v>0</v>
      </c>
      <c r="I883" s="16">
        <v>21</v>
      </c>
      <c r="J883" s="16">
        <v>-90.000000000000014</v>
      </c>
      <c r="K883" s="22">
        <v>6240420</v>
      </c>
      <c r="L883" s="1" t="s">
        <v>1611</v>
      </c>
      <c r="M883" s="1" t="s">
        <v>13502</v>
      </c>
    </row>
    <row r="884" spans="1:13" x14ac:dyDescent="0.25">
      <c r="A884" s="1">
        <v>74040375</v>
      </c>
      <c r="B884" t="s">
        <v>10743</v>
      </c>
      <c r="C884" s="1" t="s">
        <v>13454</v>
      </c>
      <c r="D884" s="1" t="s">
        <v>13503</v>
      </c>
      <c r="E884" s="1" t="s">
        <v>13504</v>
      </c>
      <c r="F884" s="15">
        <v>46112</v>
      </c>
      <c r="G884" s="16">
        <v>-471.9</v>
      </c>
      <c r="H884" s="16">
        <v>0</v>
      </c>
      <c r="I884" s="16">
        <v>21</v>
      </c>
      <c r="J884" s="16">
        <v>-390</v>
      </c>
      <c r="K884" s="22">
        <v>6240420</v>
      </c>
      <c r="L884" s="1" t="s">
        <v>1611</v>
      </c>
      <c r="M884" s="1" t="s">
        <v>13505</v>
      </c>
    </row>
    <row r="885" spans="1:13" x14ac:dyDescent="0.25">
      <c r="A885" s="1">
        <v>74040375</v>
      </c>
      <c r="B885" t="s">
        <v>10743</v>
      </c>
      <c r="C885" s="1" t="s">
        <v>13454</v>
      </c>
      <c r="D885" s="1" t="s">
        <v>13506</v>
      </c>
      <c r="E885" s="1" t="s">
        <v>13507</v>
      </c>
      <c r="F885" s="15">
        <v>46112</v>
      </c>
      <c r="G885" s="16">
        <v>-3146</v>
      </c>
      <c r="H885" s="16">
        <v>0</v>
      </c>
      <c r="I885" s="16">
        <v>21</v>
      </c>
      <c r="J885" s="16">
        <v>-2600</v>
      </c>
      <c r="K885" s="22">
        <v>6240420</v>
      </c>
      <c r="L885" s="1" t="s">
        <v>1611</v>
      </c>
      <c r="M885" s="1" t="s">
        <v>13508</v>
      </c>
    </row>
    <row r="886" spans="1:13" x14ac:dyDescent="0.25">
      <c r="A886" s="1">
        <v>74040383</v>
      </c>
      <c r="B886" t="s">
        <v>14692</v>
      </c>
      <c r="C886" s="1" t="s">
        <v>13509</v>
      </c>
      <c r="D886" s="1" t="s">
        <v>13510</v>
      </c>
      <c r="E886" s="1" t="s">
        <v>13511</v>
      </c>
      <c r="F886" s="15">
        <v>46112</v>
      </c>
      <c r="G886" s="16">
        <v>-3000.8</v>
      </c>
      <c r="H886" s="16">
        <v>0</v>
      </c>
      <c r="I886" s="16">
        <v>21</v>
      </c>
      <c r="J886" s="16">
        <v>-2480</v>
      </c>
      <c r="K886" s="22">
        <v>6240420</v>
      </c>
      <c r="L886" s="1" t="s">
        <v>1611</v>
      </c>
      <c r="M886" s="1" t="s">
        <v>13512</v>
      </c>
    </row>
    <row r="887" spans="1:13" x14ac:dyDescent="0.25">
      <c r="A887" s="1">
        <v>74040405</v>
      </c>
      <c r="B887" t="s">
        <v>14729</v>
      </c>
      <c r="C887" s="1" t="s">
        <v>13513</v>
      </c>
      <c r="D887" s="1" t="s">
        <v>13514</v>
      </c>
      <c r="E887" s="1" t="s">
        <v>13515</v>
      </c>
      <c r="F887" s="15">
        <v>46112</v>
      </c>
      <c r="G887" s="16">
        <v>-5117</v>
      </c>
      <c r="H887" s="16">
        <v>0</v>
      </c>
      <c r="I887" s="16">
        <v>21</v>
      </c>
      <c r="J887" s="16">
        <v>-4228.9256198347111</v>
      </c>
      <c r="K887" s="22">
        <v>6000500</v>
      </c>
      <c r="L887" s="1" t="s">
        <v>1633</v>
      </c>
      <c r="M887" s="1" t="s">
        <v>13516</v>
      </c>
    </row>
    <row r="888" spans="1:13" x14ac:dyDescent="0.25">
      <c r="A888" s="23" t="s">
        <v>8674</v>
      </c>
      <c r="C888" s="23" t="s">
        <v>8674</v>
      </c>
      <c r="D888" s="23" t="s">
        <v>8674</v>
      </c>
      <c r="E888" s="23" t="s">
        <v>8674</v>
      </c>
      <c r="F888" s="24"/>
      <c r="G888" s="25">
        <v>-3606131.33</v>
      </c>
      <c r="H888" s="26"/>
      <c r="I888" s="26"/>
      <c r="J888" s="26"/>
      <c r="K888" s="26"/>
      <c r="L888" s="26"/>
      <c r="M888" s="23" t="s">
        <v>8674</v>
      </c>
    </row>
  </sheetData>
  <autoFilter ref="A1:V888" xr:uid="{00000000-0009-0000-0000-000008000000}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6257-9C0E-4E00-8772-8E3781F14FB9}">
  <dimension ref="A1:M435"/>
  <sheetViews>
    <sheetView tabSelected="1" workbookViewId="0">
      <selection activeCell="B1" sqref="B1:D1048576"/>
    </sheetView>
  </sheetViews>
  <sheetFormatPr baseColWidth="10" defaultRowHeight="12.5" x14ac:dyDescent="0.25"/>
  <cols>
    <col min="3" max="3" width="40.453125" bestFit="1" customWidth="1"/>
    <col min="5" max="5" width="17.1796875" bestFit="1" customWidth="1"/>
    <col min="12" max="12" width="55.453125" bestFit="1" customWidth="1"/>
    <col min="13" max="13" width="57.26953125" bestFit="1" customWidth="1"/>
  </cols>
  <sheetData>
    <row r="1" spans="1:13" ht="13" thickBot="1" x14ac:dyDescent="0.3">
      <c r="A1" s="21" t="s">
        <v>0</v>
      </c>
      <c r="B1" s="21" t="s">
        <v>10777</v>
      </c>
      <c r="C1" s="21" t="s">
        <v>10778</v>
      </c>
      <c r="D1" s="21" t="s">
        <v>10779</v>
      </c>
      <c r="E1" s="21" t="s">
        <v>10780</v>
      </c>
      <c r="F1" s="21" t="s">
        <v>1605</v>
      </c>
      <c r="G1" s="21" t="s">
        <v>10781</v>
      </c>
      <c r="H1" s="21" t="s">
        <v>10782</v>
      </c>
      <c r="I1" s="21" t="s">
        <v>1</v>
      </c>
      <c r="J1" s="21" t="s">
        <v>2</v>
      </c>
      <c r="K1" s="21" t="s">
        <v>10783</v>
      </c>
      <c r="L1" s="21" t="s">
        <v>1606</v>
      </c>
      <c r="M1" s="21" t="s">
        <v>10784</v>
      </c>
    </row>
    <row r="2" spans="1:13" x14ac:dyDescent="0.25">
      <c r="A2" s="1">
        <v>70003828</v>
      </c>
      <c r="B2" t="s">
        <v>10501</v>
      </c>
      <c r="C2" s="1" t="s">
        <v>13517</v>
      </c>
      <c r="D2" s="1">
        <v>6000015135</v>
      </c>
      <c r="E2" s="1" t="s">
        <v>13518</v>
      </c>
      <c r="F2" s="15">
        <v>46203</v>
      </c>
      <c r="G2" s="16">
        <v>-38597.51</v>
      </c>
      <c r="H2" s="16">
        <v>0</v>
      </c>
      <c r="I2" s="16">
        <v>7</v>
      </c>
      <c r="J2" s="16">
        <f>G2/((1+(I2/100)))</f>
        <v>-36072.439252336451</v>
      </c>
      <c r="K2" s="1">
        <v>8221900</v>
      </c>
      <c r="L2" s="1" t="s">
        <v>7935</v>
      </c>
      <c r="M2" s="1" t="s">
        <v>13519</v>
      </c>
    </row>
    <row r="3" spans="1:13" x14ac:dyDescent="0.25">
      <c r="A3" s="1">
        <v>70005605</v>
      </c>
      <c r="B3" t="s">
        <v>10429</v>
      </c>
      <c r="C3" s="1" t="s">
        <v>13520</v>
      </c>
      <c r="D3" s="1">
        <v>6000019809</v>
      </c>
      <c r="E3" s="1" t="s">
        <v>13521</v>
      </c>
      <c r="F3" s="15">
        <v>46175</v>
      </c>
      <c r="G3" s="16">
        <v>-9298.85</v>
      </c>
      <c r="H3" s="16">
        <v>0</v>
      </c>
      <c r="I3" s="16">
        <v>21</v>
      </c>
      <c r="J3" s="16">
        <f>G3/((1+(I3/100)))</f>
        <v>-7685.0000000000009</v>
      </c>
      <c r="K3" s="1">
        <v>6220210</v>
      </c>
      <c r="L3" s="1" t="s">
        <v>1651</v>
      </c>
      <c r="M3" s="1" t="s">
        <v>13522</v>
      </c>
    </row>
    <row r="4" spans="1:13" x14ac:dyDescent="0.25">
      <c r="A4" s="1">
        <v>70005605</v>
      </c>
      <c r="B4" t="s">
        <v>10429</v>
      </c>
      <c r="C4" s="1" t="s">
        <v>13520</v>
      </c>
      <c r="D4" s="1">
        <v>6000024136</v>
      </c>
      <c r="E4" s="1" t="s">
        <v>13523</v>
      </c>
      <c r="F4" s="15">
        <v>46190</v>
      </c>
      <c r="G4" s="16">
        <v>-6062.1</v>
      </c>
      <c r="H4" s="16">
        <v>0</v>
      </c>
      <c r="I4" s="16">
        <v>21</v>
      </c>
      <c r="J4" s="16">
        <f>G4/((1+(I4/100)))</f>
        <v>-5010</v>
      </c>
      <c r="K4" s="1">
        <v>6220210</v>
      </c>
      <c r="L4" s="1" t="s">
        <v>1651</v>
      </c>
      <c r="M4" s="1" t="s">
        <v>13524</v>
      </c>
    </row>
    <row r="5" spans="1:13" x14ac:dyDescent="0.25">
      <c r="A5" s="1">
        <v>70006982</v>
      </c>
      <c r="B5" t="s">
        <v>10438</v>
      </c>
      <c r="C5" s="1" t="s">
        <v>10905</v>
      </c>
      <c r="D5" s="1" t="s">
        <v>13525</v>
      </c>
      <c r="E5" s="1" t="s">
        <v>13526</v>
      </c>
      <c r="F5" s="15">
        <v>46160</v>
      </c>
      <c r="G5" s="16">
        <v>-39086.629999999997</v>
      </c>
      <c r="H5" s="16">
        <v>0</v>
      </c>
      <c r="I5" s="16">
        <v>21</v>
      </c>
      <c r="J5" s="16">
        <f>G5/((1+(I5/100)))</f>
        <v>-32303</v>
      </c>
      <c r="K5" s="1">
        <v>8221900</v>
      </c>
      <c r="L5" s="1" t="s">
        <v>7935</v>
      </c>
      <c r="M5" s="1" t="s">
        <v>13527</v>
      </c>
    </row>
    <row r="6" spans="1:13" x14ac:dyDescent="0.25">
      <c r="A6" s="1">
        <v>70007190</v>
      </c>
      <c r="B6" t="s">
        <v>14682</v>
      </c>
      <c r="C6" s="1" t="s">
        <v>10931</v>
      </c>
      <c r="D6" s="1" t="s">
        <v>13528</v>
      </c>
      <c r="E6" s="1" t="s">
        <v>13529</v>
      </c>
      <c r="F6" s="15">
        <v>46142</v>
      </c>
      <c r="G6" s="16">
        <v>-2104.19</v>
      </c>
      <c r="H6" s="16">
        <v>0</v>
      </c>
      <c r="I6" s="16">
        <v>21</v>
      </c>
      <c r="J6" s="16">
        <v>-1739</v>
      </c>
      <c r="K6" s="1">
        <v>8226904</v>
      </c>
      <c r="L6" s="1" t="s">
        <v>7937</v>
      </c>
      <c r="M6" s="1" t="s">
        <v>13530</v>
      </c>
    </row>
    <row r="7" spans="1:13" x14ac:dyDescent="0.25">
      <c r="A7" s="1">
        <v>70007331</v>
      </c>
      <c r="B7" t="s">
        <v>10442</v>
      </c>
      <c r="C7" s="1" t="s">
        <v>10981</v>
      </c>
      <c r="D7" s="1" t="s">
        <v>13531</v>
      </c>
      <c r="E7" s="1" t="s">
        <v>13532</v>
      </c>
      <c r="F7" s="15">
        <v>46160</v>
      </c>
      <c r="G7" s="16">
        <v>-48377.81</v>
      </c>
      <c r="H7" s="16">
        <v>0</v>
      </c>
      <c r="I7" s="16">
        <v>21</v>
      </c>
      <c r="J7" s="16">
        <f t="shared" ref="J7:J16" si="0">G7/((1+(I7/100)))</f>
        <v>-39981.661157024791</v>
      </c>
      <c r="K7" s="1">
        <v>8225900</v>
      </c>
      <c r="L7" s="1" t="s">
        <v>7936</v>
      </c>
      <c r="M7" s="1" t="s">
        <v>13533</v>
      </c>
    </row>
    <row r="8" spans="1:13" x14ac:dyDescent="0.25">
      <c r="A8" s="1">
        <v>70007331</v>
      </c>
      <c r="B8" t="s">
        <v>10442</v>
      </c>
      <c r="C8" s="1" t="s">
        <v>10981</v>
      </c>
      <c r="D8" s="1">
        <v>6000018514</v>
      </c>
      <c r="E8" s="1" t="s">
        <v>13534</v>
      </c>
      <c r="F8" s="15">
        <v>46203</v>
      </c>
      <c r="G8" s="16">
        <v>-27581.25</v>
      </c>
      <c r="H8" s="16">
        <v>0</v>
      </c>
      <c r="I8" s="16">
        <v>21</v>
      </c>
      <c r="J8" s="16">
        <f t="shared" si="0"/>
        <v>-22794.421487603307</v>
      </c>
      <c r="K8" s="1">
        <v>8225900</v>
      </c>
      <c r="L8" s="1" t="s">
        <v>7936</v>
      </c>
      <c r="M8" s="1" t="s">
        <v>13535</v>
      </c>
    </row>
    <row r="9" spans="1:13" x14ac:dyDescent="0.25">
      <c r="A9" s="1">
        <v>70007662</v>
      </c>
      <c r="B9" t="s">
        <v>10477</v>
      </c>
      <c r="C9" s="1" t="s">
        <v>11026</v>
      </c>
      <c r="D9" s="1">
        <v>6000011765</v>
      </c>
      <c r="E9" s="1" t="s">
        <v>13536</v>
      </c>
      <c r="F9" s="15">
        <v>46188</v>
      </c>
      <c r="G9" s="16">
        <v>-12400.66</v>
      </c>
      <c r="H9" s="16">
        <v>0</v>
      </c>
      <c r="I9" s="16">
        <v>21</v>
      </c>
      <c r="J9" s="16">
        <f t="shared" si="0"/>
        <v>-10248.479338842975</v>
      </c>
      <c r="K9" s="1">
        <v>8223906</v>
      </c>
      <c r="L9" s="1" t="s">
        <v>10840</v>
      </c>
      <c r="M9" s="1" t="s">
        <v>13537</v>
      </c>
    </row>
    <row r="10" spans="1:13" x14ac:dyDescent="0.25">
      <c r="A10" s="1">
        <v>70007812</v>
      </c>
      <c r="B10" t="s">
        <v>10695</v>
      </c>
      <c r="C10" s="1" t="s">
        <v>13538</v>
      </c>
      <c r="D10" s="1">
        <v>6000011758</v>
      </c>
      <c r="E10" s="1" t="s">
        <v>13539</v>
      </c>
      <c r="F10" s="15">
        <v>46188</v>
      </c>
      <c r="G10" s="16">
        <v>-36026.54</v>
      </c>
      <c r="H10" s="16">
        <v>0</v>
      </c>
      <c r="I10" s="16">
        <v>21</v>
      </c>
      <c r="J10" s="16">
        <f t="shared" si="0"/>
        <v>-29774</v>
      </c>
      <c r="K10" s="1">
        <v>8225900</v>
      </c>
      <c r="L10" s="1" t="s">
        <v>7936</v>
      </c>
      <c r="M10" s="1" t="s">
        <v>13540</v>
      </c>
    </row>
    <row r="11" spans="1:13" x14ac:dyDescent="0.25">
      <c r="A11" s="1">
        <v>70007890</v>
      </c>
      <c r="B11" t="s">
        <v>14730</v>
      </c>
      <c r="C11" s="1" t="s">
        <v>13541</v>
      </c>
      <c r="D11" s="1">
        <v>6000019284</v>
      </c>
      <c r="E11" s="1" t="s">
        <v>13542</v>
      </c>
      <c r="F11" s="15">
        <v>46203</v>
      </c>
      <c r="G11" s="16">
        <v>-22130.9</v>
      </c>
      <c r="H11" s="16">
        <v>0</v>
      </c>
      <c r="I11" s="16">
        <v>21</v>
      </c>
      <c r="J11" s="16">
        <f t="shared" si="0"/>
        <v>-18290</v>
      </c>
      <c r="K11" s="1">
        <v>8225900</v>
      </c>
      <c r="L11" s="1" t="s">
        <v>7936</v>
      </c>
      <c r="M11" s="1" t="s">
        <v>13543</v>
      </c>
    </row>
    <row r="12" spans="1:13" x14ac:dyDescent="0.25">
      <c r="A12" s="1">
        <v>70007900</v>
      </c>
      <c r="B12" t="s">
        <v>14731</v>
      </c>
      <c r="C12" s="1" t="s">
        <v>13544</v>
      </c>
      <c r="D12" s="1">
        <v>6000019285</v>
      </c>
      <c r="E12" s="1" t="s">
        <v>13545</v>
      </c>
      <c r="F12" s="15">
        <v>46203</v>
      </c>
      <c r="G12" s="16">
        <v>-17968.5</v>
      </c>
      <c r="H12" s="16">
        <v>0</v>
      </c>
      <c r="I12" s="16">
        <v>21</v>
      </c>
      <c r="J12" s="16">
        <f t="shared" si="0"/>
        <v>-14850</v>
      </c>
      <c r="K12" s="1">
        <v>8225901</v>
      </c>
      <c r="L12" s="1" t="s">
        <v>9348</v>
      </c>
      <c r="M12" s="1" t="s">
        <v>13546</v>
      </c>
    </row>
    <row r="13" spans="1:13" x14ac:dyDescent="0.25">
      <c r="A13" s="1">
        <v>70007901</v>
      </c>
      <c r="B13" t="s">
        <v>14732</v>
      </c>
      <c r="C13" s="1" t="s">
        <v>13547</v>
      </c>
      <c r="D13" s="1">
        <v>6000011771</v>
      </c>
      <c r="E13" s="1" t="s">
        <v>13548</v>
      </c>
      <c r="F13" s="15">
        <v>46188</v>
      </c>
      <c r="G13" s="16">
        <v>-7459.65</v>
      </c>
      <c r="H13" s="16">
        <v>0</v>
      </c>
      <c r="I13" s="16">
        <v>21</v>
      </c>
      <c r="J13" s="16">
        <f t="shared" si="0"/>
        <v>-6165</v>
      </c>
      <c r="K13" s="1">
        <v>8223918</v>
      </c>
      <c r="L13" s="1" t="s">
        <v>13549</v>
      </c>
      <c r="M13" s="1" t="s">
        <v>13550</v>
      </c>
    </row>
    <row r="14" spans="1:13" x14ac:dyDescent="0.25">
      <c r="A14" s="1">
        <v>74001145</v>
      </c>
      <c r="B14" t="s">
        <v>10462</v>
      </c>
      <c r="C14" s="1" t="s">
        <v>11151</v>
      </c>
      <c r="D14" s="1">
        <v>6000019623</v>
      </c>
      <c r="E14" s="1" t="s">
        <v>13551</v>
      </c>
      <c r="F14" s="15">
        <v>46188</v>
      </c>
      <c r="G14" s="16">
        <v>-302.5</v>
      </c>
      <c r="H14" s="16">
        <v>-2.5</v>
      </c>
      <c r="I14" s="16">
        <v>21</v>
      </c>
      <c r="J14" s="16">
        <f t="shared" si="0"/>
        <v>-250</v>
      </c>
      <c r="K14" s="1">
        <v>6240420</v>
      </c>
      <c r="L14" s="1" t="s">
        <v>1611</v>
      </c>
      <c r="M14" s="1" t="s">
        <v>13552</v>
      </c>
    </row>
    <row r="15" spans="1:13" x14ac:dyDescent="0.25">
      <c r="A15" s="1">
        <v>74002345</v>
      </c>
      <c r="B15" t="s">
        <v>14733</v>
      </c>
      <c r="C15" s="1" t="s">
        <v>13553</v>
      </c>
      <c r="D15" s="1">
        <v>6000020024</v>
      </c>
      <c r="E15" s="1" t="s">
        <v>13554</v>
      </c>
      <c r="F15" s="15">
        <v>46188</v>
      </c>
      <c r="G15" s="16">
        <v>-14309.7</v>
      </c>
      <c r="H15" s="16">
        <v>0</v>
      </c>
      <c r="I15" s="16">
        <v>21</v>
      </c>
      <c r="J15" s="16">
        <f t="shared" si="0"/>
        <v>-11826.198347107438</v>
      </c>
      <c r="K15" s="1">
        <v>6290000</v>
      </c>
      <c r="L15" s="1" t="s">
        <v>1618</v>
      </c>
      <c r="M15" s="1" t="s">
        <v>13555</v>
      </c>
    </row>
    <row r="16" spans="1:13" x14ac:dyDescent="0.25">
      <c r="A16" s="1">
        <v>74002781</v>
      </c>
      <c r="B16" t="s">
        <v>14721</v>
      </c>
      <c r="C16" s="1" t="s">
        <v>13556</v>
      </c>
      <c r="D16" s="1">
        <v>6000015090</v>
      </c>
      <c r="E16" s="1" t="s">
        <v>13557</v>
      </c>
      <c r="F16" s="15">
        <v>46188</v>
      </c>
      <c r="G16" s="16">
        <v>-643.72</v>
      </c>
      <c r="H16" s="16">
        <v>0</v>
      </c>
      <c r="I16" s="16">
        <v>21</v>
      </c>
      <c r="J16" s="16">
        <f t="shared" si="0"/>
        <v>-532</v>
      </c>
      <c r="K16" s="1">
        <v>6220210</v>
      </c>
      <c r="L16" s="1" t="s">
        <v>1651</v>
      </c>
      <c r="M16" s="1" t="s">
        <v>13558</v>
      </c>
    </row>
    <row r="17" spans="1:13" x14ac:dyDescent="0.25">
      <c r="A17" s="1">
        <v>74002830</v>
      </c>
      <c r="B17" t="s">
        <v>10467</v>
      </c>
      <c r="C17" s="1" t="s">
        <v>13559</v>
      </c>
      <c r="D17" s="1" t="s">
        <v>13560</v>
      </c>
      <c r="E17" s="1" t="s">
        <v>13561</v>
      </c>
      <c r="F17" s="15">
        <v>46142</v>
      </c>
      <c r="G17" s="16">
        <v>-104.87</v>
      </c>
      <c r="H17" s="16">
        <v>0</v>
      </c>
      <c r="I17" s="16">
        <v>17</v>
      </c>
      <c r="J17" s="16">
        <v>-89.632478632478637</v>
      </c>
      <c r="K17" s="1">
        <v>6220281</v>
      </c>
      <c r="L17" s="1" t="s">
        <v>1627</v>
      </c>
      <c r="M17" s="1" t="s">
        <v>13562</v>
      </c>
    </row>
    <row r="18" spans="1:13" x14ac:dyDescent="0.25">
      <c r="A18" s="1">
        <v>74002969</v>
      </c>
      <c r="B18" t="s">
        <v>14693</v>
      </c>
      <c r="C18" s="1" t="s">
        <v>11174</v>
      </c>
      <c r="D18" s="1" t="s">
        <v>13563</v>
      </c>
      <c r="E18" s="1" t="s">
        <v>13564</v>
      </c>
      <c r="F18" s="15">
        <v>46142</v>
      </c>
      <c r="G18" s="16">
        <v>-60.84</v>
      </c>
      <c r="H18" s="16">
        <v>0</v>
      </c>
      <c r="I18" s="16">
        <v>0</v>
      </c>
      <c r="J18" s="16">
        <v>-60.84</v>
      </c>
      <c r="K18" s="1">
        <v>6290230</v>
      </c>
      <c r="L18" s="1" t="s">
        <v>1742</v>
      </c>
      <c r="M18" s="1" t="s">
        <v>13565</v>
      </c>
    </row>
    <row r="19" spans="1:13" x14ac:dyDescent="0.25">
      <c r="A19" s="1">
        <v>74002969</v>
      </c>
      <c r="B19" t="s">
        <v>14693</v>
      </c>
      <c r="C19" s="1" t="s">
        <v>11174</v>
      </c>
      <c r="D19" s="1" t="s">
        <v>13566</v>
      </c>
      <c r="E19" s="1" t="s">
        <v>13567</v>
      </c>
      <c r="F19" s="15">
        <v>46142</v>
      </c>
      <c r="G19" s="16">
        <v>-60.84</v>
      </c>
      <c r="H19" s="16">
        <v>0</v>
      </c>
      <c r="I19" s="16">
        <v>0</v>
      </c>
      <c r="J19" s="16">
        <v>-60.84</v>
      </c>
      <c r="K19" s="1">
        <v>6290230</v>
      </c>
      <c r="L19" s="1" t="s">
        <v>1742</v>
      </c>
      <c r="M19" s="1" t="s">
        <v>13568</v>
      </c>
    </row>
    <row r="20" spans="1:13" x14ac:dyDescent="0.25">
      <c r="A20" s="1">
        <v>74002969</v>
      </c>
      <c r="B20" t="s">
        <v>14693</v>
      </c>
      <c r="C20" s="1" t="s">
        <v>11174</v>
      </c>
      <c r="D20" s="1" t="s">
        <v>13569</v>
      </c>
      <c r="E20" s="1" t="s">
        <v>13570</v>
      </c>
      <c r="F20" s="15">
        <v>46142</v>
      </c>
      <c r="G20" s="16">
        <v>-60.84</v>
      </c>
      <c r="H20" s="16">
        <v>0</v>
      </c>
      <c r="I20" s="16">
        <v>0</v>
      </c>
      <c r="J20" s="16">
        <v>-60.84</v>
      </c>
      <c r="K20" s="1">
        <v>6290230</v>
      </c>
      <c r="L20" s="1" t="s">
        <v>1742</v>
      </c>
      <c r="M20" s="1" t="s">
        <v>13571</v>
      </c>
    </row>
    <row r="21" spans="1:13" x14ac:dyDescent="0.25">
      <c r="A21" s="1">
        <v>74003584</v>
      </c>
      <c r="B21" t="s">
        <v>14734</v>
      </c>
      <c r="C21" s="1" t="s">
        <v>13572</v>
      </c>
      <c r="D21" s="1">
        <v>6000011602</v>
      </c>
      <c r="E21" s="1" t="s">
        <v>13573</v>
      </c>
      <c r="F21" s="15">
        <v>46188</v>
      </c>
      <c r="G21" s="16">
        <v>-1596.8</v>
      </c>
      <c r="H21" s="16">
        <v>0</v>
      </c>
      <c r="I21" s="16">
        <v>21</v>
      </c>
      <c r="J21" s="16">
        <f>G21/((1+(I21/100)))</f>
        <v>-1319.6694214876034</v>
      </c>
      <c r="K21" s="1">
        <v>6010010</v>
      </c>
      <c r="L21" s="1" t="s">
        <v>1635</v>
      </c>
      <c r="M21" s="1" t="s">
        <v>13574</v>
      </c>
    </row>
    <row r="22" spans="1:13" x14ac:dyDescent="0.25">
      <c r="A22" s="1">
        <v>74004894</v>
      </c>
      <c r="B22" t="s">
        <v>10689</v>
      </c>
      <c r="C22" s="1" t="s">
        <v>11098</v>
      </c>
      <c r="D22" s="1" t="s">
        <v>13575</v>
      </c>
      <c r="E22" s="1" t="s">
        <v>13576</v>
      </c>
      <c r="F22" s="15">
        <v>46142</v>
      </c>
      <c r="G22" s="16">
        <v>-41.1</v>
      </c>
      <c r="H22" s="16">
        <v>0</v>
      </c>
      <c r="I22" s="16">
        <v>21</v>
      </c>
      <c r="J22" s="16">
        <v>-33.966942148760332</v>
      </c>
      <c r="K22" s="1">
        <v>6280490</v>
      </c>
      <c r="L22" s="1" t="s">
        <v>1629</v>
      </c>
      <c r="M22" s="1" t="s">
        <v>13577</v>
      </c>
    </row>
    <row r="23" spans="1:13" x14ac:dyDescent="0.25">
      <c r="A23" s="1">
        <v>74005168</v>
      </c>
      <c r="B23" t="s">
        <v>10477</v>
      </c>
      <c r="C23" s="1" t="s">
        <v>11234</v>
      </c>
      <c r="D23" s="1" t="s">
        <v>13578</v>
      </c>
      <c r="E23" s="1" t="s">
        <v>13579</v>
      </c>
      <c r="F23" s="15">
        <v>46142</v>
      </c>
      <c r="G23" s="16">
        <v>-2185.2600000000002</v>
      </c>
      <c r="H23" s="16">
        <v>0</v>
      </c>
      <c r="I23" s="16">
        <v>21</v>
      </c>
      <c r="J23" s="16">
        <v>-1806.0000000000002</v>
      </c>
      <c r="K23" s="1">
        <v>6270120</v>
      </c>
      <c r="L23" s="1" t="s">
        <v>1608</v>
      </c>
      <c r="M23" s="1" t="s">
        <v>13580</v>
      </c>
    </row>
    <row r="24" spans="1:13" x14ac:dyDescent="0.25">
      <c r="A24" s="1">
        <v>74005168</v>
      </c>
      <c r="B24" t="s">
        <v>10477</v>
      </c>
      <c r="C24" s="1" t="s">
        <v>11234</v>
      </c>
      <c r="D24" s="1" t="s">
        <v>13581</v>
      </c>
      <c r="E24" s="1" t="s">
        <v>13582</v>
      </c>
      <c r="F24" s="15">
        <v>46142</v>
      </c>
      <c r="G24" s="16">
        <v>-1987.67</v>
      </c>
      <c r="H24" s="16">
        <v>0</v>
      </c>
      <c r="I24" s="16">
        <v>21</v>
      </c>
      <c r="J24" s="16">
        <v>-1642.702479338843</v>
      </c>
      <c r="K24" s="1">
        <v>6270120</v>
      </c>
      <c r="L24" s="1" t="s">
        <v>1608</v>
      </c>
      <c r="M24" s="1" t="s">
        <v>13580</v>
      </c>
    </row>
    <row r="25" spans="1:13" x14ac:dyDescent="0.25">
      <c r="A25" s="1">
        <v>74005168</v>
      </c>
      <c r="B25" t="s">
        <v>10477</v>
      </c>
      <c r="C25" s="1" t="s">
        <v>11234</v>
      </c>
      <c r="D25" s="1" t="s">
        <v>13583</v>
      </c>
      <c r="E25" s="1" t="s">
        <v>13584</v>
      </c>
      <c r="F25" s="15">
        <v>46160</v>
      </c>
      <c r="G25" s="16">
        <v>-79.86</v>
      </c>
      <c r="H25" s="16">
        <v>0</v>
      </c>
      <c r="I25" s="16">
        <v>21</v>
      </c>
      <c r="J25" s="16">
        <f t="shared" ref="J25:J37" si="1">G25/((1+(I25/100)))</f>
        <v>-66</v>
      </c>
      <c r="K25" s="1">
        <v>6270120</v>
      </c>
      <c r="L25" s="1" t="s">
        <v>1608</v>
      </c>
      <c r="M25" s="1" t="s">
        <v>13585</v>
      </c>
    </row>
    <row r="26" spans="1:13" x14ac:dyDescent="0.25">
      <c r="A26" s="1">
        <v>74005168</v>
      </c>
      <c r="B26" t="s">
        <v>10477</v>
      </c>
      <c r="C26" s="1" t="s">
        <v>11234</v>
      </c>
      <c r="D26" s="1" t="s">
        <v>13586</v>
      </c>
      <c r="E26" s="1" t="s">
        <v>13587</v>
      </c>
      <c r="F26" s="15">
        <v>46171</v>
      </c>
      <c r="G26" s="16">
        <v>-556.6</v>
      </c>
      <c r="H26" s="16">
        <v>0</v>
      </c>
      <c r="I26" s="16">
        <v>21</v>
      </c>
      <c r="J26" s="16">
        <f t="shared" si="1"/>
        <v>-460.00000000000006</v>
      </c>
      <c r="K26" s="1">
        <v>6270120</v>
      </c>
      <c r="L26" s="1" t="s">
        <v>1608</v>
      </c>
      <c r="M26" s="1" t="s">
        <v>13588</v>
      </c>
    </row>
    <row r="27" spans="1:13" x14ac:dyDescent="0.25">
      <c r="A27" s="1">
        <v>74005168</v>
      </c>
      <c r="B27" t="s">
        <v>10477</v>
      </c>
      <c r="C27" s="1" t="s">
        <v>11234</v>
      </c>
      <c r="D27" s="1" t="s">
        <v>13589</v>
      </c>
      <c r="E27" s="1" t="s">
        <v>13590</v>
      </c>
      <c r="F27" s="15">
        <v>46171</v>
      </c>
      <c r="G27" s="16">
        <v>-12504.26</v>
      </c>
      <c r="H27" s="16">
        <v>0</v>
      </c>
      <c r="I27" s="16">
        <v>21</v>
      </c>
      <c r="J27" s="16">
        <f t="shared" si="1"/>
        <v>-10334.099173553719</v>
      </c>
      <c r="K27" s="1">
        <v>6270120</v>
      </c>
      <c r="L27" s="1" t="s">
        <v>1608</v>
      </c>
      <c r="M27" s="1" t="s">
        <v>13591</v>
      </c>
    </row>
    <row r="28" spans="1:13" x14ac:dyDescent="0.25">
      <c r="A28" s="1">
        <v>74005228</v>
      </c>
      <c r="B28" t="s">
        <v>10478</v>
      </c>
      <c r="C28" s="1" t="s">
        <v>11244</v>
      </c>
      <c r="D28" s="1" t="s">
        <v>13592</v>
      </c>
      <c r="E28" s="1" t="s">
        <v>13593</v>
      </c>
      <c r="F28" s="15">
        <v>46171</v>
      </c>
      <c r="G28" s="16">
        <v>-695.75</v>
      </c>
      <c r="H28" s="16">
        <v>0</v>
      </c>
      <c r="I28" s="16">
        <v>21</v>
      </c>
      <c r="J28" s="16">
        <f t="shared" si="1"/>
        <v>-575</v>
      </c>
      <c r="K28" s="1">
        <v>6240420</v>
      </c>
      <c r="L28" s="1" t="s">
        <v>1611</v>
      </c>
      <c r="M28" s="1" t="s">
        <v>13594</v>
      </c>
    </row>
    <row r="29" spans="1:13" x14ac:dyDescent="0.25">
      <c r="A29" s="1">
        <v>74005228</v>
      </c>
      <c r="B29" t="s">
        <v>10478</v>
      </c>
      <c r="C29" s="1" t="s">
        <v>11244</v>
      </c>
      <c r="D29" s="1" t="s">
        <v>13595</v>
      </c>
      <c r="E29" s="1" t="s">
        <v>13596</v>
      </c>
      <c r="F29" s="15">
        <v>46171</v>
      </c>
      <c r="G29" s="16">
        <v>-496.1</v>
      </c>
      <c r="H29" s="16">
        <v>0</v>
      </c>
      <c r="I29" s="16">
        <v>21</v>
      </c>
      <c r="J29" s="16">
        <f t="shared" si="1"/>
        <v>-410.00000000000006</v>
      </c>
      <c r="K29" s="1">
        <v>6240420</v>
      </c>
      <c r="L29" s="1" t="s">
        <v>1611</v>
      </c>
      <c r="M29" s="1" t="s">
        <v>13597</v>
      </c>
    </row>
    <row r="30" spans="1:13" x14ac:dyDescent="0.25">
      <c r="A30" s="1">
        <v>74005228</v>
      </c>
      <c r="B30" t="s">
        <v>10478</v>
      </c>
      <c r="C30" s="1" t="s">
        <v>11244</v>
      </c>
      <c r="D30" s="1" t="s">
        <v>13598</v>
      </c>
      <c r="E30" s="1" t="s">
        <v>13599</v>
      </c>
      <c r="F30" s="15">
        <v>46171</v>
      </c>
      <c r="G30" s="16">
        <v>-653.4</v>
      </c>
      <c r="H30" s="16">
        <v>0</v>
      </c>
      <c r="I30" s="16">
        <v>21</v>
      </c>
      <c r="J30" s="16">
        <f t="shared" si="1"/>
        <v>-540</v>
      </c>
      <c r="K30" s="1">
        <v>6240420</v>
      </c>
      <c r="L30" s="1" t="s">
        <v>1611</v>
      </c>
      <c r="M30" s="1" t="s">
        <v>13600</v>
      </c>
    </row>
    <row r="31" spans="1:13" x14ac:dyDescent="0.25">
      <c r="A31" s="1">
        <v>74005228</v>
      </c>
      <c r="B31" t="s">
        <v>10478</v>
      </c>
      <c r="C31" s="1" t="s">
        <v>11244</v>
      </c>
      <c r="D31" s="1" t="s">
        <v>13601</v>
      </c>
      <c r="E31" s="1" t="s">
        <v>13602</v>
      </c>
      <c r="F31" s="15">
        <v>46171</v>
      </c>
      <c r="G31" s="16">
        <v>-453.75</v>
      </c>
      <c r="H31" s="16">
        <v>0</v>
      </c>
      <c r="I31" s="16">
        <v>21</v>
      </c>
      <c r="J31" s="16">
        <f t="shared" si="1"/>
        <v>-375</v>
      </c>
      <c r="K31" s="1">
        <v>6240420</v>
      </c>
      <c r="L31" s="1" t="s">
        <v>1611</v>
      </c>
      <c r="M31" s="1" t="s">
        <v>13603</v>
      </c>
    </row>
    <row r="32" spans="1:13" x14ac:dyDescent="0.25">
      <c r="A32" s="1">
        <v>74005228</v>
      </c>
      <c r="B32" t="s">
        <v>10478</v>
      </c>
      <c r="C32" s="1" t="s">
        <v>11244</v>
      </c>
      <c r="D32" s="1">
        <v>6000024163</v>
      </c>
      <c r="E32" s="1" t="s">
        <v>13604</v>
      </c>
      <c r="F32" s="15">
        <v>46203</v>
      </c>
      <c r="G32" s="16">
        <v>-1512.5</v>
      </c>
      <c r="H32" s="16">
        <v>0</v>
      </c>
      <c r="I32" s="16">
        <v>21</v>
      </c>
      <c r="J32" s="16">
        <f t="shared" si="1"/>
        <v>-1250</v>
      </c>
      <c r="K32" s="1">
        <v>6240420</v>
      </c>
      <c r="L32" s="1" t="s">
        <v>1611</v>
      </c>
      <c r="M32" s="1" t="s">
        <v>13605</v>
      </c>
    </row>
    <row r="33" spans="1:13" x14ac:dyDescent="0.25">
      <c r="A33" s="1">
        <v>74005228</v>
      </c>
      <c r="B33" t="s">
        <v>10478</v>
      </c>
      <c r="C33" s="1" t="s">
        <v>11244</v>
      </c>
      <c r="D33" s="1">
        <v>6000024164</v>
      </c>
      <c r="E33" s="1" t="s">
        <v>13606</v>
      </c>
      <c r="F33" s="15">
        <v>46203</v>
      </c>
      <c r="G33" s="16">
        <v>-713.9</v>
      </c>
      <c r="H33" s="16">
        <v>0</v>
      </c>
      <c r="I33" s="16">
        <v>21</v>
      </c>
      <c r="J33" s="16">
        <f t="shared" si="1"/>
        <v>-590</v>
      </c>
      <c r="K33" s="1">
        <v>6240420</v>
      </c>
      <c r="L33" s="1" t="s">
        <v>1611</v>
      </c>
      <c r="M33" s="1" t="s">
        <v>13607</v>
      </c>
    </row>
    <row r="34" spans="1:13" x14ac:dyDescent="0.25">
      <c r="A34" s="1">
        <v>74005228</v>
      </c>
      <c r="B34" t="s">
        <v>10478</v>
      </c>
      <c r="C34" s="1" t="s">
        <v>11244</v>
      </c>
      <c r="D34" s="1">
        <v>6000024165</v>
      </c>
      <c r="E34" s="1" t="s">
        <v>13608</v>
      </c>
      <c r="F34" s="15">
        <v>46203</v>
      </c>
      <c r="G34" s="16">
        <v>-756.25</v>
      </c>
      <c r="H34" s="16">
        <v>0</v>
      </c>
      <c r="I34" s="16">
        <v>21</v>
      </c>
      <c r="J34" s="16">
        <f t="shared" si="1"/>
        <v>-625</v>
      </c>
      <c r="K34" s="1">
        <v>6240420</v>
      </c>
      <c r="L34" s="1" t="s">
        <v>1611</v>
      </c>
      <c r="M34" s="1" t="s">
        <v>13609</v>
      </c>
    </row>
    <row r="35" spans="1:13" x14ac:dyDescent="0.25">
      <c r="A35" s="1">
        <v>74005289</v>
      </c>
      <c r="B35" t="s">
        <v>10480</v>
      </c>
      <c r="C35" s="1" t="s">
        <v>11291</v>
      </c>
      <c r="D35" s="1">
        <v>6000011562</v>
      </c>
      <c r="E35" s="1" t="s">
        <v>13610</v>
      </c>
      <c r="F35" s="15">
        <v>46188</v>
      </c>
      <c r="G35" s="16">
        <v>-12.87</v>
      </c>
      <c r="H35" s="16">
        <v>0</v>
      </c>
      <c r="I35" s="16">
        <v>21</v>
      </c>
      <c r="J35" s="16">
        <f t="shared" si="1"/>
        <v>-10.636363636363637</v>
      </c>
      <c r="K35" s="1">
        <v>6290000</v>
      </c>
      <c r="L35" s="1" t="s">
        <v>1618</v>
      </c>
      <c r="M35" s="1" t="s">
        <v>13611</v>
      </c>
    </row>
    <row r="36" spans="1:13" x14ac:dyDescent="0.25">
      <c r="A36" s="1">
        <v>74005289</v>
      </c>
      <c r="B36" t="s">
        <v>10480</v>
      </c>
      <c r="C36" s="1" t="s">
        <v>11291</v>
      </c>
      <c r="D36" s="1">
        <v>6000019474</v>
      </c>
      <c r="E36" s="1" t="s">
        <v>13612</v>
      </c>
      <c r="F36" s="15">
        <v>46203</v>
      </c>
      <c r="G36" s="16">
        <v>-32.08</v>
      </c>
      <c r="H36" s="16">
        <v>0</v>
      </c>
      <c r="I36" s="16">
        <v>10</v>
      </c>
      <c r="J36" s="16">
        <f t="shared" si="1"/>
        <v>-29.16363636363636</v>
      </c>
      <c r="K36" s="1">
        <v>6290000</v>
      </c>
      <c r="L36" s="1" t="s">
        <v>1618</v>
      </c>
      <c r="M36" s="1" t="s">
        <v>13613</v>
      </c>
    </row>
    <row r="37" spans="1:13" x14ac:dyDescent="0.25">
      <c r="A37" s="1">
        <v>74005387</v>
      </c>
      <c r="B37" t="s">
        <v>10620</v>
      </c>
      <c r="C37" s="1" t="s">
        <v>13614</v>
      </c>
      <c r="D37" s="1" t="s">
        <v>13615</v>
      </c>
      <c r="E37" s="1" t="s">
        <v>13616</v>
      </c>
      <c r="F37" s="15">
        <v>46171</v>
      </c>
      <c r="G37" s="16">
        <v>-8356.7099999999991</v>
      </c>
      <c r="H37" s="16">
        <v>0</v>
      </c>
      <c r="I37" s="16">
        <v>21</v>
      </c>
      <c r="J37" s="16">
        <f t="shared" si="1"/>
        <v>-6906.3719008264461</v>
      </c>
      <c r="K37" s="1">
        <v>6220210</v>
      </c>
      <c r="L37" s="1" t="s">
        <v>1651</v>
      </c>
      <c r="M37" s="1" t="s">
        <v>13617</v>
      </c>
    </row>
    <row r="38" spans="1:13" x14ac:dyDescent="0.25">
      <c r="A38" s="1">
        <v>74005655</v>
      </c>
      <c r="B38" t="s">
        <v>14735</v>
      </c>
      <c r="C38" s="1" t="s">
        <v>13618</v>
      </c>
      <c r="D38" s="1" t="s">
        <v>13619</v>
      </c>
      <c r="E38" s="1" t="s">
        <v>13620</v>
      </c>
      <c r="F38" s="15">
        <v>46142</v>
      </c>
      <c r="G38" s="16">
        <v>-1829</v>
      </c>
      <c r="H38" s="16">
        <v>0</v>
      </c>
      <c r="I38" s="16">
        <v>0</v>
      </c>
      <c r="J38" s="16">
        <v>-1829</v>
      </c>
      <c r="K38" s="1">
        <v>6520010</v>
      </c>
      <c r="L38" s="1" t="s">
        <v>13621</v>
      </c>
      <c r="M38" s="1" t="s">
        <v>13622</v>
      </c>
    </row>
    <row r="39" spans="1:13" x14ac:dyDescent="0.25">
      <c r="A39" s="1">
        <v>74005655</v>
      </c>
      <c r="B39" t="s">
        <v>14735</v>
      </c>
      <c r="C39" s="1" t="s">
        <v>13618</v>
      </c>
      <c r="D39" s="1" t="s">
        <v>13623</v>
      </c>
      <c r="E39" s="1" t="s">
        <v>13624</v>
      </c>
      <c r="F39" s="15">
        <v>46142</v>
      </c>
      <c r="G39" s="16">
        <v>-254.1</v>
      </c>
      <c r="H39" s="16">
        <v>0</v>
      </c>
      <c r="I39" s="16">
        <v>21</v>
      </c>
      <c r="J39" s="16">
        <v>-210</v>
      </c>
      <c r="K39" s="1">
        <v>6270130</v>
      </c>
      <c r="L39" s="1" t="s">
        <v>2116</v>
      </c>
      <c r="M39" s="1" t="s">
        <v>13625</v>
      </c>
    </row>
    <row r="40" spans="1:13" x14ac:dyDescent="0.25">
      <c r="A40" s="1">
        <v>74005694</v>
      </c>
      <c r="B40" t="s">
        <v>10703</v>
      </c>
      <c r="C40" s="1" t="s">
        <v>13626</v>
      </c>
      <c r="D40" s="1">
        <v>6000019276</v>
      </c>
      <c r="E40" s="1" t="s">
        <v>13627</v>
      </c>
      <c r="F40" s="15">
        <v>46203</v>
      </c>
      <c r="G40" s="16">
        <v>-4537.5</v>
      </c>
      <c r="H40" s="16">
        <v>0</v>
      </c>
      <c r="I40" s="16">
        <v>21</v>
      </c>
      <c r="J40" s="16">
        <f>G40/((1+(I40/100)))</f>
        <v>-3750</v>
      </c>
      <c r="K40" s="1">
        <v>6270120</v>
      </c>
      <c r="L40" s="1" t="s">
        <v>1608</v>
      </c>
      <c r="M40" s="1" t="s">
        <v>13628</v>
      </c>
    </row>
    <row r="41" spans="1:13" x14ac:dyDescent="0.25">
      <c r="A41" s="1">
        <v>74007005</v>
      </c>
      <c r="B41" t="s">
        <v>10673</v>
      </c>
      <c r="C41" s="1" t="s">
        <v>13629</v>
      </c>
      <c r="D41" s="1" t="s">
        <v>13630</v>
      </c>
      <c r="E41" s="1" t="s">
        <v>13631</v>
      </c>
      <c r="F41" s="15">
        <v>46142</v>
      </c>
      <c r="G41" s="16">
        <v>-264</v>
      </c>
      <c r="H41" s="16">
        <v>0</v>
      </c>
      <c r="I41" s="16">
        <v>0</v>
      </c>
      <c r="J41" s="16">
        <v>-264</v>
      </c>
      <c r="K41" s="1">
        <v>6270120</v>
      </c>
      <c r="L41" s="1" t="s">
        <v>1608</v>
      </c>
      <c r="M41" s="1" t="s">
        <v>13632</v>
      </c>
    </row>
    <row r="42" spans="1:13" x14ac:dyDescent="0.25">
      <c r="A42" s="1">
        <v>74007539</v>
      </c>
      <c r="B42" t="s">
        <v>10487</v>
      </c>
      <c r="C42" s="1" t="s">
        <v>11322</v>
      </c>
      <c r="D42" s="1" t="s">
        <v>13633</v>
      </c>
      <c r="E42" s="1" t="s">
        <v>13634</v>
      </c>
      <c r="F42" s="15">
        <v>46142</v>
      </c>
      <c r="G42" s="16">
        <v>-1331</v>
      </c>
      <c r="H42" s="16">
        <v>0</v>
      </c>
      <c r="I42" s="16">
        <v>21</v>
      </c>
      <c r="J42" s="16">
        <v>-1100</v>
      </c>
      <c r="K42" s="1">
        <v>6240420</v>
      </c>
      <c r="L42" s="1" t="s">
        <v>1611</v>
      </c>
      <c r="M42" s="1" t="s">
        <v>13635</v>
      </c>
    </row>
    <row r="43" spans="1:13" x14ac:dyDescent="0.25">
      <c r="A43" s="1">
        <v>74007539</v>
      </c>
      <c r="B43" t="s">
        <v>10487</v>
      </c>
      <c r="C43" s="1" t="s">
        <v>11322</v>
      </c>
      <c r="D43" s="1" t="s">
        <v>13636</v>
      </c>
      <c r="E43" s="1" t="s">
        <v>13637</v>
      </c>
      <c r="F43" s="15">
        <v>46142</v>
      </c>
      <c r="G43" s="16">
        <v>-399.3</v>
      </c>
      <c r="H43" s="16">
        <v>0</v>
      </c>
      <c r="I43" s="16">
        <v>21</v>
      </c>
      <c r="J43" s="16">
        <v>-330</v>
      </c>
      <c r="K43" s="1">
        <v>6240420</v>
      </c>
      <c r="L43" s="1" t="s">
        <v>1611</v>
      </c>
      <c r="M43" s="1" t="s">
        <v>13638</v>
      </c>
    </row>
    <row r="44" spans="1:13" x14ac:dyDescent="0.25">
      <c r="A44" s="1">
        <v>74007539</v>
      </c>
      <c r="B44" t="s">
        <v>10487</v>
      </c>
      <c r="C44" s="1" t="s">
        <v>11322</v>
      </c>
      <c r="D44" s="1" t="s">
        <v>13639</v>
      </c>
      <c r="E44" s="1" t="s">
        <v>13640</v>
      </c>
      <c r="F44" s="15">
        <v>46142</v>
      </c>
      <c r="G44" s="16">
        <v>-1258.4000000000001</v>
      </c>
      <c r="H44" s="16">
        <v>0</v>
      </c>
      <c r="I44" s="16">
        <v>21</v>
      </c>
      <c r="J44" s="16">
        <v>-1040</v>
      </c>
      <c r="K44" s="1">
        <v>6240420</v>
      </c>
      <c r="L44" s="1" t="s">
        <v>1611</v>
      </c>
      <c r="M44" s="1" t="s">
        <v>13641</v>
      </c>
    </row>
    <row r="45" spans="1:13" x14ac:dyDescent="0.25">
      <c r="A45" s="1">
        <v>74007539</v>
      </c>
      <c r="B45" t="s">
        <v>10487</v>
      </c>
      <c r="C45" s="1" t="s">
        <v>11322</v>
      </c>
      <c r="D45" s="1" t="s">
        <v>13642</v>
      </c>
      <c r="E45" s="1" t="s">
        <v>13643</v>
      </c>
      <c r="F45" s="15">
        <v>46142</v>
      </c>
      <c r="G45" s="16">
        <v>-108.9</v>
      </c>
      <c r="H45" s="16">
        <v>0</v>
      </c>
      <c r="I45" s="16">
        <v>21</v>
      </c>
      <c r="J45" s="16">
        <v>-90.000000000000014</v>
      </c>
      <c r="K45" s="1">
        <v>6240420</v>
      </c>
      <c r="L45" s="1" t="s">
        <v>1611</v>
      </c>
      <c r="M45" s="1" t="s">
        <v>13644</v>
      </c>
    </row>
    <row r="46" spans="1:13" x14ac:dyDescent="0.25">
      <c r="A46" s="1">
        <v>74007539</v>
      </c>
      <c r="B46" t="s">
        <v>10487</v>
      </c>
      <c r="C46" s="1" t="s">
        <v>11322</v>
      </c>
      <c r="D46" s="1" t="s">
        <v>13645</v>
      </c>
      <c r="E46" s="1" t="s">
        <v>13646</v>
      </c>
      <c r="F46" s="15">
        <v>46142</v>
      </c>
      <c r="G46" s="16">
        <v>-665.5</v>
      </c>
      <c r="H46" s="16">
        <v>0</v>
      </c>
      <c r="I46" s="16">
        <v>21</v>
      </c>
      <c r="J46" s="16">
        <v>-550</v>
      </c>
      <c r="K46" s="1">
        <v>6240420</v>
      </c>
      <c r="L46" s="1" t="s">
        <v>1611</v>
      </c>
      <c r="M46" s="1" t="s">
        <v>13647</v>
      </c>
    </row>
    <row r="47" spans="1:13" x14ac:dyDescent="0.25">
      <c r="A47" s="1">
        <v>74007539</v>
      </c>
      <c r="B47" t="s">
        <v>10487</v>
      </c>
      <c r="C47" s="1" t="s">
        <v>11322</v>
      </c>
      <c r="D47" s="1" t="s">
        <v>13648</v>
      </c>
      <c r="E47" s="1" t="s">
        <v>13649</v>
      </c>
      <c r="F47" s="15">
        <v>46142</v>
      </c>
      <c r="G47" s="16">
        <v>-544.5</v>
      </c>
      <c r="H47" s="16">
        <v>0</v>
      </c>
      <c r="I47" s="16">
        <v>21</v>
      </c>
      <c r="J47" s="16">
        <v>-450</v>
      </c>
      <c r="K47" s="1">
        <v>6240420</v>
      </c>
      <c r="L47" s="1" t="s">
        <v>1611</v>
      </c>
      <c r="M47" s="1" t="s">
        <v>13650</v>
      </c>
    </row>
    <row r="48" spans="1:13" x14ac:dyDescent="0.25">
      <c r="A48" s="1">
        <v>74007539</v>
      </c>
      <c r="B48" t="s">
        <v>10487</v>
      </c>
      <c r="C48" s="1" t="s">
        <v>11322</v>
      </c>
      <c r="D48" s="1" t="s">
        <v>13651</v>
      </c>
      <c r="E48" s="1" t="s">
        <v>13652</v>
      </c>
      <c r="F48" s="15">
        <v>46142</v>
      </c>
      <c r="G48" s="16">
        <v>-786.5</v>
      </c>
      <c r="H48" s="16">
        <v>0</v>
      </c>
      <c r="I48" s="16">
        <v>21</v>
      </c>
      <c r="J48" s="16">
        <v>-650</v>
      </c>
      <c r="K48" s="1">
        <v>6240420</v>
      </c>
      <c r="L48" s="1" t="s">
        <v>1611</v>
      </c>
      <c r="M48" s="1" t="s">
        <v>13653</v>
      </c>
    </row>
    <row r="49" spans="1:13" x14ac:dyDescent="0.25">
      <c r="A49" s="1">
        <v>74007539</v>
      </c>
      <c r="B49" t="s">
        <v>10487</v>
      </c>
      <c r="C49" s="1" t="s">
        <v>11322</v>
      </c>
      <c r="D49" s="1" t="s">
        <v>13654</v>
      </c>
      <c r="E49" s="1" t="s">
        <v>13655</v>
      </c>
      <c r="F49" s="15">
        <v>46142</v>
      </c>
      <c r="G49" s="16">
        <v>-393.25</v>
      </c>
      <c r="H49" s="16">
        <v>0</v>
      </c>
      <c r="I49" s="16">
        <v>21</v>
      </c>
      <c r="J49" s="16">
        <v>-325</v>
      </c>
      <c r="K49" s="1">
        <v>6240420</v>
      </c>
      <c r="L49" s="1" t="s">
        <v>1611</v>
      </c>
      <c r="M49" s="1" t="s">
        <v>13656</v>
      </c>
    </row>
    <row r="50" spans="1:13" x14ac:dyDescent="0.25">
      <c r="A50" s="1">
        <v>74007539</v>
      </c>
      <c r="B50" t="s">
        <v>10487</v>
      </c>
      <c r="C50" s="1" t="s">
        <v>11322</v>
      </c>
      <c r="D50" s="1" t="s">
        <v>13657</v>
      </c>
      <c r="E50" s="1" t="s">
        <v>13658</v>
      </c>
      <c r="F50" s="15">
        <v>46142</v>
      </c>
      <c r="G50" s="16">
        <v>-544.5</v>
      </c>
      <c r="H50" s="16">
        <v>0</v>
      </c>
      <c r="I50" s="16">
        <v>21</v>
      </c>
      <c r="J50" s="16">
        <v>-450</v>
      </c>
      <c r="K50" s="1">
        <v>6240420</v>
      </c>
      <c r="L50" s="1" t="s">
        <v>1611</v>
      </c>
      <c r="M50" s="1" t="s">
        <v>13659</v>
      </c>
    </row>
    <row r="51" spans="1:13" x14ac:dyDescent="0.25">
      <c r="A51" s="1">
        <v>74007539</v>
      </c>
      <c r="B51" t="s">
        <v>10487</v>
      </c>
      <c r="C51" s="1" t="s">
        <v>11322</v>
      </c>
      <c r="D51" s="1" t="s">
        <v>13660</v>
      </c>
      <c r="E51" s="1" t="s">
        <v>13661</v>
      </c>
      <c r="F51" s="15">
        <v>46171</v>
      </c>
      <c r="G51" s="16">
        <v>-60.5</v>
      </c>
      <c r="H51" s="16">
        <v>0</v>
      </c>
      <c r="I51" s="16">
        <v>21</v>
      </c>
      <c r="J51" s="16">
        <f t="shared" ref="J51:J74" si="2">G51/((1+(I51/100)))</f>
        <v>-50</v>
      </c>
      <c r="K51" s="1">
        <v>6240420</v>
      </c>
      <c r="L51" s="1" t="s">
        <v>1611</v>
      </c>
      <c r="M51" s="1" t="s">
        <v>13662</v>
      </c>
    </row>
    <row r="52" spans="1:13" x14ac:dyDescent="0.25">
      <c r="A52" s="1">
        <v>74007539</v>
      </c>
      <c r="B52" t="s">
        <v>10487</v>
      </c>
      <c r="C52" s="1" t="s">
        <v>11322</v>
      </c>
      <c r="D52" s="1" t="s">
        <v>13663</v>
      </c>
      <c r="E52" s="1" t="s">
        <v>13664</v>
      </c>
      <c r="F52" s="15">
        <v>46171</v>
      </c>
      <c r="G52" s="16">
        <v>-60.5</v>
      </c>
      <c r="H52" s="16">
        <v>0</v>
      </c>
      <c r="I52" s="16">
        <v>21</v>
      </c>
      <c r="J52" s="16">
        <f t="shared" si="2"/>
        <v>-50</v>
      </c>
      <c r="K52" s="1">
        <v>6240420</v>
      </c>
      <c r="L52" s="1" t="s">
        <v>1611</v>
      </c>
      <c r="M52" s="1" t="s">
        <v>13665</v>
      </c>
    </row>
    <row r="53" spans="1:13" x14ac:dyDescent="0.25">
      <c r="A53" s="1">
        <v>74007539</v>
      </c>
      <c r="B53" t="s">
        <v>10487</v>
      </c>
      <c r="C53" s="1" t="s">
        <v>11322</v>
      </c>
      <c r="D53" s="1" t="s">
        <v>13666</v>
      </c>
      <c r="E53" s="1" t="s">
        <v>13667</v>
      </c>
      <c r="F53" s="15">
        <v>46171</v>
      </c>
      <c r="G53" s="16">
        <v>-18.149999999999999</v>
      </c>
      <c r="H53" s="16">
        <v>0</v>
      </c>
      <c r="I53" s="16">
        <v>21</v>
      </c>
      <c r="J53" s="16">
        <f t="shared" si="2"/>
        <v>-15</v>
      </c>
      <c r="K53" s="1">
        <v>6240420</v>
      </c>
      <c r="L53" s="1" t="s">
        <v>1611</v>
      </c>
      <c r="M53" s="1" t="s">
        <v>13668</v>
      </c>
    </row>
    <row r="54" spans="1:13" x14ac:dyDescent="0.25">
      <c r="A54" s="1">
        <v>74007539</v>
      </c>
      <c r="B54" t="s">
        <v>10487</v>
      </c>
      <c r="C54" s="1" t="s">
        <v>11322</v>
      </c>
      <c r="D54" s="1" t="s">
        <v>13669</v>
      </c>
      <c r="E54" s="1" t="s">
        <v>13670</v>
      </c>
      <c r="F54" s="15">
        <v>46171</v>
      </c>
      <c r="G54" s="16">
        <v>-605</v>
      </c>
      <c r="H54" s="16">
        <v>0</v>
      </c>
      <c r="I54" s="16">
        <v>21</v>
      </c>
      <c r="J54" s="16">
        <f t="shared" si="2"/>
        <v>-500</v>
      </c>
      <c r="K54" s="1">
        <v>6240420</v>
      </c>
      <c r="L54" s="1" t="s">
        <v>1611</v>
      </c>
      <c r="M54" s="1" t="s">
        <v>13671</v>
      </c>
    </row>
    <row r="55" spans="1:13" x14ac:dyDescent="0.25">
      <c r="A55" s="1">
        <v>74007539</v>
      </c>
      <c r="B55" t="s">
        <v>10487</v>
      </c>
      <c r="C55" s="1" t="s">
        <v>11322</v>
      </c>
      <c r="D55" s="1" t="s">
        <v>13672</v>
      </c>
      <c r="E55" s="1" t="s">
        <v>13673</v>
      </c>
      <c r="F55" s="15">
        <v>46171</v>
      </c>
      <c r="G55" s="16">
        <v>-136.13</v>
      </c>
      <c r="H55" s="16">
        <v>0</v>
      </c>
      <c r="I55" s="16">
        <v>21</v>
      </c>
      <c r="J55" s="16">
        <f t="shared" si="2"/>
        <v>-112.50413223140495</v>
      </c>
      <c r="K55" s="1">
        <v>6240420</v>
      </c>
      <c r="L55" s="1" t="s">
        <v>1611</v>
      </c>
      <c r="M55" s="1" t="s">
        <v>13674</v>
      </c>
    </row>
    <row r="56" spans="1:13" x14ac:dyDescent="0.25">
      <c r="A56" s="1">
        <v>74007539</v>
      </c>
      <c r="B56" t="s">
        <v>10487</v>
      </c>
      <c r="C56" s="1" t="s">
        <v>11322</v>
      </c>
      <c r="D56" s="1" t="s">
        <v>13675</v>
      </c>
      <c r="E56" s="1" t="s">
        <v>13676</v>
      </c>
      <c r="F56" s="15">
        <v>46171</v>
      </c>
      <c r="G56" s="16">
        <v>-58.08</v>
      </c>
      <c r="H56" s="16">
        <v>0</v>
      </c>
      <c r="I56" s="16">
        <v>21</v>
      </c>
      <c r="J56" s="16">
        <f t="shared" si="2"/>
        <v>-48</v>
      </c>
      <c r="K56" s="1">
        <v>6240420</v>
      </c>
      <c r="L56" s="1" t="s">
        <v>1611</v>
      </c>
      <c r="M56" s="1" t="s">
        <v>13677</v>
      </c>
    </row>
    <row r="57" spans="1:13" x14ac:dyDescent="0.25">
      <c r="A57" s="1">
        <v>74007539</v>
      </c>
      <c r="B57" t="s">
        <v>10487</v>
      </c>
      <c r="C57" s="1" t="s">
        <v>11322</v>
      </c>
      <c r="D57" s="1" t="s">
        <v>13678</v>
      </c>
      <c r="E57" s="1" t="s">
        <v>13679</v>
      </c>
      <c r="F57" s="15">
        <v>46171</v>
      </c>
      <c r="G57" s="16">
        <v>-81.069999999999993</v>
      </c>
      <c r="H57" s="16">
        <v>0</v>
      </c>
      <c r="I57" s="16">
        <v>21</v>
      </c>
      <c r="J57" s="16">
        <f t="shared" si="2"/>
        <v>-67</v>
      </c>
      <c r="K57" s="1">
        <v>6240420</v>
      </c>
      <c r="L57" s="1" t="s">
        <v>1611</v>
      </c>
      <c r="M57" s="1" t="s">
        <v>13680</v>
      </c>
    </row>
    <row r="58" spans="1:13" x14ac:dyDescent="0.25">
      <c r="A58" s="1">
        <v>74007539</v>
      </c>
      <c r="B58" t="s">
        <v>10487</v>
      </c>
      <c r="C58" s="1" t="s">
        <v>11322</v>
      </c>
      <c r="D58" s="1" t="s">
        <v>13681</v>
      </c>
      <c r="E58" s="1" t="s">
        <v>13682</v>
      </c>
      <c r="F58" s="15">
        <v>46171</v>
      </c>
      <c r="G58" s="16">
        <v>-58.08</v>
      </c>
      <c r="H58" s="16">
        <v>0</v>
      </c>
      <c r="I58" s="16">
        <v>21</v>
      </c>
      <c r="J58" s="16">
        <f t="shared" si="2"/>
        <v>-48</v>
      </c>
      <c r="K58" s="1">
        <v>6240420</v>
      </c>
      <c r="L58" s="1" t="s">
        <v>1611</v>
      </c>
      <c r="M58" s="1" t="s">
        <v>13683</v>
      </c>
    </row>
    <row r="59" spans="1:13" x14ac:dyDescent="0.25">
      <c r="A59" s="1">
        <v>74007539</v>
      </c>
      <c r="B59" t="s">
        <v>10487</v>
      </c>
      <c r="C59" s="1" t="s">
        <v>11322</v>
      </c>
      <c r="D59" s="1" t="s">
        <v>13684</v>
      </c>
      <c r="E59" s="1" t="s">
        <v>13685</v>
      </c>
      <c r="F59" s="15">
        <v>46171</v>
      </c>
      <c r="G59" s="16">
        <v>-162.13999999999999</v>
      </c>
      <c r="H59" s="16">
        <v>0</v>
      </c>
      <c r="I59" s="16">
        <v>21</v>
      </c>
      <c r="J59" s="16">
        <f t="shared" si="2"/>
        <v>-134</v>
      </c>
      <c r="K59" s="1">
        <v>6240420</v>
      </c>
      <c r="L59" s="1" t="s">
        <v>1611</v>
      </c>
      <c r="M59" s="1" t="s">
        <v>13686</v>
      </c>
    </row>
    <row r="60" spans="1:13" x14ac:dyDescent="0.25">
      <c r="A60" s="1">
        <v>74007539</v>
      </c>
      <c r="B60" t="s">
        <v>10487</v>
      </c>
      <c r="C60" s="1" t="s">
        <v>11322</v>
      </c>
      <c r="D60" s="1" t="s">
        <v>13687</v>
      </c>
      <c r="E60" s="1" t="s">
        <v>13688</v>
      </c>
      <c r="F60" s="15">
        <v>46171</v>
      </c>
      <c r="G60" s="16">
        <v>-76.23</v>
      </c>
      <c r="H60" s="16">
        <v>0</v>
      </c>
      <c r="I60" s="16">
        <v>21</v>
      </c>
      <c r="J60" s="16">
        <f t="shared" si="2"/>
        <v>-63.000000000000007</v>
      </c>
      <c r="K60" s="1">
        <v>6240420</v>
      </c>
      <c r="L60" s="1" t="s">
        <v>1611</v>
      </c>
      <c r="M60" s="1" t="s">
        <v>13689</v>
      </c>
    </row>
    <row r="61" spans="1:13" x14ac:dyDescent="0.25">
      <c r="A61" s="1">
        <v>74007539</v>
      </c>
      <c r="B61" t="s">
        <v>10487</v>
      </c>
      <c r="C61" s="1" t="s">
        <v>11322</v>
      </c>
      <c r="D61" s="1">
        <v>6000019715</v>
      </c>
      <c r="E61" s="1" t="s">
        <v>13690</v>
      </c>
      <c r="F61" s="15">
        <v>46188</v>
      </c>
      <c r="G61" s="16">
        <v>-1996.5</v>
      </c>
      <c r="H61" s="16">
        <v>0</v>
      </c>
      <c r="I61" s="16">
        <v>21</v>
      </c>
      <c r="J61" s="16">
        <f t="shared" si="2"/>
        <v>-1650</v>
      </c>
      <c r="K61" s="1">
        <v>6240420</v>
      </c>
      <c r="L61" s="1" t="s">
        <v>1611</v>
      </c>
      <c r="M61" s="1" t="s">
        <v>13691</v>
      </c>
    </row>
    <row r="62" spans="1:13" x14ac:dyDescent="0.25">
      <c r="A62" s="1">
        <v>74007539</v>
      </c>
      <c r="B62" t="s">
        <v>10487</v>
      </c>
      <c r="C62" s="1" t="s">
        <v>11322</v>
      </c>
      <c r="D62" s="1">
        <v>6000024168</v>
      </c>
      <c r="E62" s="1" t="s">
        <v>13692</v>
      </c>
      <c r="F62" s="15">
        <v>46203</v>
      </c>
      <c r="G62" s="16">
        <v>-1796.85</v>
      </c>
      <c r="H62" s="16">
        <v>0</v>
      </c>
      <c r="I62" s="16">
        <v>21</v>
      </c>
      <c r="J62" s="16">
        <f t="shared" si="2"/>
        <v>-1485</v>
      </c>
      <c r="K62" s="1">
        <v>6240420</v>
      </c>
      <c r="L62" s="1" t="s">
        <v>1611</v>
      </c>
      <c r="M62" s="1" t="s">
        <v>13693</v>
      </c>
    </row>
    <row r="63" spans="1:13" x14ac:dyDescent="0.25">
      <c r="A63" s="1">
        <v>74007539</v>
      </c>
      <c r="B63" t="s">
        <v>10487</v>
      </c>
      <c r="C63" s="1" t="s">
        <v>11322</v>
      </c>
      <c r="D63" s="1">
        <v>6000024169</v>
      </c>
      <c r="E63" s="1" t="s">
        <v>13694</v>
      </c>
      <c r="F63" s="15">
        <v>46203</v>
      </c>
      <c r="G63" s="16">
        <v>-1391.5</v>
      </c>
      <c r="H63" s="16">
        <v>0</v>
      </c>
      <c r="I63" s="16">
        <v>21</v>
      </c>
      <c r="J63" s="16">
        <f t="shared" si="2"/>
        <v>-1150</v>
      </c>
      <c r="K63" s="1">
        <v>6240420</v>
      </c>
      <c r="L63" s="1" t="s">
        <v>1611</v>
      </c>
      <c r="M63" s="1" t="s">
        <v>13695</v>
      </c>
    </row>
    <row r="64" spans="1:13" x14ac:dyDescent="0.25">
      <c r="A64" s="1">
        <v>74007539</v>
      </c>
      <c r="B64" t="s">
        <v>10487</v>
      </c>
      <c r="C64" s="1" t="s">
        <v>11322</v>
      </c>
      <c r="D64" s="1">
        <v>6000024170</v>
      </c>
      <c r="E64" s="1" t="s">
        <v>13696</v>
      </c>
      <c r="F64" s="15">
        <v>46203</v>
      </c>
      <c r="G64" s="16">
        <v>-695.75</v>
      </c>
      <c r="H64" s="16">
        <v>0</v>
      </c>
      <c r="I64" s="16">
        <v>21</v>
      </c>
      <c r="J64" s="16">
        <f t="shared" si="2"/>
        <v>-575</v>
      </c>
      <c r="K64" s="1">
        <v>6240420</v>
      </c>
      <c r="L64" s="1" t="s">
        <v>1611</v>
      </c>
      <c r="M64" s="1" t="s">
        <v>13697</v>
      </c>
    </row>
    <row r="65" spans="1:13" x14ac:dyDescent="0.25">
      <c r="A65" s="1">
        <v>74007539</v>
      </c>
      <c r="B65" t="s">
        <v>10487</v>
      </c>
      <c r="C65" s="1" t="s">
        <v>11322</v>
      </c>
      <c r="D65" s="1">
        <v>6000024171</v>
      </c>
      <c r="E65" s="1" t="s">
        <v>13698</v>
      </c>
      <c r="F65" s="15">
        <v>46203</v>
      </c>
      <c r="G65" s="16">
        <v>-484</v>
      </c>
      <c r="H65" s="16">
        <v>0</v>
      </c>
      <c r="I65" s="16">
        <v>21</v>
      </c>
      <c r="J65" s="16">
        <f t="shared" si="2"/>
        <v>-400</v>
      </c>
      <c r="K65" s="1">
        <v>6240420</v>
      </c>
      <c r="L65" s="1" t="s">
        <v>1611</v>
      </c>
      <c r="M65" s="1" t="s">
        <v>13699</v>
      </c>
    </row>
    <row r="66" spans="1:13" x14ac:dyDescent="0.25">
      <c r="A66" s="1">
        <v>74007539</v>
      </c>
      <c r="B66" t="s">
        <v>10487</v>
      </c>
      <c r="C66" s="1" t="s">
        <v>11322</v>
      </c>
      <c r="D66" s="1">
        <v>6000024172</v>
      </c>
      <c r="E66" s="1" t="s">
        <v>13700</v>
      </c>
      <c r="F66" s="15">
        <v>46203</v>
      </c>
      <c r="G66" s="16">
        <v>-695.75</v>
      </c>
      <c r="H66" s="16">
        <v>0</v>
      </c>
      <c r="I66" s="16">
        <v>21</v>
      </c>
      <c r="J66" s="16">
        <f t="shared" si="2"/>
        <v>-575</v>
      </c>
      <c r="K66" s="1">
        <v>6240420</v>
      </c>
      <c r="L66" s="1" t="s">
        <v>1611</v>
      </c>
      <c r="M66" s="1" t="s">
        <v>13701</v>
      </c>
    </row>
    <row r="67" spans="1:13" x14ac:dyDescent="0.25">
      <c r="A67" s="1">
        <v>74007539</v>
      </c>
      <c r="B67" t="s">
        <v>10487</v>
      </c>
      <c r="C67" s="1" t="s">
        <v>11322</v>
      </c>
      <c r="D67" s="1">
        <v>6000024173</v>
      </c>
      <c r="E67" s="1" t="s">
        <v>13702</v>
      </c>
      <c r="F67" s="15">
        <v>46203</v>
      </c>
      <c r="G67" s="16">
        <v>-695.75</v>
      </c>
      <c r="H67" s="16">
        <v>0</v>
      </c>
      <c r="I67" s="16">
        <v>21</v>
      </c>
      <c r="J67" s="16">
        <f t="shared" si="2"/>
        <v>-575</v>
      </c>
      <c r="K67" s="1">
        <v>6240420</v>
      </c>
      <c r="L67" s="1" t="s">
        <v>1611</v>
      </c>
      <c r="M67" s="1" t="s">
        <v>13703</v>
      </c>
    </row>
    <row r="68" spans="1:13" x14ac:dyDescent="0.25">
      <c r="A68" s="1">
        <v>74007539</v>
      </c>
      <c r="B68" t="s">
        <v>10487</v>
      </c>
      <c r="C68" s="1" t="s">
        <v>11322</v>
      </c>
      <c r="D68" s="1">
        <v>6000024174</v>
      </c>
      <c r="E68" s="1" t="s">
        <v>13704</v>
      </c>
      <c r="F68" s="15">
        <v>46203</v>
      </c>
      <c r="G68" s="16">
        <v>-655.82</v>
      </c>
      <c r="H68" s="16">
        <v>0</v>
      </c>
      <c r="I68" s="16">
        <v>21</v>
      </c>
      <c r="J68" s="16">
        <f t="shared" si="2"/>
        <v>-542.00000000000011</v>
      </c>
      <c r="K68" s="1">
        <v>6240420</v>
      </c>
      <c r="L68" s="1" t="s">
        <v>1611</v>
      </c>
      <c r="M68" s="1" t="s">
        <v>13705</v>
      </c>
    </row>
    <row r="69" spans="1:13" x14ac:dyDescent="0.25">
      <c r="A69" s="1">
        <v>74007539</v>
      </c>
      <c r="B69" t="s">
        <v>10487</v>
      </c>
      <c r="C69" s="1" t="s">
        <v>11322</v>
      </c>
      <c r="D69" s="1">
        <v>6000024175</v>
      </c>
      <c r="E69" s="1" t="s">
        <v>13706</v>
      </c>
      <c r="F69" s="15">
        <v>46203</v>
      </c>
      <c r="G69" s="16">
        <v>-695.75</v>
      </c>
      <c r="H69" s="16">
        <v>0</v>
      </c>
      <c r="I69" s="16">
        <v>21</v>
      </c>
      <c r="J69" s="16">
        <f t="shared" si="2"/>
        <v>-575</v>
      </c>
      <c r="K69" s="1">
        <v>6240420</v>
      </c>
      <c r="L69" s="1" t="s">
        <v>1611</v>
      </c>
      <c r="M69" s="1" t="s">
        <v>13707</v>
      </c>
    </row>
    <row r="70" spans="1:13" x14ac:dyDescent="0.25">
      <c r="A70" s="1">
        <v>74007539</v>
      </c>
      <c r="B70" t="s">
        <v>10487</v>
      </c>
      <c r="C70" s="1" t="s">
        <v>11322</v>
      </c>
      <c r="D70" s="1">
        <v>6000024176</v>
      </c>
      <c r="E70" s="1" t="s">
        <v>13708</v>
      </c>
      <c r="F70" s="15">
        <v>46203</v>
      </c>
      <c r="G70" s="16">
        <v>-695.75</v>
      </c>
      <c r="H70" s="16">
        <v>0</v>
      </c>
      <c r="I70" s="16">
        <v>21</v>
      </c>
      <c r="J70" s="16">
        <f t="shared" si="2"/>
        <v>-575</v>
      </c>
      <c r="K70" s="1">
        <v>6240420</v>
      </c>
      <c r="L70" s="1" t="s">
        <v>1611</v>
      </c>
      <c r="M70" s="1" t="s">
        <v>13709</v>
      </c>
    </row>
    <row r="71" spans="1:13" x14ac:dyDescent="0.25">
      <c r="A71" s="1">
        <v>74007539</v>
      </c>
      <c r="B71" t="s">
        <v>10487</v>
      </c>
      <c r="C71" s="1" t="s">
        <v>11322</v>
      </c>
      <c r="D71" s="1">
        <v>6000024178</v>
      </c>
      <c r="E71" s="1" t="s">
        <v>13710</v>
      </c>
      <c r="F71" s="15">
        <v>46203</v>
      </c>
      <c r="G71" s="16">
        <v>-695.75</v>
      </c>
      <c r="H71" s="16">
        <v>0</v>
      </c>
      <c r="I71" s="16">
        <v>21</v>
      </c>
      <c r="J71" s="16">
        <f t="shared" si="2"/>
        <v>-575</v>
      </c>
      <c r="K71" s="1">
        <v>6240420</v>
      </c>
      <c r="L71" s="1" t="s">
        <v>1611</v>
      </c>
      <c r="M71" s="1" t="s">
        <v>13711</v>
      </c>
    </row>
    <row r="72" spans="1:13" x14ac:dyDescent="0.25">
      <c r="A72" s="1">
        <v>74007539</v>
      </c>
      <c r="B72" t="s">
        <v>10487</v>
      </c>
      <c r="C72" s="1" t="s">
        <v>11322</v>
      </c>
      <c r="D72" s="1">
        <v>6000024179</v>
      </c>
      <c r="E72" s="1" t="s">
        <v>13712</v>
      </c>
      <c r="F72" s="15">
        <v>46203</v>
      </c>
      <c r="G72" s="16">
        <v>-544.5</v>
      </c>
      <c r="H72" s="16">
        <v>0</v>
      </c>
      <c r="I72" s="16">
        <v>21</v>
      </c>
      <c r="J72" s="16">
        <f t="shared" si="2"/>
        <v>-450</v>
      </c>
      <c r="K72" s="1">
        <v>6240420</v>
      </c>
      <c r="L72" s="1" t="s">
        <v>1611</v>
      </c>
      <c r="M72" s="1" t="s">
        <v>13713</v>
      </c>
    </row>
    <row r="73" spans="1:13" x14ac:dyDescent="0.25">
      <c r="A73" s="1">
        <v>74007539</v>
      </c>
      <c r="B73" t="s">
        <v>10487</v>
      </c>
      <c r="C73" s="1" t="s">
        <v>11322</v>
      </c>
      <c r="D73" s="1">
        <v>6000024295</v>
      </c>
      <c r="E73" s="1" t="s">
        <v>13714</v>
      </c>
      <c r="F73" s="15">
        <v>46203</v>
      </c>
      <c r="G73" s="16">
        <v>-695.75</v>
      </c>
      <c r="H73" s="16">
        <v>0</v>
      </c>
      <c r="I73" s="16">
        <v>21</v>
      </c>
      <c r="J73" s="16">
        <f t="shared" si="2"/>
        <v>-575</v>
      </c>
      <c r="K73" s="1">
        <v>6240420</v>
      </c>
      <c r="L73" s="1" t="s">
        <v>1611</v>
      </c>
      <c r="M73" s="1" t="s">
        <v>13715</v>
      </c>
    </row>
    <row r="74" spans="1:13" x14ac:dyDescent="0.25">
      <c r="A74" s="1">
        <v>74007979</v>
      </c>
      <c r="B74" t="s">
        <v>10704</v>
      </c>
      <c r="C74" s="1" t="s">
        <v>11493</v>
      </c>
      <c r="D74" s="1" t="s">
        <v>13716</v>
      </c>
      <c r="E74" s="1" t="s">
        <v>13717</v>
      </c>
      <c r="F74" s="15">
        <v>46160</v>
      </c>
      <c r="G74" s="16">
        <v>-4737.1499999999996</v>
      </c>
      <c r="H74" s="16">
        <v>0</v>
      </c>
      <c r="I74" s="16">
        <v>21</v>
      </c>
      <c r="J74" s="16">
        <f t="shared" si="2"/>
        <v>-3915</v>
      </c>
      <c r="K74" s="1">
        <v>6230200</v>
      </c>
      <c r="L74" s="1" t="s">
        <v>1660</v>
      </c>
      <c r="M74" s="1" t="s">
        <v>13718</v>
      </c>
    </row>
    <row r="75" spans="1:13" x14ac:dyDescent="0.25">
      <c r="A75" s="1">
        <v>74008384</v>
      </c>
      <c r="B75" t="s">
        <v>10622</v>
      </c>
      <c r="C75" s="1" t="s">
        <v>11497</v>
      </c>
      <c r="D75" s="1" t="s">
        <v>13719</v>
      </c>
      <c r="E75" s="1" t="s">
        <v>13720</v>
      </c>
      <c r="F75" s="15">
        <v>46142</v>
      </c>
      <c r="G75" s="16">
        <v>-168.8</v>
      </c>
      <c r="H75" s="16">
        <v>0</v>
      </c>
      <c r="I75" s="16">
        <v>21</v>
      </c>
      <c r="J75" s="16">
        <v>-139.50413223140498</v>
      </c>
      <c r="K75" s="1">
        <v>6220281</v>
      </c>
      <c r="L75" s="1" t="s">
        <v>1627</v>
      </c>
      <c r="M75" s="1" t="s">
        <v>13721</v>
      </c>
    </row>
    <row r="76" spans="1:13" x14ac:dyDescent="0.25">
      <c r="A76" s="1">
        <v>74008384</v>
      </c>
      <c r="B76" t="s">
        <v>10622</v>
      </c>
      <c r="C76" s="1" t="s">
        <v>11497</v>
      </c>
      <c r="D76" s="1" t="s">
        <v>13722</v>
      </c>
      <c r="E76" s="1" t="s">
        <v>13723</v>
      </c>
      <c r="F76" s="15">
        <v>46171</v>
      </c>
      <c r="G76" s="16">
        <v>-63</v>
      </c>
      <c r="H76" s="16">
        <v>0</v>
      </c>
      <c r="I76" s="16">
        <v>21</v>
      </c>
      <c r="J76" s="16">
        <f>G76/((1+(I76/100)))</f>
        <v>-52.066115702479337</v>
      </c>
      <c r="K76" s="1">
        <v>6280490</v>
      </c>
      <c r="L76" s="1" t="s">
        <v>1629</v>
      </c>
      <c r="M76" s="1" t="s">
        <v>13724</v>
      </c>
    </row>
    <row r="77" spans="1:13" x14ac:dyDescent="0.25">
      <c r="A77" s="1">
        <v>74008384</v>
      </c>
      <c r="B77" t="s">
        <v>10622</v>
      </c>
      <c r="C77" s="1" t="s">
        <v>11497</v>
      </c>
      <c r="D77" s="1" t="s">
        <v>13725</v>
      </c>
      <c r="E77" s="1" t="s">
        <v>13726</v>
      </c>
      <c r="F77" s="15">
        <v>46171</v>
      </c>
      <c r="G77" s="16">
        <v>-81.3</v>
      </c>
      <c r="H77" s="16">
        <v>0</v>
      </c>
      <c r="I77" s="16">
        <v>21</v>
      </c>
      <c r="J77" s="16">
        <f>G77/((1+(I77/100)))</f>
        <v>-67.190082644628106</v>
      </c>
      <c r="K77" s="1">
        <v>6220281</v>
      </c>
      <c r="L77" s="1" t="s">
        <v>1627</v>
      </c>
      <c r="M77" s="1" t="s">
        <v>13727</v>
      </c>
    </row>
    <row r="78" spans="1:13" x14ac:dyDescent="0.25">
      <c r="A78" s="1">
        <v>74008989</v>
      </c>
      <c r="B78" t="s">
        <v>10491</v>
      </c>
      <c r="C78" s="1" t="s">
        <v>11508</v>
      </c>
      <c r="D78" s="1">
        <v>6000024032</v>
      </c>
      <c r="E78" s="1" t="s">
        <v>13728</v>
      </c>
      <c r="F78" s="15">
        <v>46175</v>
      </c>
      <c r="G78" s="16">
        <v>-174.35</v>
      </c>
      <c r="H78" s="16">
        <v>0</v>
      </c>
      <c r="I78" s="16">
        <v>21</v>
      </c>
      <c r="J78" s="16">
        <f>G78/((1+(I78/100)))</f>
        <v>-144.09090909090909</v>
      </c>
      <c r="K78" s="1">
        <v>6240420</v>
      </c>
      <c r="L78" s="1" t="s">
        <v>1611</v>
      </c>
      <c r="M78" s="1" t="s">
        <v>13729</v>
      </c>
    </row>
    <row r="79" spans="1:13" x14ac:dyDescent="0.25">
      <c r="A79" s="1">
        <v>74009065</v>
      </c>
      <c r="B79" t="s">
        <v>14736</v>
      </c>
      <c r="C79" s="1" t="s">
        <v>13730</v>
      </c>
      <c r="D79" s="1" t="s">
        <v>13731</v>
      </c>
      <c r="E79" s="1" t="s">
        <v>13732</v>
      </c>
      <c r="F79" s="15">
        <v>46142</v>
      </c>
      <c r="G79" s="16">
        <v>-181.01</v>
      </c>
      <c r="H79" s="16">
        <v>0</v>
      </c>
      <c r="I79" s="16">
        <v>17</v>
      </c>
      <c r="J79" s="16">
        <v>-154.7094017094017</v>
      </c>
      <c r="K79" s="1">
        <v>6290230</v>
      </c>
      <c r="L79" s="1" t="s">
        <v>1742</v>
      </c>
      <c r="M79" s="1" t="s">
        <v>13733</v>
      </c>
    </row>
    <row r="80" spans="1:13" x14ac:dyDescent="0.25">
      <c r="A80" s="1">
        <v>74010513</v>
      </c>
      <c r="B80" t="s">
        <v>10436</v>
      </c>
      <c r="C80" s="1" t="s">
        <v>11524</v>
      </c>
      <c r="D80" s="1">
        <v>6000024028</v>
      </c>
      <c r="E80" s="1" t="s">
        <v>13734</v>
      </c>
      <c r="F80" s="15">
        <v>46203</v>
      </c>
      <c r="G80" s="16">
        <v>-46.19</v>
      </c>
      <c r="H80" s="16">
        <v>0</v>
      </c>
      <c r="I80" s="16">
        <v>21</v>
      </c>
      <c r="J80" s="16">
        <f t="shared" ref="J80:J89" si="3">G80/((1+(I80/100)))</f>
        <v>-38.173553719008261</v>
      </c>
      <c r="K80" s="1">
        <v>6240420</v>
      </c>
      <c r="L80" s="1" t="s">
        <v>1611</v>
      </c>
      <c r="M80" s="1" t="s">
        <v>13735</v>
      </c>
    </row>
    <row r="81" spans="1:13" x14ac:dyDescent="0.25">
      <c r="A81" s="1">
        <v>74010513</v>
      </c>
      <c r="B81" t="s">
        <v>10436</v>
      </c>
      <c r="C81" s="1" t="s">
        <v>11524</v>
      </c>
      <c r="D81" s="1">
        <v>6000024029</v>
      </c>
      <c r="E81" s="1" t="s">
        <v>13736</v>
      </c>
      <c r="F81" s="15">
        <v>46203</v>
      </c>
      <c r="G81" s="16">
        <v>-47.59</v>
      </c>
      <c r="H81" s="16">
        <v>0</v>
      </c>
      <c r="I81" s="16">
        <v>21</v>
      </c>
      <c r="J81" s="16">
        <f t="shared" si="3"/>
        <v>-39.330578512396698</v>
      </c>
      <c r="K81" s="1">
        <v>6240420</v>
      </c>
      <c r="L81" s="1" t="s">
        <v>1611</v>
      </c>
      <c r="M81" s="1" t="s">
        <v>13737</v>
      </c>
    </row>
    <row r="82" spans="1:13" x14ac:dyDescent="0.25">
      <c r="A82" s="1">
        <v>74010513</v>
      </c>
      <c r="B82" t="s">
        <v>10436</v>
      </c>
      <c r="C82" s="1" t="s">
        <v>11524</v>
      </c>
      <c r="D82" s="1">
        <v>6000024030</v>
      </c>
      <c r="E82" s="1" t="s">
        <v>13738</v>
      </c>
      <c r="F82" s="15">
        <v>46175</v>
      </c>
      <c r="G82" s="16">
        <v>-118.2</v>
      </c>
      <c r="H82" s="16">
        <v>0</v>
      </c>
      <c r="I82" s="16">
        <v>21</v>
      </c>
      <c r="J82" s="16">
        <f t="shared" si="3"/>
        <v>-97.685950413223139</v>
      </c>
      <c r="K82" s="1">
        <v>6240420</v>
      </c>
      <c r="L82" s="1" t="s">
        <v>1611</v>
      </c>
      <c r="M82" s="1" t="s">
        <v>13739</v>
      </c>
    </row>
    <row r="83" spans="1:13" x14ac:dyDescent="0.25">
      <c r="A83" s="1">
        <v>74010513</v>
      </c>
      <c r="B83" t="s">
        <v>10436</v>
      </c>
      <c r="C83" s="1" t="s">
        <v>11524</v>
      </c>
      <c r="D83" s="1">
        <v>6000024031</v>
      </c>
      <c r="E83" s="1" t="s">
        <v>13728</v>
      </c>
      <c r="F83" s="15">
        <v>46203</v>
      </c>
      <c r="G83" s="16">
        <v>-41.93</v>
      </c>
      <c r="H83" s="16">
        <v>0</v>
      </c>
      <c r="I83" s="16">
        <v>21</v>
      </c>
      <c r="J83" s="16">
        <f t="shared" si="3"/>
        <v>-34.652892561983471</v>
      </c>
      <c r="K83" s="1">
        <v>6240420</v>
      </c>
      <c r="L83" s="1" t="s">
        <v>1611</v>
      </c>
      <c r="M83" s="1" t="s">
        <v>13740</v>
      </c>
    </row>
    <row r="84" spans="1:13" x14ac:dyDescent="0.25">
      <c r="A84" s="1">
        <v>74011724</v>
      </c>
      <c r="B84" t="s">
        <v>10618</v>
      </c>
      <c r="C84" s="1" t="s">
        <v>13741</v>
      </c>
      <c r="D84" s="1">
        <v>6000015114</v>
      </c>
      <c r="E84" s="1" t="s">
        <v>13742</v>
      </c>
      <c r="F84" s="15">
        <v>46188</v>
      </c>
      <c r="G84" s="16">
        <v>-6225.45</v>
      </c>
      <c r="H84" s="16">
        <v>0</v>
      </c>
      <c r="I84" s="16">
        <v>21</v>
      </c>
      <c r="J84" s="16">
        <f t="shared" si="3"/>
        <v>-5145</v>
      </c>
      <c r="K84" s="1">
        <v>6290980</v>
      </c>
      <c r="L84" s="1" t="s">
        <v>13743</v>
      </c>
      <c r="M84" s="1" t="s">
        <v>13744</v>
      </c>
    </row>
    <row r="85" spans="1:13" x14ac:dyDescent="0.25">
      <c r="A85" s="1">
        <v>74012146</v>
      </c>
      <c r="B85" t="s">
        <v>14737</v>
      </c>
      <c r="C85" s="1" t="s">
        <v>13745</v>
      </c>
      <c r="D85" s="1">
        <v>6000015146</v>
      </c>
      <c r="E85" s="1" t="s">
        <v>13746</v>
      </c>
      <c r="F85" s="15">
        <v>46188</v>
      </c>
      <c r="G85" s="16">
        <v>-1475.24</v>
      </c>
      <c r="H85" s="16">
        <v>0</v>
      </c>
      <c r="I85" s="16">
        <v>21</v>
      </c>
      <c r="J85" s="16">
        <f t="shared" si="3"/>
        <v>-1219.206611570248</v>
      </c>
      <c r="K85" s="1">
        <v>6220239</v>
      </c>
      <c r="L85" s="1" t="s">
        <v>1705</v>
      </c>
      <c r="M85" s="1" t="s">
        <v>13747</v>
      </c>
    </row>
    <row r="86" spans="1:13" x14ac:dyDescent="0.25">
      <c r="A86" s="1">
        <v>74012599</v>
      </c>
      <c r="B86" t="s">
        <v>10438</v>
      </c>
      <c r="C86" s="1" t="s">
        <v>11546</v>
      </c>
      <c r="D86" s="1" t="s">
        <v>13748</v>
      </c>
      <c r="E86" s="1" t="s">
        <v>13749</v>
      </c>
      <c r="F86" s="15">
        <v>46171</v>
      </c>
      <c r="G86" s="16">
        <v>-86.48</v>
      </c>
      <c r="H86" s="16">
        <v>0</v>
      </c>
      <c r="I86" s="16">
        <v>21</v>
      </c>
      <c r="J86" s="16">
        <f t="shared" si="3"/>
        <v>-71.471074380165291</v>
      </c>
      <c r="K86" s="1">
        <v>6240420</v>
      </c>
      <c r="L86" s="1" t="s">
        <v>1611</v>
      </c>
      <c r="M86" s="1" t="s">
        <v>13750</v>
      </c>
    </row>
    <row r="87" spans="1:13" x14ac:dyDescent="0.25">
      <c r="A87" s="1">
        <v>74012599</v>
      </c>
      <c r="B87" t="s">
        <v>10438</v>
      </c>
      <c r="C87" s="1" t="s">
        <v>11546</v>
      </c>
      <c r="D87" s="1" t="s">
        <v>13751</v>
      </c>
      <c r="E87" s="1" t="s">
        <v>13752</v>
      </c>
      <c r="F87" s="15">
        <v>46171</v>
      </c>
      <c r="G87" s="16">
        <v>-186.18</v>
      </c>
      <c r="H87" s="16">
        <v>0</v>
      </c>
      <c r="I87" s="16">
        <v>21</v>
      </c>
      <c r="J87" s="16">
        <f t="shared" si="3"/>
        <v>-153.86776859504133</v>
      </c>
      <c r="K87" s="1">
        <v>6240420</v>
      </c>
      <c r="L87" s="1" t="s">
        <v>1611</v>
      </c>
      <c r="M87" s="1" t="s">
        <v>13753</v>
      </c>
    </row>
    <row r="88" spans="1:13" x14ac:dyDescent="0.25">
      <c r="A88" s="1">
        <v>74012599</v>
      </c>
      <c r="B88" t="s">
        <v>10438</v>
      </c>
      <c r="C88" s="1" t="s">
        <v>11546</v>
      </c>
      <c r="D88" s="1">
        <v>6000024480</v>
      </c>
      <c r="E88" s="1" t="s">
        <v>13754</v>
      </c>
      <c r="F88" s="15">
        <v>46203</v>
      </c>
      <c r="G88" s="16">
        <v>-218.38</v>
      </c>
      <c r="H88" s="16">
        <v>0</v>
      </c>
      <c r="I88" s="16">
        <v>21</v>
      </c>
      <c r="J88" s="16">
        <f t="shared" si="3"/>
        <v>-180.47933884297521</v>
      </c>
      <c r="K88" s="1">
        <v>6240420</v>
      </c>
      <c r="L88" s="1" t="s">
        <v>1611</v>
      </c>
      <c r="M88" s="1" t="s">
        <v>13755</v>
      </c>
    </row>
    <row r="89" spans="1:13" x14ac:dyDescent="0.25">
      <c r="A89" s="1">
        <v>74012599</v>
      </c>
      <c r="B89" t="s">
        <v>10438</v>
      </c>
      <c r="C89" s="1" t="s">
        <v>11546</v>
      </c>
      <c r="D89" s="1">
        <v>6000024481</v>
      </c>
      <c r="E89" s="1" t="s">
        <v>13756</v>
      </c>
      <c r="F89" s="15">
        <v>46203</v>
      </c>
      <c r="G89" s="16">
        <v>-74.34</v>
      </c>
      <c r="H89" s="16">
        <v>0</v>
      </c>
      <c r="I89" s="16">
        <v>21</v>
      </c>
      <c r="J89" s="16">
        <f t="shared" si="3"/>
        <v>-61.438016528925623</v>
      </c>
      <c r="K89" s="1">
        <v>6240420</v>
      </c>
      <c r="L89" s="1" t="s">
        <v>1611</v>
      </c>
      <c r="M89" s="1" t="s">
        <v>13757</v>
      </c>
    </row>
    <row r="90" spans="1:13" x14ac:dyDescent="0.25">
      <c r="A90" s="1">
        <v>74012747</v>
      </c>
      <c r="B90" t="s">
        <v>10496</v>
      </c>
      <c r="C90" s="1" t="s">
        <v>11577</v>
      </c>
      <c r="D90" s="1" t="s">
        <v>13758</v>
      </c>
      <c r="E90" s="1" t="s">
        <v>13759</v>
      </c>
      <c r="F90" s="15">
        <v>46142</v>
      </c>
      <c r="G90" s="16">
        <v>-273.83999999999997</v>
      </c>
      <c r="H90" s="16">
        <v>0</v>
      </c>
      <c r="I90" s="16">
        <v>21</v>
      </c>
      <c r="J90" s="16">
        <v>-226.31404958677683</v>
      </c>
      <c r="K90" s="1">
        <v>6240430</v>
      </c>
      <c r="L90" s="1" t="s">
        <v>1740</v>
      </c>
      <c r="M90" s="1" t="s">
        <v>13760</v>
      </c>
    </row>
    <row r="91" spans="1:13" x14ac:dyDescent="0.25">
      <c r="A91" s="1">
        <v>74013486</v>
      </c>
      <c r="B91" t="s">
        <v>10706</v>
      </c>
      <c r="C91" s="1" t="s">
        <v>11587</v>
      </c>
      <c r="D91" s="1" t="s">
        <v>13761</v>
      </c>
      <c r="E91" s="1" t="s">
        <v>13762</v>
      </c>
      <c r="F91" s="15">
        <v>46171</v>
      </c>
      <c r="G91" s="16">
        <v>-716.1</v>
      </c>
      <c r="H91" s="16">
        <v>0</v>
      </c>
      <c r="I91" s="16">
        <v>10</v>
      </c>
      <c r="J91" s="16">
        <f>G91/((1+(I91/100)))</f>
        <v>-651</v>
      </c>
      <c r="K91" s="1">
        <v>6290230</v>
      </c>
      <c r="L91" s="1" t="s">
        <v>1742</v>
      </c>
      <c r="M91" s="1" t="s">
        <v>13763</v>
      </c>
    </row>
    <row r="92" spans="1:13" x14ac:dyDescent="0.25">
      <c r="A92" s="1">
        <v>74013486</v>
      </c>
      <c r="B92" t="s">
        <v>10706</v>
      </c>
      <c r="C92" s="1" t="s">
        <v>11587</v>
      </c>
      <c r="D92" s="1">
        <v>6000019788</v>
      </c>
      <c r="E92" s="1" t="s">
        <v>13764</v>
      </c>
      <c r="F92" s="15">
        <v>46188</v>
      </c>
      <c r="G92" s="16">
        <v>-212.3</v>
      </c>
      <c r="H92" s="16">
        <v>0</v>
      </c>
      <c r="I92" s="16">
        <v>10</v>
      </c>
      <c r="J92" s="16">
        <f>G92/((1+(I92/100)))</f>
        <v>-193</v>
      </c>
      <c r="K92" s="1">
        <v>6290230</v>
      </c>
      <c r="L92" s="1" t="s">
        <v>1742</v>
      </c>
      <c r="M92" s="1" t="s">
        <v>13765</v>
      </c>
    </row>
    <row r="93" spans="1:13" x14ac:dyDescent="0.25">
      <c r="A93" s="1">
        <v>74013550</v>
      </c>
      <c r="B93" t="s">
        <v>10498</v>
      </c>
      <c r="C93" s="1" t="s">
        <v>11597</v>
      </c>
      <c r="D93" s="1" t="s">
        <v>13766</v>
      </c>
      <c r="E93" s="1" t="s">
        <v>13767</v>
      </c>
      <c r="F93" s="15">
        <v>46142</v>
      </c>
      <c r="G93" s="16">
        <v>-29.4</v>
      </c>
      <c r="H93" s="16">
        <v>0</v>
      </c>
      <c r="I93" s="16">
        <v>21</v>
      </c>
      <c r="J93" s="16">
        <v>-24.297520661157023</v>
      </c>
      <c r="K93" s="1">
        <v>6220210</v>
      </c>
      <c r="L93" s="1" t="s">
        <v>1651</v>
      </c>
      <c r="M93" s="1" t="s">
        <v>13768</v>
      </c>
    </row>
    <row r="94" spans="1:13" x14ac:dyDescent="0.25">
      <c r="A94" s="1">
        <v>74013550</v>
      </c>
      <c r="B94" t="s">
        <v>10498</v>
      </c>
      <c r="C94" s="1" t="s">
        <v>11597</v>
      </c>
      <c r="D94" s="1" t="s">
        <v>13769</v>
      </c>
      <c r="E94" s="1" t="s">
        <v>13770</v>
      </c>
      <c r="F94" s="15">
        <v>46162</v>
      </c>
      <c r="G94" s="16">
        <v>-1055.74</v>
      </c>
      <c r="H94" s="16">
        <v>0</v>
      </c>
      <c r="I94" s="16">
        <v>21</v>
      </c>
      <c r="J94" s="16">
        <f>G94/((1+(I94/100)))</f>
        <v>-872.51239669421489</v>
      </c>
      <c r="K94" s="1">
        <v>6220260</v>
      </c>
      <c r="L94" s="1" t="s">
        <v>1631</v>
      </c>
      <c r="M94" s="1" t="s">
        <v>13771</v>
      </c>
    </row>
    <row r="95" spans="1:13" x14ac:dyDescent="0.25">
      <c r="A95" s="1">
        <v>74013550</v>
      </c>
      <c r="B95" t="s">
        <v>10498</v>
      </c>
      <c r="C95" s="1" t="s">
        <v>11597</v>
      </c>
      <c r="D95" s="1">
        <v>6000015109</v>
      </c>
      <c r="E95" s="1" t="s">
        <v>13772</v>
      </c>
      <c r="F95" s="15">
        <v>46188</v>
      </c>
      <c r="G95" s="16">
        <v>-18</v>
      </c>
      <c r="H95" s="16">
        <v>0</v>
      </c>
      <c r="I95" s="16">
        <v>21</v>
      </c>
      <c r="J95" s="16">
        <f>G95/((1+(I95/100)))</f>
        <v>-14.87603305785124</v>
      </c>
      <c r="K95" s="1">
        <v>6220210</v>
      </c>
      <c r="L95" s="1" t="s">
        <v>1651</v>
      </c>
      <c r="M95" s="1" t="s">
        <v>13773</v>
      </c>
    </row>
    <row r="96" spans="1:13" x14ac:dyDescent="0.25">
      <c r="A96" s="1">
        <v>74014129</v>
      </c>
      <c r="B96" t="s">
        <v>14738</v>
      </c>
      <c r="C96" s="1" t="s">
        <v>13774</v>
      </c>
      <c r="D96" s="1" t="s">
        <v>13775</v>
      </c>
      <c r="E96" s="1" t="s">
        <v>13776</v>
      </c>
      <c r="F96" s="15">
        <v>46142</v>
      </c>
      <c r="G96" s="16">
        <v>-186.38</v>
      </c>
      <c r="H96" s="16">
        <v>0</v>
      </c>
      <c r="I96" s="16">
        <v>21</v>
      </c>
      <c r="J96" s="16">
        <v>-154.03305785123968</v>
      </c>
      <c r="K96" s="1">
        <v>6220281</v>
      </c>
      <c r="L96" s="1" t="s">
        <v>1627</v>
      </c>
      <c r="M96" s="1" t="s">
        <v>13777</v>
      </c>
    </row>
    <row r="97" spans="1:13" x14ac:dyDescent="0.25">
      <c r="A97" s="1">
        <v>74014687</v>
      </c>
      <c r="B97" t="s">
        <v>10500</v>
      </c>
      <c r="C97" s="1" t="s">
        <v>11607</v>
      </c>
      <c r="D97" s="1" t="s">
        <v>13778</v>
      </c>
      <c r="E97" s="1" t="s">
        <v>13779</v>
      </c>
      <c r="F97" s="15">
        <v>46142</v>
      </c>
      <c r="G97" s="16">
        <v>-393.25</v>
      </c>
      <c r="H97" s="16">
        <v>0</v>
      </c>
      <c r="I97" s="16">
        <v>21</v>
      </c>
      <c r="J97" s="16">
        <v>-325</v>
      </c>
      <c r="K97" s="1">
        <v>6240420</v>
      </c>
      <c r="L97" s="1" t="s">
        <v>1611</v>
      </c>
      <c r="M97" s="1" t="s">
        <v>13780</v>
      </c>
    </row>
    <row r="98" spans="1:13" x14ac:dyDescent="0.25">
      <c r="A98" s="1">
        <v>74019080</v>
      </c>
      <c r="B98" t="s">
        <v>10499</v>
      </c>
      <c r="C98" s="1" t="s">
        <v>13781</v>
      </c>
      <c r="D98" s="1" t="s">
        <v>13782</v>
      </c>
      <c r="E98" s="1" t="s">
        <v>13783</v>
      </c>
      <c r="F98" s="15">
        <v>46160</v>
      </c>
      <c r="G98" s="16">
        <v>-1615</v>
      </c>
      <c r="H98" s="16">
        <v>0</v>
      </c>
      <c r="I98" s="16">
        <v>0</v>
      </c>
      <c r="J98" s="16">
        <f>G98/((1+(I98/100)))</f>
        <v>-1615</v>
      </c>
      <c r="K98" s="1">
        <v>6440005</v>
      </c>
      <c r="L98" s="1" t="s">
        <v>13784</v>
      </c>
      <c r="M98" s="1" t="s">
        <v>13785</v>
      </c>
    </row>
    <row r="99" spans="1:13" x14ac:dyDescent="0.25">
      <c r="A99" s="1">
        <v>74019485</v>
      </c>
      <c r="B99" t="s">
        <v>14739</v>
      </c>
      <c r="C99" s="1" t="s">
        <v>13786</v>
      </c>
      <c r="D99" s="1" t="s">
        <v>13787</v>
      </c>
      <c r="E99" s="1" t="s">
        <v>13788</v>
      </c>
      <c r="F99" s="15">
        <v>46142</v>
      </c>
      <c r="G99" s="16">
        <v>-517.28</v>
      </c>
      <c r="H99" s="16">
        <v>0</v>
      </c>
      <c r="I99" s="16">
        <v>21</v>
      </c>
      <c r="J99" s="16">
        <v>-427.50413223140492</v>
      </c>
      <c r="K99" s="1">
        <v>6440005</v>
      </c>
      <c r="L99" s="1" t="s">
        <v>13784</v>
      </c>
      <c r="M99" s="1" t="s">
        <v>13789</v>
      </c>
    </row>
    <row r="100" spans="1:13" x14ac:dyDescent="0.25">
      <c r="A100" s="1">
        <v>74019523</v>
      </c>
      <c r="B100" t="s">
        <v>14740</v>
      </c>
      <c r="C100" s="1" t="s">
        <v>13790</v>
      </c>
      <c r="D100" s="1" t="s">
        <v>13791</v>
      </c>
      <c r="E100" s="1" t="s">
        <v>13792</v>
      </c>
      <c r="F100" s="15">
        <v>46160</v>
      </c>
      <c r="G100" s="16">
        <v>-1028.5</v>
      </c>
      <c r="H100" s="16">
        <v>0</v>
      </c>
      <c r="I100" s="16">
        <v>21</v>
      </c>
      <c r="J100" s="16">
        <f>G100/((1+(I100/100)))</f>
        <v>-850</v>
      </c>
      <c r="K100" s="1">
        <v>6230910</v>
      </c>
      <c r="L100" s="1" t="s">
        <v>1788</v>
      </c>
      <c r="M100" s="1" t="s">
        <v>13793</v>
      </c>
    </row>
    <row r="101" spans="1:13" x14ac:dyDescent="0.25">
      <c r="A101" s="1">
        <v>74020054</v>
      </c>
      <c r="B101" t="s">
        <v>10457</v>
      </c>
      <c r="C101" s="1" t="s">
        <v>13794</v>
      </c>
      <c r="D101" s="1" t="s">
        <v>13795</v>
      </c>
      <c r="E101" s="1" t="s">
        <v>13796</v>
      </c>
      <c r="F101" s="15">
        <v>46142</v>
      </c>
      <c r="G101" s="16">
        <v>-169.4</v>
      </c>
      <c r="H101" s="16">
        <v>0</v>
      </c>
      <c r="I101" s="16">
        <v>21</v>
      </c>
      <c r="J101" s="16">
        <v>-140</v>
      </c>
      <c r="K101" s="1">
        <v>6270120</v>
      </c>
      <c r="L101" s="1" t="s">
        <v>1608</v>
      </c>
      <c r="M101" s="1" t="s">
        <v>13797</v>
      </c>
    </row>
    <row r="102" spans="1:13" x14ac:dyDescent="0.25">
      <c r="A102" s="1">
        <v>74020054</v>
      </c>
      <c r="B102" t="s">
        <v>10457</v>
      </c>
      <c r="C102" s="1" t="s">
        <v>13794</v>
      </c>
      <c r="D102" s="1" t="s">
        <v>13798</v>
      </c>
      <c r="E102" s="1" t="s">
        <v>13799</v>
      </c>
      <c r="F102" s="15">
        <v>46142</v>
      </c>
      <c r="G102" s="16">
        <v>-1149.5</v>
      </c>
      <c r="H102" s="16">
        <v>0</v>
      </c>
      <c r="I102" s="16">
        <v>21</v>
      </c>
      <c r="J102" s="16">
        <v>-950</v>
      </c>
      <c r="K102" s="1">
        <v>6270120</v>
      </c>
      <c r="L102" s="1" t="s">
        <v>1608</v>
      </c>
      <c r="M102" s="1" t="s">
        <v>13797</v>
      </c>
    </row>
    <row r="103" spans="1:13" x14ac:dyDescent="0.25">
      <c r="A103" s="1">
        <v>74020054</v>
      </c>
      <c r="B103" t="s">
        <v>10457</v>
      </c>
      <c r="C103" s="1" t="s">
        <v>13794</v>
      </c>
      <c r="D103" s="1" t="s">
        <v>13800</v>
      </c>
      <c r="E103" s="1" t="s">
        <v>13801</v>
      </c>
      <c r="F103" s="15">
        <v>46142</v>
      </c>
      <c r="G103" s="16">
        <v>-551.76</v>
      </c>
      <c r="H103" s="16">
        <v>0</v>
      </c>
      <c r="I103" s="16">
        <v>21</v>
      </c>
      <c r="J103" s="16">
        <v>-456</v>
      </c>
      <c r="K103" s="1">
        <v>6270120</v>
      </c>
      <c r="L103" s="1" t="s">
        <v>1608</v>
      </c>
      <c r="M103" s="1" t="s">
        <v>13802</v>
      </c>
    </row>
    <row r="104" spans="1:13" x14ac:dyDescent="0.25">
      <c r="A104" s="1">
        <v>74020414</v>
      </c>
      <c r="B104" t="s">
        <v>10633</v>
      </c>
      <c r="C104" s="1" t="s">
        <v>11637</v>
      </c>
      <c r="D104" s="1" t="s">
        <v>13803</v>
      </c>
      <c r="E104" s="1" t="s">
        <v>13804</v>
      </c>
      <c r="F104" s="15">
        <v>46142</v>
      </c>
      <c r="G104" s="16">
        <v>-1324.32</v>
      </c>
      <c r="H104" s="16">
        <v>0</v>
      </c>
      <c r="I104" s="16">
        <v>10</v>
      </c>
      <c r="J104" s="16">
        <v>-1203.9272727272726</v>
      </c>
      <c r="K104" s="1">
        <v>6290230</v>
      </c>
      <c r="L104" s="1" t="s">
        <v>1742</v>
      </c>
      <c r="M104" s="1" t="s">
        <v>13805</v>
      </c>
    </row>
    <row r="105" spans="1:13" x14ac:dyDescent="0.25">
      <c r="A105" s="1">
        <v>74020414</v>
      </c>
      <c r="B105" t="s">
        <v>10633</v>
      </c>
      <c r="C105" s="1" t="s">
        <v>11637</v>
      </c>
      <c r="D105" s="1" t="s">
        <v>13806</v>
      </c>
      <c r="E105" s="1" t="s">
        <v>13807</v>
      </c>
      <c r="F105" s="15">
        <v>46171</v>
      </c>
      <c r="G105" s="16">
        <v>-1324.32</v>
      </c>
      <c r="H105" s="16">
        <v>0</v>
      </c>
      <c r="I105" s="16">
        <v>10</v>
      </c>
      <c r="J105" s="16">
        <f t="shared" ref="J105:J121" si="4">G105/((1+(I105/100)))</f>
        <v>-1203.9272727272726</v>
      </c>
      <c r="K105" s="1">
        <v>6290230</v>
      </c>
      <c r="L105" s="1" t="s">
        <v>1742</v>
      </c>
      <c r="M105" s="1" t="s">
        <v>13808</v>
      </c>
    </row>
    <row r="106" spans="1:13" x14ac:dyDescent="0.25">
      <c r="A106" s="1">
        <v>74020414</v>
      </c>
      <c r="B106" t="s">
        <v>10633</v>
      </c>
      <c r="C106" s="1" t="s">
        <v>11637</v>
      </c>
      <c r="D106" s="1">
        <v>6000019941</v>
      </c>
      <c r="E106" s="1" t="s">
        <v>13809</v>
      </c>
      <c r="F106" s="15">
        <v>46203</v>
      </c>
      <c r="G106" s="16">
        <v>-1414.88</v>
      </c>
      <c r="H106" s="16">
        <v>0</v>
      </c>
      <c r="I106" s="16">
        <v>10</v>
      </c>
      <c r="J106" s="16">
        <f t="shared" si="4"/>
        <v>-1286.2545454545455</v>
      </c>
      <c r="K106" s="1">
        <v>6290230</v>
      </c>
      <c r="L106" s="1" t="s">
        <v>1742</v>
      </c>
      <c r="M106" s="1" t="s">
        <v>13810</v>
      </c>
    </row>
    <row r="107" spans="1:13" x14ac:dyDescent="0.25">
      <c r="A107" s="1">
        <v>74021151</v>
      </c>
      <c r="B107" t="s">
        <v>10505</v>
      </c>
      <c r="C107" s="1" t="s">
        <v>11650</v>
      </c>
      <c r="D107" s="1" t="s">
        <v>13811</v>
      </c>
      <c r="E107" s="1" t="s">
        <v>13812</v>
      </c>
      <c r="F107" s="15">
        <v>46160</v>
      </c>
      <c r="G107" s="16">
        <v>-1149.5</v>
      </c>
      <c r="H107" s="16">
        <v>0</v>
      </c>
      <c r="I107" s="16">
        <v>21</v>
      </c>
      <c r="J107" s="16">
        <f t="shared" si="4"/>
        <v>-950</v>
      </c>
      <c r="K107" s="1">
        <v>6240420</v>
      </c>
      <c r="L107" s="1" t="s">
        <v>1611</v>
      </c>
      <c r="M107" s="1" t="s">
        <v>13813</v>
      </c>
    </row>
    <row r="108" spans="1:13" x14ac:dyDescent="0.25">
      <c r="A108" s="1">
        <v>74021151</v>
      </c>
      <c r="B108" t="s">
        <v>10505</v>
      </c>
      <c r="C108" s="1" t="s">
        <v>11650</v>
      </c>
      <c r="D108" s="1" t="s">
        <v>13814</v>
      </c>
      <c r="E108" s="1" t="s">
        <v>13815</v>
      </c>
      <c r="F108" s="15">
        <v>46160</v>
      </c>
      <c r="G108" s="16">
        <v>-411.4</v>
      </c>
      <c r="H108" s="16">
        <v>0</v>
      </c>
      <c r="I108" s="16">
        <v>21</v>
      </c>
      <c r="J108" s="16">
        <f t="shared" si="4"/>
        <v>-340</v>
      </c>
      <c r="K108" s="1">
        <v>6240420</v>
      </c>
      <c r="L108" s="1" t="s">
        <v>1611</v>
      </c>
      <c r="M108" s="1" t="s">
        <v>13816</v>
      </c>
    </row>
    <row r="109" spans="1:13" x14ac:dyDescent="0.25">
      <c r="A109" s="1">
        <v>74021151</v>
      </c>
      <c r="B109" t="s">
        <v>10505</v>
      </c>
      <c r="C109" s="1" t="s">
        <v>11650</v>
      </c>
      <c r="D109" s="1" t="s">
        <v>13817</v>
      </c>
      <c r="E109" s="1" t="s">
        <v>13818</v>
      </c>
      <c r="F109" s="15">
        <v>46160</v>
      </c>
      <c r="G109" s="16">
        <v>-1016.4</v>
      </c>
      <c r="H109" s="16">
        <v>0</v>
      </c>
      <c r="I109" s="16">
        <v>21</v>
      </c>
      <c r="J109" s="16">
        <f t="shared" si="4"/>
        <v>-840</v>
      </c>
      <c r="K109" s="1">
        <v>6240420</v>
      </c>
      <c r="L109" s="1" t="s">
        <v>1611</v>
      </c>
      <c r="M109" s="1" t="s">
        <v>13819</v>
      </c>
    </row>
    <row r="110" spans="1:13" x14ac:dyDescent="0.25">
      <c r="A110" s="1">
        <v>74021151</v>
      </c>
      <c r="B110" t="s">
        <v>10505</v>
      </c>
      <c r="C110" s="1" t="s">
        <v>11650</v>
      </c>
      <c r="D110" s="1" t="s">
        <v>13820</v>
      </c>
      <c r="E110" s="1" t="s">
        <v>13821</v>
      </c>
      <c r="F110" s="15">
        <v>46160</v>
      </c>
      <c r="G110" s="16">
        <v>-1058.75</v>
      </c>
      <c r="H110" s="16">
        <v>0</v>
      </c>
      <c r="I110" s="16">
        <v>21</v>
      </c>
      <c r="J110" s="16">
        <f t="shared" si="4"/>
        <v>-875</v>
      </c>
      <c r="K110" s="1">
        <v>6240420</v>
      </c>
      <c r="L110" s="1" t="s">
        <v>1611</v>
      </c>
      <c r="M110" s="1" t="s">
        <v>13822</v>
      </c>
    </row>
    <row r="111" spans="1:13" x14ac:dyDescent="0.25">
      <c r="A111" s="1">
        <v>74021151</v>
      </c>
      <c r="B111" t="s">
        <v>10505</v>
      </c>
      <c r="C111" s="1" t="s">
        <v>11650</v>
      </c>
      <c r="D111" s="1" t="s">
        <v>13823</v>
      </c>
      <c r="E111" s="1" t="s">
        <v>13824</v>
      </c>
      <c r="F111" s="15">
        <v>46160</v>
      </c>
      <c r="G111" s="16">
        <v>-217.8</v>
      </c>
      <c r="H111" s="16">
        <v>0</v>
      </c>
      <c r="I111" s="16">
        <v>21</v>
      </c>
      <c r="J111" s="16">
        <f t="shared" si="4"/>
        <v>-180.00000000000003</v>
      </c>
      <c r="K111" s="1">
        <v>6240420</v>
      </c>
      <c r="L111" s="1" t="s">
        <v>1611</v>
      </c>
      <c r="M111" s="1" t="s">
        <v>13819</v>
      </c>
    </row>
    <row r="112" spans="1:13" x14ac:dyDescent="0.25">
      <c r="A112" s="1">
        <v>74021151</v>
      </c>
      <c r="B112" t="s">
        <v>10505</v>
      </c>
      <c r="C112" s="1" t="s">
        <v>11650</v>
      </c>
      <c r="D112" s="1" t="s">
        <v>13825</v>
      </c>
      <c r="E112" s="1" t="s">
        <v>13826</v>
      </c>
      <c r="F112" s="15">
        <v>46171</v>
      </c>
      <c r="G112" s="16">
        <v>-5299.8</v>
      </c>
      <c r="H112" s="16">
        <v>0</v>
      </c>
      <c r="I112" s="16">
        <v>21</v>
      </c>
      <c r="J112" s="16">
        <f t="shared" si="4"/>
        <v>-4380</v>
      </c>
      <c r="K112" s="1">
        <v>6240420</v>
      </c>
      <c r="L112" s="1" t="s">
        <v>1611</v>
      </c>
      <c r="M112" s="1" t="s">
        <v>13827</v>
      </c>
    </row>
    <row r="113" spans="1:13" x14ac:dyDescent="0.25">
      <c r="A113" s="1">
        <v>74021151</v>
      </c>
      <c r="B113" t="s">
        <v>10505</v>
      </c>
      <c r="C113" s="1" t="s">
        <v>11650</v>
      </c>
      <c r="D113" s="1" t="s">
        <v>13828</v>
      </c>
      <c r="E113" s="1" t="s">
        <v>13829</v>
      </c>
      <c r="F113" s="15">
        <v>46171</v>
      </c>
      <c r="G113" s="16">
        <v>-677.6</v>
      </c>
      <c r="H113" s="16">
        <v>0</v>
      </c>
      <c r="I113" s="16">
        <v>21</v>
      </c>
      <c r="J113" s="16">
        <f t="shared" si="4"/>
        <v>-560</v>
      </c>
      <c r="K113" s="1">
        <v>6240420</v>
      </c>
      <c r="L113" s="1" t="s">
        <v>1611</v>
      </c>
      <c r="M113" s="1" t="s">
        <v>13830</v>
      </c>
    </row>
    <row r="114" spans="1:13" x14ac:dyDescent="0.25">
      <c r="A114" s="1">
        <v>74021151</v>
      </c>
      <c r="B114" t="s">
        <v>10505</v>
      </c>
      <c r="C114" s="1" t="s">
        <v>11650</v>
      </c>
      <c r="D114" s="1" t="s">
        <v>13831</v>
      </c>
      <c r="E114" s="1" t="s">
        <v>13832</v>
      </c>
      <c r="F114" s="15">
        <v>46171</v>
      </c>
      <c r="G114" s="16">
        <v>-459.8</v>
      </c>
      <c r="H114" s="16">
        <v>0</v>
      </c>
      <c r="I114" s="16">
        <v>21</v>
      </c>
      <c r="J114" s="16">
        <f t="shared" si="4"/>
        <v>-380</v>
      </c>
      <c r="K114" s="1">
        <v>6240420</v>
      </c>
      <c r="L114" s="1" t="s">
        <v>1611</v>
      </c>
      <c r="M114" s="1" t="s">
        <v>13833</v>
      </c>
    </row>
    <row r="115" spans="1:13" x14ac:dyDescent="0.25">
      <c r="A115" s="1">
        <v>74021151</v>
      </c>
      <c r="B115" t="s">
        <v>10505</v>
      </c>
      <c r="C115" s="1" t="s">
        <v>11650</v>
      </c>
      <c r="D115" s="1" t="s">
        <v>13834</v>
      </c>
      <c r="E115" s="1" t="s">
        <v>13835</v>
      </c>
      <c r="F115" s="15">
        <v>46171</v>
      </c>
      <c r="G115" s="16">
        <v>-423.5</v>
      </c>
      <c r="H115" s="16">
        <v>0</v>
      </c>
      <c r="I115" s="16">
        <v>21</v>
      </c>
      <c r="J115" s="16">
        <f t="shared" si="4"/>
        <v>-350</v>
      </c>
      <c r="K115" s="1">
        <v>6240420</v>
      </c>
      <c r="L115" s="1" t="s">
        <v>1611</v>
      </c>
      <c r="M115" s="1" t="s">
        <v>13836</v>
      </c>
    </row>
    <row r="116" spans="1:13" x14ac:dyDescent="0.25">
      <c r="A116" s="1">
        <v>74021151</v>
      </c>
      <c r="B116" t="s">
        <v>10505</v>
      </c>
      <c r="C116" s="1" t="s">
        <v>11650</v>
      </c>
      <c r="D116" s="1" t="s">
        <v>13837</v>
      </c>
      <c r="E116" s="1" t="s">
        <v>13838</v>
      </c>
      <c r="F116" s="15">
        <v>46171</v>
      </c>
      <c r="G116" s="16">
        <v>-508.2</v>
      </c>
      <c r="H116" s="16">
        <v>0</v>
      </c>
      <c r="I116" s="16">
        <v>21</v>
      </c>
      <c r="J116" s="16">
        <f t="shared" si="4"/>
        <v>-420</v>
      </c>
      <c r="K116" s="1">
        <v>6240420</v>
      </c>
      <c r="L116" s="1" t="s">
        <v>1611</v>
      </c>
      <c r="M116" s="1" t="s">
        <v>13839</v>
      </c>
    </row>
    <row r="117" spans="1:13" x14ac:dyDescent="0.25">
      <c r="A117" s="1">
        <v>74021151</v>
      </c>
      <c r="B117" t="s">
        <v>10505</v>
      </c>
      <c r="C117" s="1" t="s">
        <v>11650</v>
      </c>
      <c r="D117" s="1">
        <v>6000024180</v>
      </c>
      <c r="E117" s="1" t="s">
        <v>11860</v>
      </c>
      <c r="F117" s="15">
        <v>46203</v>
      </c>
      <c r="G117" s="16">
        <v>-713.9</v>
      </c>
      <c r="H117" s="16">
        <v>0</v>
      </c>
      <c r="I117" s="16">
        <v>21</v>
      </c>
      <c r="J117" s="16">
        <f t="shared" si="4"/>
        <v>-590</v>
      </c>
      <c r="K117" s="1">
        <v>6240420</v>
      </c>
      <c r="L117" s="1" t="s">
        <v>1611</v>
      </c>
      <c r="M117" s="1" t="s">
        <v>13840</v>
      </c>
    </row>
    <row r="118" spans="1:13" x14ac:dyDescent="0.25">
      <c r="A118" s="1">
        <v>74021151</v>
      </c>
      <c r="B118" t="s">
        <v>10505</v>
      </c>
      <c r="C118" s="1" t="s">
        <v>11650</v>
      </c>
      <c r="D118" s="1">
        <v>6000024181</v>
      </c>
      <c r="E118" s="1" t="s">
        <v>11857</v>
      </c>
      <c r="F118" s="15">
        <v>46203</v>
      </c>
      <c r="G118" s="16">
        <v>-1808.95</v>
      </c>
      <c r="H118" s="16">
        <v>0</v>
      </c>
      <c r="I118" s="16">
        <v>21</v>
      </c>
      <c r="J118" s="16">
        <f t="shared" si="4"/>
        <v>-1495</v>
      </c>
      <c r="K118" s="1">
        <v>6240420</v>
      </c>
      <c r="L118" s="1" t="s">
        <v>1611</v>
      </c>
      <c r="M118" s="1" t="s">
        <v>13841</v>
      </c>
    </row>
    <row r="119" spans="1:13" x14ac:dyDescent="0.25">
      <c r="A119" s="1">
        <v>74021493</v>
      </c>
      <c r="B119" t="s">
        <v>10634</v>
      </c>
      <c r="C119" s="1" t="s">
        <v>13842</v>
      </c>
      <c r="D119" s="1" t="s">
        <v>13843</v>
      </c>
      <c r="E119" s="1" t="s">
        <v>13844</v>
      </c>
      <c r="F119" s="15">
        <v>46160</v>
      </c>
      <c r="G119" s="16">
        <v>-2008.6</v>
      </c>
      <c r="H119" s="16">
        <v>0</v>
      </c>
      <c r="I119" s="16">
        <v>21</v>
      </c>
      <c r="J119" s="16">
        <f t="shared" si="4"/>
        <v>-1660</v>
      </c>
      <c r="K119" s="1">
        <v>6220233</v>
      </c>
      <c r="L119" s="1" t="s">
        <v>1670</v>
      </c>
      <c r="M119" s="1" t="s">
        <v>13845</v>
      </c>
    </row>
    <row r="120" spans="1:13" x14ac:dyDescent="0.25">
      <c r="A120" s="1">
        <v>74021493</v>
      </c>
      <c r="B120" t="s">
        <v>10634</v>
      </c>
      <c r="C120" s="1" t="s">
        <v>13842</v>
      </c>
      <c r="D120" s="1" t="s">
        <v>13846</v>
      </c>
      <c r="E120" s="1" t="s">
        <v>13847</v>
      </c>
      <c r="F120" s="15">
        <v>46160</v>
      </c>
      <c r="G120" s="16">
        <v>-2359.5</v>
      </c>
      <c r="H120" s="16">
        <v>0</v>
      </c>
      <c r="I120" s="16">
        <v>21</v>
      </c>
      <c r="J120" s="16">
        <f t="shared" si="4"/>
        <v>-1950</v>
      </c>
      <c r="K120" s="1">
        <v>6220210</v>
      </c>
      <c r="L120" s="1" t="s">
        <v>1651</v>
      </c>
      <c r="M120" s="1" t="s">
        <v>13848</v>
      </c>
    </row>
    <row r="121" spans="1:13" x14ac:dyDescent="0.25">
      <c r="A121" s="1">
        <v>74021585</v>
      </c>
      <c r="B121" t="s">
        <v>14677</v>
      </c>
      <c r="C121" s="1" t="s">
        <v>10837</v>
      </c>
      <c r="D121" s="1">
        <v>6000015055</v>
      </c>
      <c r="E121" s="1" t="s">
        <v>13849</v>
      </c>
      <c r="F121" s="15">
        <v>46188</v>
      </c>
      <c r="G121" s="16">
        <v>-8194.85</v>
      </c>
      <c r="H121" s="16">
        <v>0</v>
      </c>
      <c r="I121" s="16">
        <v>21</v>
      </c>
      <c r="J121" s="16">
        <f t="shared" si="4"/>
        <v>-6772.6033057851246</v>
      </c>
      <c r="K121" s="1">
        <v>6220231</v>
      </c>
      <c r="L121" s="1" t="s">
        <v>1677</v>
      </c>
      <c r="M121" s="1" t="s">
        <v>13850</v>
      </c>
    </row>
    <row r="122" spans="1:13" x14ac:dyDescent="0.25">
      <c r="A122" s="1">
        <v>74021706</v>
      </c>
      <c r="B122" t="s">
        <v>14696</v>
      </c>
      <c r="C122" s="1" t="s">
        <v>11808</v>
      </c>
      <c r="D122" s="1" t="s">
        <v>13851</v>
      </c>
      <c r="E122" s="1" t="s">
        <v>13852</v>
      </c>
      <c r="F122" s="15">
        <v>46142</v>
      </c>
      <c r="G122" s="16">
        <v>-11812.63</v>
      </c>
      <c r="H122" s="16">
        <v>0</v>
      </c>
      <c r="I122" s="16">
        <v>21</v>
      </c>
      <c r="J122" s="16">
        <v>-9762.5041322314046</v>
      </c>
      <c r="K122" s="1">
        <v>6000400</v>
      </c>
      <c r="L122" s="1" t="s">
        <v>4061</v>
      </c>
      <c r="M122" s="1" t="s">
        <v>13853</v>
      </c>
    </row>
    <row r="123" spans="1:13" x14ac:dyDescent="0.25">
      <c r="A123" s="1">
        <v>74022494</v>
      </c>
      <c r="B123" t="s">
        <v>10718</v>
      </c>
      <c r="C123" s="1" t="s">
        <v>11818</v>
      </c>
      <c r="D123" s="1" t="s">
        <v>13854</v>
      </c>
      <c r="E123" s="1" t="s">
        <v>13855</v>
      </c>
      <c r="F123" s="15">
        <v>46142</v>
      </c>
      <c r="G123" s="16">
        <v>-12.87</v>
      </c>
      <c r="H123" s="16">
        <v>0</v>
      </c>
      <c r="I123" s="16">
        <v>10</v>
      </c>
      <c r="J123" s="16">
        <v>-11.699999999999998</v>
      </c>
      <c r="K123" s="1">
        <v>6290230</v>
      </c>
      <c r="L123" s="1" t="s">
        <v>1742</v>
      </c>
      <c r="M123" s="1" t="s">
        <v>13856</v>
      </c>
    </row>
    <row r="124" spans="1:13" x14ac:dyDescent="0.25">
      <c r="A124" s="1">
        <v>74022494</v>
      </c>
      <c r="B124" t="s">
        <v>10718</v>
      </c>
      <c r="C124" s="1" t="s">
        <v>11818</v>
      </c>
      <c r="D124" s="1" t="s">
        <v>13857</v>
      </c>
      <c r="E124" s="1" t="s">
        <v>13858</v>
      </c>
      <c r="F124" s="15">
        <v>46142</v>
      </c>
      <c r="G124" s="16">
        <v>-910.25</v>
      </c>
      <c r="H124" s="16">
        <v>0</v>
      </c>
      <c r="I124" s="16">
        <v>10</v>
      </c>
      <c r="J124" s="16">
        <v>-827.49999999999989</v>
      </c>
      <c r="K124" s="1">
        <v>6290230</v>
      </c>
      <c r="L124" s="1" t="s">
        <v>1742</v>
      </c>
      <c r="M124" s="1" t="s">
        <v>13859</v>
      </c>
    </row>
    <row r="125" spans="1:13" x14ac:dyDescent="0.25">
      <c r="A125" s="1">
        <v>74022494</v>
      </c>
      <c r="B125" t="s">
        <v>10718</v>
      </c>
      <c r="C125" s="1" t="s">
        <v>11818</v>
      </c>
      <c r="D125" s="1">
        <v>6000011778</v>
      </c>
      <c r="E125" s="1" t="s">
        <v>13860</v>
      </c>
      <c r="F125" s="15">
        <v>46188</v>
      </c>
      <c r="G125" s="16">
        <v>-553.85</v>
      </c>
      <c r="H125" s="16">
        <v>0</v>
      </c>
      <c r="I125" s="16">
        <v>10</v>
      </c>
      <c r="J125" s="16">
        <f>G125/((1+(I125/100)))</f>
        <v>-503.5</v>
      </c>
      <c r="K125" s="1">
        <v>6290230</v>
      </c>
      <c r="L125" s="1" t="s">
        <v>1742</v>
      </c>
      <c r="M125" s="1" t="s">
        <v>13861</v>
      </c>
    </row>
    <row r="126" spans="1:13" x14ac:dyDescent="0.25">
      <c r="A126" s="1">
        <v>74022494</v>
      </c>
      <c r="B126" t="s">
        <v>10718</v>
      </c>
      <c r="C126" s="1" t="s">
        <v>11818</v>
      </c>
      <c r="D126" s="1">
        <v>6000015053</v>
      </c>
      <c r="E126" s="1" t="s">
        <v>13862</v>
      </c>
      <c r="F126" s="15">
        <v>46188</v>
      </c>
      <c r="G126" s="16">
        <v>-668.25</v>
      </c>
      <c r="H126" s="16">
        <v>0</v>
      </c>
      <c r="I126" s="16">
        <v>10</v>
      </c>
      <c r="J126" s="16">
        <f>G126/((1+(I126/100)))</f>
        <v>-607.5</v>
      </c>
      <c r="K126" s="1">
        <v>6290230</v>
      </c>
      <c r="L126" s="1" t="s">
        <v>1742</v>
      </c>
      <c r="M126" s="1" t="s">
        <v>13863</v>
      </c>
    </row>
    <row r="127" spans="1:13" x14ac:dyDescent="0.25">
      <c r="A127" s="1">
        <v>74022494</v>
      </c>
      <c r="B127" t="s">
        <v>10718</v>
      </c>
      <c r="C127" s="1" t="s">
        <v>11818</v>
      </c>
      <c r="D127" s="1">
        <v>6000015054</v>
      </c>
      <c r="E127" s="1" t="s">
        <v>13864</v>
      </c>
      <c r="F127" s="15">
        <v>46188</v>
      </c>
      <c r="G127" s="16">
        <v>-668.25</v>
      </c>
      <c r="H127" s="16">
        <v>0</v>
      </c>
      <c r="I127" s="16">
        <v>10</v>
      </c>
      <c r="J127" s="16">
        <f>G127/((1+(I127/100)))</f>
        <v>-607.5</v>
      </c>
      <c r="K127" s="1">
        <v>6290230</v>
      </c>
      <c r="L127" s="1" t="s">
        <v>1742</v>
      </c>
      <c r="M127" s="1" t="s">
        <v>13865</v>
      </c>
    </row>
    <row r="128" spans="1:13" x14ac:dyDescent="0.25">
      <c r="A128" s="1">
        <v>74022494</v>
      </c>
      <c r="B128" t="s">
        <v>10718</v>
      </c>
      <c r="C128" s="1" t="s">
        <v>11818</v>
      </c>
      <c r="D128" s="1">
        <v>6000010604</v>
      </c>
      <c r="E128" s="1" t="s">
        <v>13866</v>
      </c>
      <c r="F128" s="15">
        <v>46203</v>
      </c>
      <c r="G128" s="16">
        <v>-226.7</v>
      </c>
      <c r="H128" s="16">
        <v>0</v>
      </c>
      <c r="I128" s="16">
        <v>0</v>
      </c>
      <c r="J128" s="16">
        <f>G128/((1+(I128/100)))</f>
        <v>-226.7</v>
      </c>
      <c r="K128" s="1">
        <v>6230915</v>
      </c>
      <c r="L128" s="1" t="s">
        <v>1622</v>
      </c>
      <c r="M128" s="1" t="s">
        <v>13867</v>
      </c>
    </row>
    <row r="129" spans="1:13" x14ac:dyDescent="0.25">
      <c r="A129" s="1">
        <v>74022602</v>
      </c>
      <c r="B129" t="s">
        <v>10508</v>
      </c>
      <c r="C129" s="1" t="s">
        <v>11834</v>
      </c>
      <c r="D129" s="1" t="s">
        <v>13868</v>
      </c>
      <c r="E129" s="1" t="s">
        <v>13869</v>
      </c>
      <c r="F129" s="15">
        <v>46142</v>
      </c>
      <c r="G129" s="16">
        <v>-3593.7</v>
      </c>
      <c r="H129" s="16">
        <v>0</v>
      </c>
      <c r="I129" s="16">
        <v>21</v>
      </c>
      <c r="J129" s="16">
        <v>-2970</v>
      </c>
      <c r="K129" s="1">
        <v>6240420</v>
      </c>
      <c r="L129" s="1" t="s">
        <v>1611</v>
      </c>
      <c r="M129" s="1" t="s">
        <v>13870</v>
      </c>
    </row>
    <row r="130" spans="1:13" x14ac:dyDescent="0.25">
      <c r="A130" s="1">
        <v>74022602</v>
      </c>
      <c r="B130" t="s">
        <v>10508</v>
      </c>
      <c r="C130" s="1" t="s">
        <v>11834</v>
      </c>
      <c r="D130" s="1" t="s">
        <v>13871</v>
      </c>
      <c r="E130" s="1" t="s">
        <v>13872</v>
      </c>
      <c r="F130" s="15">
        <v>46171</v>
      </c>
      <c r="G130" s="16">
        <v>-137.5</v>
      </c>
      <c r="H130" s="16">
        <v>0</v>
      </c>
      <c r="I130" s="16">
        <v>0</v>
      </c>
      <c r="J130" s="16">
        <f>G130/((1+(I130/100)))</f>
        <v>-137.5</v>
      </c>
      <c r="K130" s="1">
        <v>6240420</v>
      </c>
      <c r="L130" s="1" t="s">
        <v>1611</v>
      </c>
      <c r="M130" s="1" t="s">
        <v>13873</v>
      </c>
    </row>
    <row r="131" spans="1:13" x14ac:dyDescent="0.25">
      <c r="A131" s="1">
        <v>74022602</v>
      </c>
      <c r="B131" t="s">
        <v>10508</v>
      </c>
      <c r="C131" s="1" t="s">
        <v>11834</v>
      </c>
      <c r="D131" s="1" t="s">
        <v>13874</v>
      </c>
      <c r="E131" s="1" t="s">
        <v>13875</v>
      </c>
      <c r="F131" s="15">
        <v>46171</v>
      </c>
      <c r="G131" s="16">
        <v>-24.21</v>
      </c>
      <c r="H131" s="16">
        <v>0</v>
      </c>
      <c r="I131" s="16">
        <v>21</v>
      </c>
      <c r="J131" s="16">
        <f>G131/((1+(I131/100)))</f>
        <v>-20.008264462809919</v>
      </c>
      <c r="K131" s="1">
        <v>6240420</v>
      </c>
      <c r="L131" s="1" t="s">
        <v>1611</v>
      </c>
      <c r="M131" s="1" t="s">
        <v>13876</v>
      </c>
    </row>
    <row r="132" spans="1:13" x14ac:dyDescent="0.25">
      <c r="A132" s="1">
        <v>74022602</v>
      </c>
      <c r="B132" t="s">
        <v>10508</v>
      </c>
      <c r="C132" s="1" t="s">
        <v>11834</v>
      </c>
      <c r="D132" s="1" t="s">
        <v>13877</v>
      </c>
      <c r="E132" s="1" t="s">
        <v>13878</v>
      </c>
      <c r="F132" s="15">
        <v>46171</v>
      </c>
      <c r="G132" s="16">
        <v>-137.5</v>
      </c>
      <c r="H132" s="16">
        <v>0</v>
      </c>
      <c r="I132" s="16">
        <v>0</v>
      </c>
      <c r="J132" s="16">
        <f>G132/((1+(I132/100)))</f>
        <v>-137.5</v>
      </c>
      <c r="K132" s="1">
        <v>6240420</v>
      </c>
      <c r="L132" s="1" t="s">
        <v>1611</v>
      </c>
      <c r="M132" s="1" t="s">
        <v>13879</v>
      </c>
    </row>
    <row r="133" spans="1:13" x14ac:dyDescent="0.25">
      <c r="A133" s="1">
        <v>74022951</v>
      </c>
      <c r="B133" t="s">
        <v>10509</v>
      </c>
      <c r="C133" s="1" t="s">
        <v>11875</v>
      </c>
      <c r="D133" s="1">
        <v>6000019296</v>
      </c>
      <c r="E133" s="1" t="s">
        <v>13880</v>
      </c>
      <c r="F133" s="15">
        <v>46203</v>
      </c>
      <c r="G133" s="16">
        <v>-30.25</v>
      </c>
      <c r="H133" s="16">
        <v>0</v>
      </c>
      <c r="I133" s="16">
        <v>21</v>
      </c>
      <c r="J133" s="16">
        <f>G133/((1+(I133/100)))</f>
        <v>-25</v>
      </c>
      <c r="K133" s="1">
        <v>6270120</v>
      </c>
      <c r="L133" s="1" t="s">
        <v>1608</v>
      </c>
      <c r="M133" s="1" t="s">
        <v>13881</v>
      </c>
    </row>
    <row r="134" spans="1:13" x14ac:dyDescent="0.25">
      <c r="A134" s="1">
        <v>74022951</v>
      </c>
      <c r="B134" t="s">
        <v>10509</v>
      </c>
      <c r="C134" s="1" t="s">
        <v>11875</v>
      </c>
      <c r="D134" s="1">
        <v>6000019297</v>
      </c>
      <c r="E134" s="1" t="s">
        <v>13882</v>
      </c>
      <c r="F134" s="15">
        <v>46203</v>
      </c>
      <c r="G134" s="16">
        <v>-181.5</v>
      </c>
      <c r="H134" s="16">
        <v>0</v>
      </c>
      <c r="I134" s="16">
        <v>21</v>
      </c>
      <c r="J134" s="16">
        <f>G134/((1+(I134/100)))</f>
        <v>-150</v>
      </c>
      <c r="K134" s="1">
        <v>6270120</v>
      </c>
      <c r="L134" s="1" t="s">
        <v>1608</v>
      </c>
      <c r="M134" s="1" t="s">
        <v>13883</v>
      </c>
    </row>
    <row r="135" spans="1:13" x14ac:dyDescent="0.25">
      <c r="A135" s="1">
        <v>74024159</v>
      </c>
      <c r="B135" t="s">
        <v>10511</v>
      </c>
      <c r="C135" s="1" t="s">
        <v>11889</v>
      </c>
      <c r="D135" s="1" t="s">
        <v>13884</v>
      </c>
      <c r="E135" s="1" t="s">
        <v>13885</v>
      </c>
      <c r="F135" s="15">
        <v>46142</v>
      </c>
      <c r="G135" s="16">
        <v>-175.71</v>
      </c>
      <c r="H135" s="16">
        <v>0</v>
      </c>
      <c r="I135" s="16">
        <v>10</v>
      </c>
      <c r="J135" s="16">
        <v>-159.73636363636362</v>
      </c>
      <c r="K135" s="1">
        <v>6290230</v>
      </c>
      <c r="L135" s="1" t="s">
        <v>1742</v>
      </c>
      <c r="M135" s="1" t="s">
        <v>13886</v>
      </c>
    </row>
    <row r="136" spans="1:13" x14ac:dyDescent="0.25">
      <c r="A136" s="1">
        <v>74024159</v>
      </c>
      <c r="B136" t="s">
        <v>10511</v>
      </c>
      <c r="C136" s="1" t="s">
        <v>11889</v>
      </c>
      <c r="D136" s="1" t="s">
        <v>13887</v>
      </c>
      <c r="E136" s="1" t="s">
        <v>13888</v>
      </c>
      <c r="F136" s="15">
        <v>46160</v>
      </c>
      <c r="G136" s="16">
        <v>-175.71</v>
      </c>
      <c r="H136" s="16">
        <v>0</v>
      </c>
      <c r="I136" s="16">
        <v>10</v>
      </c>
      <c r="J136" s="16">
        <f t="shared" ref="J136:J141" si="5">G136/((1+(I136/100)))</f>
        <v>-159.73636363636362</v>
      </c>
      <c r="K136" s="1">
        <v>6290230</v>
      </c>
      <c r="L136" s="1" t="s">
        <v>1742</v>
      </c>
      <c r="M136" s="1" t="s">
        <v>13889</v>
      </c>
    </row>
    <row r="137" spans="1:13" x14ac:dyDescent="0.25">
      <c r="A137" s="1">
        <v>74024159</v>
      </c>
      <c r="B137" t="s">
        <v>10511</v>
      </c>
      <c r="C137" s="1" t="s">
        <v>11889</v>
      </c>
      <c r="D137" s="1">
        <v>6000018503</v>
      </c>
      <c r="E137" s="1" t="s">
        <v>13890</v>
      </c>
      <c r="F137" s="15">
        <v>46203</v>
      </c>
      <c r="G137" s="16">
        <v>-175.71</v>
      </c>
      <c r="H137" s="16">
        <v>0</v>
      </c>
      <c r="I137" s="16">
        <v>10</v>
      </c>
      <c r="J137" s="16">
        <f t="shared" si="5"/>
        <v>-159.73636363636362</v>
      </c>
      <c r="K137" s="1">
        <v>6290230</v>
      </c>
      <c r="L137" s="1" t="s">
        <v>1742</v>
      </c>
      <c r="M137" s="1" t="s">
        <v>13891</v>
      </c>
    </row>
    <row r="138" spans="1:13" x14ac:dyDescent="0.25">
      <c r="A138" s="1">
        <v>74024186</v>
      </c>
      <c r="B138" t="s">
        <v>10637</v>
      </c>
      <c r="C138" s="1" t="s">
        <v>11899</v>
      </c>
      <c r="D138" s="1" t="s">
        <v>13892</v>
      </c>
      <c r="E138" s="1" t="s">
        <v>13893</v>
      </c>
      <c r="F138" s="15">
        <v>46171</v>
      </c>
      <c r="G138" s="16">
        <v>-266.2</v>
      </c>
      <c r="H138" s="16">
        <v>0</v>
      </c>
      <c r="I138" s="16">
        <v>21</v>
      </c>
      <c r="J138" s="16">
        <f t="shared" si="5"/>
        <v>-220</v>
      </c>
      <c r="K138" s="1">
        <v>6290230</v>
      </c>
      <c r="L138" s="1" t="s">
        <v>1742</v>
      </c>
      <c r="M138" s="1" t="s">
        <v>13894</v>
      </c>
    </row>
    <row r="139" spans="1:13" x14ac:dyDescent="0.25">
      <c r="A139" s="1">
        <v>74024186</v>
      </c>
      <c r="B139" t="s">
        <v>10637</v>
      </c>
      <c r="C139" s="1" t="s">
        <v>11899</v>
      </c>
      <c r="D139" s="1" t="s">
        <v>13895</v>
      </c>
      <c r="E139" s="1" t="s">
        <v>13896</v>
      </c>
      <c r="F139" s="15">
        <v>46171</v>
      </c>
      <c r="G139" s="16">
        <v>-532.4</v>
      </c>
      <c r="H139" s="16">
        <v>0</v>
      </c>
      <c r="I139" s="16">
        <v>21</v>
      </c>
      <c r="J139" s="16">
        <f t="shared" si="5"/>
        <v>-440</v>
      </c>
      <c r="K139" s="1">
        <v>6290230</v>
      </c>
      <c r="L139" s="1" t="s">
        <v>1742</v>
      </c>
      <c r="M139" s="1" t="s">
        <v>13897</v>
      </c>
    </row>
    <row r="140" spans="1:13" x14ac:dyDescent="0.25">
      <c r="A140" s="1">
        <v>74024186</v>
      </c>
      <c r="B140" t="s">
        <v>10637</v>
      </c>
      <c r="C140" s="1" t="s">
        <v>11899</v>
      </c>
      <c r="D140" s="1" t="s">
        <v>13898</v>
      </c>
      <c r="E140" s="1" t="s">
        <v>13899</v>
      </c>
      <c r="F140" s="15">
        <v>46171</v>
      </c>
      <c r="G140" s="16">
        <v>-266.2</v>
      </c>
      <c r="H140" s="16">
        <v>0</v>
      </c>
      <c r="I140" s="16">
        <v>21</v>
      </c>
      <c r="J140" s="16">
        <f t="shared" si="5"/>
        <v>-220</v>
      </c>
      <c r="K140" s="1">
        <v>6290230</v>
      </c>
      <c r="L140" s="1" t="s">
        <v>1742</v>
      </c>
      <c r="M140" s="1" t="s">
        <v>13900</v>
      </c>
    </row>
    <row r="141" spans="1:13" x14ac:dyDescent="0.25">
      <c r="A141" s="1">
        <v>74024186</v>
      </c>
      <c r="B141" t="s">
        <v>10637</v>
      </c>
      <c r="C141" s="1" t="s">
        <v>11899</v>
      </c>
      <c r="D141" s="1" t="s">
        <v>13901</v>
      </c>
      <c r="E141" s="1" t="s">
        <v>13902</v>
      </c>
      <c r="F141" s="15">
        <v>46171</v>
      </c>
      <c r="G141" s="16">
        <v>-665.5</v>
      </c>
      <c r="H141" s="16">
        <v>0</v>
      </c>
      <c r="I141" s="16">
        <v>21</v>
      </c>
      <c r="J141" s="16">
        <f t="shared" si="5"/>
        <v>-550</v>
      </c>
      <c r="K141" s="1">
        <v>6290230</v>
      </c>
      <c r="L141" s="1" t="s">
        <v>1742</v>
      </c>
      <c r="M141" s="1" t="s">
        <v>13903</v>
      </c>
    </row>
    <row r="142" spans="1:13" x14ac:dyDescent="0.25">
      <c r="A142" s="1">
        <v>74026340</v>
      </c>
      <c r="B142" t="s">
        <v>10515</v>
      </c>
      <c r="C142" s="1" t="s">
        <v>13904</v>
      </c>
      <c r="D142" s="1" t="s">
        <v>13905</v>
      </c>
      <c r="E142" s="1" t="s">
        <v>13906</v>
      </c>
      <c r="F142" s="15">
        <v>46127</v>
      </c>
      <c r="G142" s="16">
        <v>-369.74</v>
      </c>
      <c r="H142" s="16">
        <v>0</v>
      </c>
      <c r="I142" s="16">
        <v>21</v>
      </c>
      <c r="J142" s="16">
        <v>-305.57024793388433</v>
      </c>
      <c r="K142" s="1">
        <v>6280460</v>
      </c>
      <c r="L142" s="1" t="s">
        <v>1834</v>
      </c>
      <c r="M142" s="1" t="s">
        <v>13907</v>
      </c>
    </row>
    <row r="143" spans="1:13" x14ac:dyDescent="0.25">
      <c r="A143" s="1">
        <v>74026459</v>
      </c>
      <c r="B143" t="s">
        <v>10516</v>
      </c>
      <c r="C143" s="1" t="s">
        <v>11944</v>
      </c>
      <c r="D143" s="1" t="s">
        <v>13908</v>
      </c>
      <c r="E143" s="1" t="s">
        <v>13909</v>
      </c>
      <c r="F143" s="15">
        <v>46160</v>
      </c>
      <c r="G143" s="16">
        <v>-1200</v>
      </c>
      <c r="H143" s="16">
        <v>0</v>
      </c>
      <c r="I143" s="16">
        <v>0</v>
      </c>
      <c r="J143" s="16">
        <f t="shared" ref="J143:J175" si="6">G143/((1+(I143/100)))</f>
        <v>-1200</v>
      </c>
      <c r="K143" s="1">
        <v>6240420</v>
      </c>
      <c r="L143" s="1" t="s">
        <v>1611</v>
      </c>
      <c r="M143" s="1" t="s">
        <v>13910</v>
      </c>
    </row>
    <row r="144" spans="1:13" x14ac:dyDescent="0.25">
      <c r="A144" s="1">
        <v>74026459</v>
      </c>
      <c r="B144" t="s">
        <v>10516</v>
      </c>
      <c r="C144" s="1" t="s">
        <v>11944</v>
      </c>
      <c r="D144" s="1" t="s">
        <v>13911</v>
      </c>
      <c r="E144" s="1" t="s">
        <v>13912</v>
      </c>
      <c r="F144" s="15">
        <v>46160</v>
      </c>
      <c r="G144" s="16">
        <v>-1200</v>
      </c>
      <c r="H144" s="16">
        <v>0</v>
      </c>
      <c r="I144" s="16">
        <v>0</v>
      </c>
      <c r="J144" s="16">
        <f t="shared" si="6"/>
        <v>-1200</v>
      </c>
      <c r="K144" s="1">
        <v>6240420</v>
      </c>
      <c r="L144" s="1" t="s">
        <v>1611</v>
      </c>
      <c r="M144" s="1" t="s">
        <v>13913</v>
      </c>
    </row>
    <row r="145" spans="1:13" x14ac:dyDescent="0.25">
      <c r="A145" s="1">
        <v>74026459</v>
      </c>
      <c r="B145" t="s">
        <v>10516</v>
      </c>
      <c r="C145" s="1" t="s">
        <v>11944</v>
      </c>
      <c r="D145" s="1" t="s">
        <v>13914</v>
      </c>
      <c r="E145" s="1" t="s">
        <v>13915</v>
      </c>
      <c r="F145" s="15">
        <v>46160</v>
      </c>
      <c r="G145" s="16">
        <v>-1200</v>
      </c>
      <c r="H145" s="16">
        <v>0</v>
      </c>
      <c r="I145" s="16">
        <v>0</v>
      </c>
      <c r="J145" s="16">
        <f t="shared" si="6"/>
        <v>-1200</v>
      </c>
      <c r="K145" s="1">
        <v>6240420</v>
      </c>
      <c r="L145" s="1" t="s">
        <v>1611</v>
      </c>
      <c r="M145" s="1" t="s">
        <v>13910</v>
      </c>
    </row>
    <row r="146" spans="1:13" x14ac:dyDescent="0.25">
      <c r="A146" s="1">
        <v>74026459</v>
      </c>
      <c r="B146" t="s">
        <v>10516</v>
      </c>
      <c r="C146" s="1" t="s">
        <v>11944</v>
      </c>
      <c r="D146" s="1" t="s">
        <v>13916</v>
      </c>
      <c r="E146" s="1" t="s">
        <v>13917</v>
      </c>
      <c r="F146" s="15">
        <v>46160</v>
      </c>
      <c r="G146" s="16">
        <v>-1200</v>
      </c>
      <c r="H146" s="16">
        <v>0</v>
      </c>
      <c r="I146" s="16">
        <v>0</v>
      </c>
      <c r="J146" s="16">
        <f t="shared" si="6"/>
        <v>-1200</v>
      </c>
      <c r="K146" s="1">
        <v>6240420</v>
      </c>
      <c r="L146" s="1" t="s">
        <v>1611</v>
      </c>
      <c r="M146" s="1" t="s">
        <v>13913</v>
      </c>
    </row>
    <row r="147" spans="1:13" x14ac:dyDescent="0.25">
      <c r="A147" s="1">
        <v>74026459</v>
      </c>
      <c r="B147" t="s">
        <v>10516</v>
      </c>
      <c r="C147" s="1" t="s">
        <v>11944</v>
      </c>
      <c r="D147" s="1" t="s">
        <v>13918</v>
      </c>
      <c r="E147" s="1" t="s">
        <v>13919</v>
      </c>
      <c r="F147" s="15">
        <v>46160</v>
      </c>
      <c r="G147" s="16">
        <v>-1200</v>
      </c>
      <c r="H147" s="16">
        <v>0</v>
      </c>
      <c r="I147" s="16">
        <v>0</v>
      </c>
      <c r="J147" s="16">
        <f t="shared" si="6"/>
        <v>-1200</v>
      </c>
      <c r="K147" s="1">
        <v>6240420</v>
      </c>
      <c r="L147" s="1" t="s">
        <v>1611</v>
      </c>
      <c r="M147" s="1" t="s">
        <v>13910</v>
      </c>
    </row>
    <row r="148" spans="1:13" x14ac:dyDescent="0.25">
      <c r="A148" s="1">
        <v>74026459</v>
      </c>
      <c r="B148" t="s">
        <v>10516</v>
      </c>
      <c r="C148" s="1" t="s">
        <v>11944</v>
      </c>
      <c r="D148" s="1" t="s">
        <v>13920</v>
      </c>
      <c r="E148" s="1" t="s">
        <v>13921</v>
      </c>
      <c r="F148" s="15">
        <v>46160</v>
      </c>
      <c r="G148" s="16">
        <v>-1200</v>
      </c>
      <c r="H148" s="16">
        <v>0</v>
      </c>
      <c r="I148" s="16">
        <v>0</v>
      </c>
      <c r="J148" s="16">
        <f t="shared" si="6"/>
        <v>-1200</v>
      </c>
      <c r="K148" s="1">
        <v>6240420</v>
      </c>
      <c r="L148" s="1" t="s">
        <v>1611</v>
      </c>
      <c r="M148" s="1" t="s">
        <v>13913</v>
      </c>
    </row>
    <row r="149" spans="1:13" x14ac:dyDescent="0.25">
      <c r="A149" s="1">
        <v>74026459</v>
      </c>
      <c r="B149" t="s">
        <v>10516</v>
      </c>
      <c r="C149" s="1" t="s">
        <v>11944</v>
      </c>
      <c r="D149" s="1" t="s">
        <v>13922</v>
      </c>
      <c r="E149" s="1" t="s">
        <v>13923</v>
      </c>
      <c r="F149" s="15">
        <v>46171</v>
      </c>
      <c r="G149" s="16">
        <v>-31.5</v>
      </c>
      <c r="H149" s="16">
        <v>0</v>
      </c>
      <c r="I149" s="16">
        <v>0</v>
      </c>
      <c r="J149" s="16">
        <f t="shared" si="6"/>
        <v>-31.5</v>
      </c>
      <c r="K149" s="1">
        <v>6240420</v>
      </c>
      <c r="L149" s="1" t="s">
        <v>1611</v>
      </c>
      <c r="M149" s="1" t="s">
        <v>13924</v>
      </c>
    </row>
    <row r="150" spans="1:13" x14ac:dyDescent="0.25">
      <c r="A150" s="1">
        <v>74026459</v>
      </c>
      <c r="B150" t="s">
        <v>10516</v>
      </c>
      <c r="C150" s="1" t="s">
        <v>11944</v>
      </c>
      <c r="D150" s="1">
        <v>6000024280</v>
      </c>
      <c r="E150" s="1" t="s">
        <v>13925</v>
      </c>
      <c r="F150" s="15">
        <v>46203</v>
      </c>
      <c r="G150" s="16">
        <v>-1150</v>
      </c>
      <c r="H150" s="16">
        <v>0</v>
      </c>
      <c r="I150" s="16">
        <v>0</v>
      </c>
      <c r="J150" s="16">
        <f t="shared" si="6"/>
        <v>-1150</v>
      </c>
      <c r="K150" s="1">
        <v>6240420</v>
      </c>
      <c r="L150" s="1" t="s">
        <v>1611</v>
      </c>
      <c r="M150" s="1" t="s">
        <v>13926</v>
      </c>
    </row>
    <row r="151" spans="1:13" x14ac:dyDescent="0.25">
      <c r="A151" s="1">
        <v>74026874</v>
      </c>
      <c r="B151" t="s">
        <v>14741</v>
      </c>
      <c r="C151" s="1" t="s">
        <v>13927</v>
      </c>
      <c r="D151" s="1">
        <v>6000024818</v>
      </c>
      <c r="E151" s="1" t="s">
        <v>13928</v>
      </c>
      <c r="F151" s="15">
        <v>46203</v>
      </c>
      <c r="G151" s="16">
        <v>-3931.29</v>
      </c>
      <c r="H151" s="16">
        <v>0</v>
      </c>
      <c r="I151" s="16">
        <v>21</v>
      </c>
      <c r="J151" s="16">
        <f t="shared" si="6"/>
        <v>-3249</v>
      </c>
      <c r="K151" s="1">
        <v>6230200</v>
      </c>
      <c r="L151" s="1" t="s">
        <v>1660</v>
      </c>
      <c r="M151" s="1" t="s">
        <v>13929</v>
      </c>
    </row>
    <row r="152" spans="1:13" x14ac:dyDescent="0.25">
      <c r="A152" s="1">
        <v>74026902</v>
      </c>
      <c r="B152" t="s">
        <v>10710</v>
      </c>
      <c r="C152" s="1" t="s">
        <v>11964</v>
      </c>
      <c r="D152" s="1" t="s">
        <v>13930</v>
      </c>
      <c r="E152" s="1" t="s">
        <v>13931</v>
      </c>
      <c r="F152" s="15">
        <v>46160</v>
      </c>
      <c r="G152" s="16">
        <v>-4817.99</v>
      </c>
      <c r="H152" s="16">
        <v>0</v>
      </c>
      <c r="I152" s="16">
        <v>21</v>
      </c>
      <c r="J152" s="16">
        <f t="shared" si="6"/>
        <v>-3981.8099173553719</v>
      </c>
      <c r="K152" s="1">
        <v>6240110</v>
      </c>
      <c r="L152" s="1" t="s">
        <v>1748</v>
      </c>
      <c r="M152" s="1" t="s">
        <v>13932</v>
      </c>
    </row>
    <row r="153" spans="1:13" x14ac:dyDescent="0.25">
      <c r="A153" s="1">
        <v>74026902</v>
      </c>
      <c r="B153" t="s">
        <v>10710</v>
      </c>
      <c r="C153" s="1" t="s">
        <v>11964</v>
      </c>
      <c r="D153" s="1" t="s">
        <v>13933</v>
      </c>
      <c r="E153" s="1" t="s">
        <v>13934</v>
      </c>
      <c r="F153" s="15">
        <v>46160</v>
      </c>
      <c r="G153" s="16">
        <v>-2200.23</v>
      </c>
      <c r="H153" s="16">
        <v>0</v>
      </c>
      <c r="I153" s="16">
        <v>0</v>
      </c>
      <c r="J153" s="16">
        <f t="shared" si="6"/>
        <v>-2200.23</v>
      </c>
      <c r="K153" s="1">
        <v>6240110</v>
      </c>
      <c r="L153" s="1" t="s">
        <v>1748</v>
      </c>
      <c r="M153" s="1" t="s">
        <v>13935</v>
      </c>
    </row>
    <row r="154" spans="1:13" x14ac:dyDescent="0.25">
      <c r="A154" s="1">
        <v>74026902</v>
      </c>
      <c r="B154" t="s">
        <v>10710</v>
      </c>
      <c r="C154" s="1" t="s">
        <v>11964</v>
      </c>
      <c r="D154" s="1" t="s">
        <v>13936</v>
      </c>
      <c r="E154" s="1" t="s">
        <v>13937</v>
      </c>
      <c r="F154" s="15">
        <v>46160</v>
      </c>
      <c r="G154" s="16">
        <v>-1850.23</v>
      </c>
      <c r="H154" s="16">
        <v>0</v>
      </c>
      <c r="I154" s="16">
        <v>0</v>
      </c>
      <c r="J154" s="16">
        <f t="shared" si="6"/>
        <v>-1850.23</v>
      </c>
      <c r="K154" s="1">
        <v>6240110</v>
      </c>
      <c r="L154" s="1" t="s">
        <v>1748</v>
      </c>
      <c r="M154" s="1" t="s">
        <v>13938</v>
      </c>
    </row>
    <row r="155" spans="1:13" x14ac:dyDescent="0.25">
      <c r="A155" s="1">
        <v>74026902</v>
      </c>
      <c r="B155" t="s">
        <v>10710</v>
      </c>
      <c r="C155" s="1" t="s">
        <v>11964</v>
      </c>
      <c r="D155" s="1">
        <v>6000011544</v>
      </c>
      <c r="E155" s="1" t="s">
        <v>13939</v>
      </c>
      <c r="F155" s="15">
        <v>46188</v>
      </c>
      <c r="G155" s="16">
        <v>-2200.23</v>
      </c>
      <c r="H155" s="16">
        <v>0</v>
      </c>
      <c r="I155" s="16">
        <v>0</v>
      </c>
      <c r="J155" s="16">
        <f t="shared" si="6"/>
        <v>-2200.23</v>
      </c>
      <c r="K155" s="1">
        <v>6240110</v>
      </c>
      <c r="L155" s="1" t="s">
        <v>1748</v>
      </c>
      <c r="M155" s="1" t="s">
        <v>13940</v>
      </c>
    </row>
    <row r="156" spans="1:13" x14ac:dyDescent="0.25">
      <c r="A156" s="1">
        <v>74026902</v>
      </c>
      <c r="B156" t="s">
        <v>10710</v>
      </c>
      <c r="C156" s="1" t="s">
        <v>11964</v>
      </c>
      <c r="D156" s="1">
        <v>6000011545</v>
      </c>
      <c r="E156" s="1" t="s">
        <v>13941</v>
      </c>
      <c r="F156" s="15">
        <v>46188</v>
      </c>
      <c r="G156" s="16">
        <v>-2200.23</v>
      </c>
      <c r="H156" s="16">
        <v>0</v>
      </c>
      <c r="I156" s="16">
        <v>0</v>
      </c>
      <c r="J156" s="16">
        <f t="shared" si="6"/>
        <v>-2200.23</v>
      </c>
      <c r="K156" s="1">
        <v>6240110</v>
      </c>
      <c r="L156" s="1" t="s">
        <v>1748</v>
      </c>
      <c r="M156" s="1" t="s">
        <v>13942</v>
      </c>
    </row>
    <row r="157" spans="1:13" x14ac:dyDescent="0.25">
      <c r="A157" s="1">
        <v>74026902</v>
      </c>
      <c r="B157" t="s">
        <v>10710</v>
      </c>
      <c r="C157" s="1" t="s">
        <v>11964</v>
      </c>
      <c r="D157" s="1">
        <v>6000015093</v>
      </c>
      <c r="E157" s="1" t="s">
        <v>13943</v>
      </c>
      <c r="F157" s="15">
        <v>46188</v>
      </c>
      <c r="G157" s="16">
        <v>-4871.8999999999996</v>
      </c>
      <c r="H157" s="16">
        <v>0</v>
      </c>
      <c r="I157" s="16">
        <v>21</v>
      </c>
      <c r="J157" s="16">
        <f t="shared" si="6"/>
        <v>-4026.363636363636</v>
      </c>
      <c r="K157" s="1">
        <v>6240110</v>
      </c>
      <c r="L157" s="1" t="s">
        <v>1748</v>
      </c>
      <c r="M157" s="1" t="s">
        <v>13944</v>
      </c>
    </row>
    <row r="158" spans="1:13" x14ac:dyDescent="0.25">
      <c r="A158" s="1">
        <v>74027060</v>
      </c>
      <c r="B158" t="s">
        <v>10431</v>
      </c>
      <c r="C158" s="1" t="s">
        <v>13945</v>
      </c>
      <c r="D158" s="1" t="s">
        <v>13946</v>
      </c>
      <c r="E158" s="1" t="s">
        <v>13947</v>
      </c>
      <c r="F158" s="15">
        <v>46171</v>
      </c>
      <c r="G158" s="16">
        <v>-714.75</v>
      </c>
      <c r="H158" s="16">
        <v>0</v>
      </c>
      <c r="I158" s="16">
        <v>21</v>
      </c>
      <c r="J158" s="16">
        <f t="shared" si="6"/>
        <v>-590.70247933884298</v>
      </c>
      <c r="K158" s="1">
        <v>6220210</v>
      </c>
      <c r="L158" s="1" t="s">
        <v>1651</v>
      </c>
      <c r="M158" s="1" t="s">
        <v>13948</v>
      </c>
    </row>
    <row r="159" spans="1:13" x14ac:dyDescent="0.25">
      <c r="A159" s="1">
        <v>74027060</v>
      </c>
      <c r="B159" t="s">
        <v>10431</v>
      </c>
      <c r="C159" s="1" t="s">
        <v>13945</v>
      </c>
      <c r="D159" s="1" t="s">
        <v>13949</v>
      </c>
      <c r="E159" s="1" t="s">
        <v>13950</v>
      </c>
      <c r="F159" s="15">
        <v>46171</v>
      </c>
      <c r="G159" s="16">
        <v>-425.56</v>
      </c>
      <c r="H159" s="16">
        <v>0</v>
      </c>
      <c r="I159" s="16">
        <v>21</v>
      </c>
      <c r="J159" s="16">
        <f t="shared" si="6"/>
        <v>-351.70247933884298</v>
      </c>
      <c r="K159" s="1">
        <v>6220210</v>
      </c>
      <c r="L159" s="1" t="s">
        <v>1651</v>
      </c>
      <c r="M159" s="1" t="s">
        <v>13951</v>
      </c>
    </row>
    <row r="160" spans="1:13" x14ac:dyDescent="0.25">
      <c r="A160" s="1">
        <v>74027060</v>
      </c>
      <c r="B160" t="s">
        <v>10431</v>
      </c>
      <c r="C160" s="1" t="s">
        <v>13945</v>
      </c>
      <c r="D160" s="1">
        <v>6000015181</v>
      </c>
      <c r="E160" s="1" t="s">
        <v>13952</v>
      </c>
      <c r="F160" s="15">
        <v>46203</v>
      </c>
      <c r="G160" s="16">
        <v>-2262.6999999999998</v>
      </c>
      <c r="H160" s="16">
        <v>0</v>
      </c>
      <c r="I160" s="16">
        <v>21</v>
      </c>
      <c r="J160" s="16">
        <f t="shared" si="6"/>
        <v>-1870</v>
      </c>
      <c r="K160" s="1">
        <v>6220210</v>
      </c>
      <c r="L160" s="1" t="s">
        <v>1651</v>
      </c>
      <c r="M160" s="1" t="s">
        <v>13953</v>
      </c>
    </row>
    <row r="161" spans="1:13" x14ac:dyDescent="0.25">
      <c r="A161" s="1">
        <v>74027188</v>
      </c>
      <c r="B161" t="s">
        <v>10756</v>
      </c>
      <c r="C161" s="1" t="s">
        <v>13954</v>
      </c>
      <c r="D161" s="1" t="s">
        <v>13955</v>
      </c>
      <c r="E161" s="1" t="s">
        <v>13956</v>
      </c>
      <c r="F161" s="15">
        <v>46160</v>
      </c>
      <c r="G161" s="16">
        <v>-6292</v>
      </c>
      <c r="H161" s="16">
        <v>0</v>
      </c>
      <c r="I161" s="16">
        <v>21</v>
      </c>
      <c r="J161" s="16">
        <f t="shared" si="6"/>
        <v>-5200</v>
      </c>
      <c r="K161" s="1">
        <v>6230200</v>
      </c>
      <c r="L161" s="1" t="s">
        <v>1660</v>
      </c>
      <c r="M161" s="1" t="s">
        <v>13957</v>
      </c>
    </row>
    <row r="162" spans="1:13" x14ac:dyDescent="0.25">
      <c r="A162" s="1">
        <v>74027685</v>
      </c>
      <c r="B162" t="s">
        <v>10430</v>
      </c>
      <c r="C162" s="1" t="s">
        <v>10863</v>
      </c>
      <c r="D162" s="1">
        <v>6000019357</v>
      </c>
      <c r="E162" s="1" t="s">
        <v>13958</v>
      </c>
      <c r="F162" s="15">
        <v>46203</v>
      </c>
      <c r="G162" s="16">
        <v>-8583.09</v>
      </c>
      <c r="H162" s="16">
        <v>0</v>
      </c>
      <c r="I162" s="16">
        <v>21</v>
      </c>
      <c r="J162" s="16">
        <f t="shared" si="6"/>
        <v>-7093.462809917356</v>
      </c>
      <c r="K162" s="1">
        <v>6220210</v>
      </c>
      <c r="L162" s="1" t="s">
        <v>1651</v>
      </c>
      <c r="M162" s="1" t="s">
        <v>13959</v>
      </c>
    </row>
    <row r="163" spans="1:13" x14ac:dyDescent="0.25">
      <c r="A163" s="1">
        <v>74027703</v>
      </c>
      <c r="B163" t="s">
        <v>10519</v>
      </c>
      <c r="C163" s="1" t="s">
        <v>11992</v>
      </c>
      <c r="D163" s="1" t="s">
        <v>13960</v>
      </c>
      <c r="E163" s="1" t="s">
        <v>13961</v>
      </c>
      <c r="F163" s="15">
        <v>46160</v>
      </c>
      <c r="G163" s="16">
        <v>-29.84</v>
      </c>
      <c r="H163" s="16">
        <v>0</v>
      </c>
      <c r="I163" s="16">
        <v>21</v>
      </c>
      <c r="J163" s="16">
        <f t="shared" si="6"/>
        <v>-24.66115702479339</v>
      </c>
      <c r="K163" s="1">
        <v>6280600</v>
      </c>
      <c r="L163" s="1" t="s">
        <v>1809</v>
      </c>
      <c r="M163" s="1" t="s">
        <v>1629</v>
      </c>
    </row>
    <row r="164" spans="1:13" x14ac:dyDescent="0.25">
      <c r="A164" s="1">
        <v>74027703</v>
      </c>
      <c r="B164" t="s">
        <v>10519</v>
      </c>
      <c r="C164" s="1" t="s">
        <v>11992</v>
      </c>
      <c r="D164" s="1" t="s">
        <v>13962</v>
      </c>
      <c r="E164" s="1" t="s">
        <v>13963</v>
      </c>
      <c r="F164" s="15">
        <v>46160</v>
      </c>
      <c r="G164" s="16">
        <v>-30.74</v>
      </c>
      <c r="H164" s="16">
        <v>0</v>
      </c>
      <c r="I164" s="16">
        <v>4</v>
      </c>
      <c r="J164" s="16">
        <f t="shared" si="6"/>
        <v>-29.557692307692307</v>
      </c>
      <c r="K164" s="1">
        <v>6280600</v>
      </c>
      <c r="L164" s="1" t="s">
        <v>1809</v>
      </c>
      <c r="M164" s="1" t="s">
        <v>1629</v>
      </c>
    </row>
    <row r="165" spans="1:13" x14ac:dyDescent="0.25">
      <c r="A165" s="1">
        <v>74027703</v>
      </c>
      <c r="B165" t="s">
        <v>10519</v>
      </c>
      <c r="C165" s="1" t="s">
        <v>11992</v>
      </c>
      <c r="D165" s="1" t="s">
        <v>13964</v>
      </c>
      <c r="E165" s="1" t="s">
        <v>13965</v>
      </c>
      <c r="F165" s="15">
        <v>46160</v>
      </c>
      <c r="G165" s="16">
        <v>-33.01</v>
      </c>
      <c r="H165" s="16">
        <v>0</v>
      </c>
      <c r="I165" s="16">
        <v>4</v>
      </c>
      <c r="J165" s="16">
        <f t="shared" si="6"/>
        <v>-31.740384615384613</v>
      </c>
      <c r="K165" s="1">
        <v>6280600</v>
      </c>
      <c r="L165" s="1" t="s">
        <v>1809</v>
      </c>
      <c r="M165" s="1" t="s">
        <v>1629</v>
      </c>
    </row>
    <row r="166" spans="1:13" x14ac:dyDescent="0.25">
      <c r="A166" s="1">
        <v>74027703</v>
      </c>
      <c r="B166" t="s">
        <v>10519</v>
      </c>
      <c r="C166" s="1" t="s">
        <v>11992</v>
      </c>
      <c r="D166" s="1" t="s">
        <v>13966</v>
      </c>
      <c r="E166" s="1" t="s">
        <v>13967</v>
      </c>
      <c r="F166" s="15">
        <v>46160</v>
      </c>
      <c r="G166" s="16">
        <v>-27.98</v>
      </c>
      <c r="H166" s="16">
        <v>0</v>
      </c>
      <c r="I166" s="16">
        <v>4</v>
      </c>
      <c r="J166" s="16">
        <f t="shared" si="6"/>
        <v>-26.903846153846153</v>
      </c>
      <c r="K166" s="1">
        <v>6280600</v>
      </c>
      <c r="L166" s="1" t="s">
        <v>1809</v>
      </c>
      <c r="M166" s="1" t="s">
        <v>1629</v>
      </c>
    </row>
    <row r="167" spans="1:13" x14ac:dyDescent="0.25">
      <c r="A167" s="1">
        <v>74027703</v>
      </c>
      <c r="B167" t="s">
        <v>10519</v>
      </c>
      <c r="C167" s="1" t="s">
        <v>11992</v>
      </c>
      <c r="D167" s="1" t="s">
        <v>13968</v>
      </c>
      <c r="E167" s="1" t="s">
        <v>13969</v>
      </c>
      <c r="F167" s="15">
        <v>46160</v>
      </c>
      <c r="G167" s="16">
        <v>-120.69</v>
      </c>
      <c r="H167" s="16">
        <v>0</v>
      </c>
      <c r="I167" s="16">
        <v>4</v>
      </c>
      <c r="J167" s="16">
        <f t="shared" si="6"/>
        <v>-116.04807692307692</v>
      </c>
      <c r="K167" s="1">
        <v>6280600</v>
      </c>
      <c r="L167" s="1" t="s">
        <v>1809</v>
      </c>
      <c r="M167" s="1" t="s">
        <v>1629</v>
      </c>
    </row>
    <row r="168" spans="1:13" x14ac:dyDescent="0.25">
      <c r="A168" s="1">
        <v>74027703</v>
      </c>
      <c r="B168" t="s">
        <v>10519</v>
      </c>
      <c r="C168" s="1" t="s">
        <v>11992</v>
      </c>
      <c r="D168" s="1" t="s">
        <v>13970</v>
      </c>
      <c r="E168" s="1" t="s">
        <v>13971</v>
      </c>
      <c r="F168" s="15">
        <v>46160</v>
      </c>
      <c r="G168" s="16">
        <v>-29.84</v>
      </c>
      <c r="H168" s="16">
        <v>0</v>
      </c>
      <c r="I168" s="16">
        <v>21</v>
      </c>
      <c r="J168" s="16">
        <f t="shared" si="6"/>
        <v>-24.66115702479339</v>
      </c>
      <c r="K168" s="1">
        <v>6280600</v>
      </c>
      <c r="L168" s="1" t="s">
        <v>1809</v>
      </c>
      <c r="M168" s="1" t="s">
        <v>1629</v>
      </c>
    </row>
    <row r="169" spans="1:13" x14ac:dyDescent="0.25">
      <c r="A169" s="1">
        <v>74027821</v>
      </c>
      <c r="B169" t="s">
        <v>10640</v>
      </c>
      <c r="C169" s="1" t="s">
        <v>12007</v>
      </c>
      <c r="D169" s="1" t="s">
        <v>13972</v>
      </c>
      <c r="E169" s="1" t="s">
        <v>13973</v>
      </c>
      <c r="F169" s="15">
        <v>46160</v>
      </c>
      <c r="G169" s="16">
        <v>-68.61</v>
      </c>
      <c r="H169" s="16">
        <v>0</v>
      </c>
      <c r="I169" s="16">
        <v>21</v>
      </c>
      <c r="J169" s="16">
        <f t="shared" si="6"/>
        <v>-56.702479338842977</v>
      </c>
      <c r="K169" s="1">
        <v>6220281</v>
      </c>
      <c r="L169" s="1" t="s">
        <v>1627</v>
      </c>
      <c r="M169" s="1" t="s">
        <v>13974</v>
      </c>
    </row>
    <row r="170" spans="1:13" x14ac:dyDescent="0.25">
      <c r="A170" s="1">
        <v>74027821</v>
      </c>
      <c r="B170" t="s">
        <v>10640</v>
      </c>
      <c r="C170" s="1" t="s">
        <v>12007</v>
      </c>
      <c r="D170" s="1" t="s">
        <v>13975</v>
      </c>
      <c r="E170" s="1" t="s">
        <v>13976</v>
      </c>
      <c r="F170" s="15">
        <v>46160</v>
      </c>
      <c r="G170" s="16">
        <v>-59.99</v>
      </c>
      <c r="H170" s="16">
        <v>0</v>
      </c>
      <c r="I170" s="16">
        <v>21</v>
      </c>
      <c r="J170" s="16">
        <f t="shared" si="6"/>
        <v>-49.578512396694215</v>
      </c>
      <c r="K170" s="1">
        <v>6220281</v>
      </c>
      <c r="L170" s="1" t="s">
        <v>1627</v>
      </c>
      <c r="M170" s="1" t="s">
        <v>13977</v>
      </c>
    </row>
    <row r="171" spans="1:13" x14ac:dyDescent="0.25">
      <c r="A171" s="1">
        <v>74027821</v>
      </c>
      <c r="B171" t="s">
        <v>10640</v>
      </c>
      <c r="C171" s="1" t="s">
        <v>12007</v>
      </c>
      <c r="D171" s="1" t="s">
        <v>13978</v>
      </c>
      <c r="E171" s="1" t="s">
        <v>13979</v>
      </c>
      <c r="F171" s="15">
        <v>46160</v>
      </c>
      <c r="G171" s="16">
        <v>-225.96</v>
      </c>
      <c r="H171" s="16">
        <v>0</v>
      </c>
      <c r="I171" s="16">
        <v>21</v>
      </c>
      <c r="J171" s="16">
        <f t="shared" si="6"/>
        <v>-186.74380165289259</v>
      </c>
      <c r="K171" s="1">
        <v>6220281</v>
      </c>
      <c r="L171" s="1" t="s">
        <v>1627</v>
      </c>
      <c r="M171" s="1" t="s">
        <v>13980</v>
      </c>
    </row>
    <row r="172" spans="1:13" x14ac:dyDescent="0.25">
      <c r="A172" s="1">
        <v>74028321</v>
      </c>
      <c r="B172" t="s">
        <v>10642</v>
      </c>
      <c r="C172" s="1" t="s">
        <v>13981</v>
      </c>
      <c r="D172" s="1" t="s">
        <v>13982</v>
      </c>
      <c r="E172" s="1" t="s">
        <v>13983</v>
      </c>
      <c r="F172" s="15">
        <v>46171</v>
      </c>
      <c r="G172" s="16">
        <v>-974.05</v>
      </c>
      <c r="H172" s="16">
        <v>0</v>
      </c>
      <c r="I172" s="16">
        <v>21</v>
      </c>
      <c r="J172" s="16">
        <f t="shared" si="6"/>
        <v>-805</v>
      </c>
      <c r="K172" s="1">
        <v>6230990</v>
      </c>
      <c r="L172" s="1" t="s">
        <v>2822</v>
      </c>
      <c r="M172" s="1" t="s">
        <v>13984</v>
      </c>
    </row>
    <row r="173" spans="1:13" x14ac:dyDescent="0.25">
      <c r="A173" s="1">
        <v>74028321</v>
      </c>
      <c r="B173" t="s">
        <v>10642</v>
      </c>
      <c r="C173" s="1" t="s">
        <v>13981</v>
      </c>
      <c r="D173" s="1" t="s">
        <v>13985</v>
      </c>
      <c r="E173" s="1" t="s">
        <v>13986</v>
      </c>
      <c r="F173" s="15">
        <v>46171</v>
      </c>
      <c r="G173" s="16">
        <v>-1450.79</v>
      </c>
      <c r="H173" s="16">
        <v>0</v>
      </c>
      <c r="I173" s="16">
        <v>21</v>
      </c>
      <c r="J173" s="16">
        <f t="shared" si="6"/>
        <v>-1199</v>
      </c>
      <c r="K173" s="1">
        <v>6230990</v>
      </c>
      <c r="L173" s="1" t="s">
        <v>2822</v>
      </c>
      <c r="M173" s="1" t="s">
        <v>13987</v>
      </c>
    </row>
    <row r="174" spans="1:13" x14ac:dyDescent="0.25">
      <c r="A174" s="1">
        <v>74029050</v>
      </c>
      <c r="B174" t="s">
        <v>10522</v>
      </c>
      <c r="C174" s="1" t="s">
        <v>13988</v>
      </c>
      <c r="D174" s="1" t="s">
        <v>13989</v>
      </c>
      <c r="E174" s="1" t="s">
        <v>13990</v>
      </c>
      <c r="F174" s="15">
        <v>46160</v>
      </c>
      <c r="G174" s="16">
        <v>-1674.64</v>
      </c>
      <c r="H174" s="16">
        <v>0</v>
      </c>
      <c r="I174" s="16">
        <v>21</v>
      </c>
      <c r="J174" s="16">
        <f t="shared" si="6"/>
        <v>-1384.0000000000002</v>
      </c>
      <c r="K174" s="1">
        <v>6230990</v>
      </c>
      <c r="L174" s="1" t="s">
        <v>2822</v>
      </c>
      <c r="M174" s="1" t="s">
        <v>13991</v>
      </c>
    </row>
    <row r="175" spans="1:13" x14ac:dyDescent="0.25">
      <c r="A175" s="1">
        <v>74029050</v>
      </c>
      <c r="B175" t="s">
        <v>10522</v>
      </c>
      <c r="C175" s="1" t="s">
        <v>13988</v>
      </c>
      <c r="D175" s="1" t="s">
        <v>13992</v>
      </c>
      <c r="E175" s="1" t="s">
        <v>13993</v>
      </c>
      <c r="F175" s="15">
        <v>46171</v>
      </c>
      <c r="G175" s="16">
        <v>-347.27</v>
      </c>
      <c r="H175" s="16">
        <v>0</v>
      </c>
      <c r="I175" s="16">
        <v>21</v>
      </c>
      <c r="J175" s="16">
        <f t="shared" si="6"/>
        <v>-287</v>
      </c>
      <c r="K175" s="1">
        <v>6230990</v>
      </c>
      <c r="L175" s="1" t="s">
        <v>2822</v>
      </c>
      <c r="M175" s="1" t="s">
        <v>13994</v>
      </c>
    </row>
    <row r="176" spans="1:13" x14ac:dyDescent="0.25">
      <c r="A176" s="1">
        <v>74029220</v>
      </c>
      <c r="B176" t="s">
        <v>10523</v>
      </c>
      <c r="C176" s="1" t="s">
        <v>12021</v>
      </c>
      <c r="D176" s="1" t="s">
        <v>13995</v>
      </c>
      <c r="E176" s="1" t="s">
        <v>13996</v>
      </c>
      <c r="F176" s="15">
        <v>46142</v>
      </c>
      <c r="G176" s="16">
        <v>-363</v>
      </c>
      <c r="H176" s="16">
        <v>0</v>
      </c>
      <c r="I176" s="16">
        <v>21</v>
      </c>
      <c r="J176" s="16">
        <v>-300</v>
      </c>
      <c r="K176" s="1">
        <v>6240420</v>
      </c>
      <c r="L176" s="1" t="s">
        <v>1611</v>
      </c>
      <c r="M176" s="1" t="s">
        <v>13997</v>
      </c>
    </row>
    <row r="177" spans="1:13" x14ac:dyDescent="0.25">
      <c r="A177" s="1">
        <v>74029220</v>
      </c>
      <c r="B177" t="s">
        <v>10523</v>
      </c>
      <c r="C177" s="1" t="s">
        <v>12021</v>
      </c>
      <c r="D177" s="1" t="s">
        <v>13998</v>
      </c>
      <c r="E177" s="1" t="s">
        <v>13999</v>
      </c>
      <c r="F177" s="15">
        <v>46142</v>
      </c>
      <c r="G177" s="16">
        <v>-726</v>
      </c>
      <c r="H177" s="16">
        <v>0</v>
      </c>
      <c r="I177" s="16">
        <v>21</v>
      </c>
      <c r="J177" s="16">
        <v>-600</v>
      </c>
      <c r="K177" s="1">
        <v>6240420</v>
      </c>
      <c r="L177" s="1" t="s">
        <v>1611</v>
      </c>
      <c r="M177" s="1" t="s">
        <v>14000</v>
      </c>
    </row>
    <row r="178" spans="1:13" x14ac:dyDescent="0.25">
      <c r="A178" s="1">
        <v>74029220</v>
      </c>
      <c r="B178" t="s">
        <v>10523</v>
      </c>
      <c r="C178" s="1" t="s">
        <v>12021</v>
      </c>
      <c r="D178" s="1" t="s">
        <v>14001</v>
      </c>
      <c r="E178" s="1" t="s">
        <v>14002</v>
      </c>
      <c r="F178" s="15">
        <v>46142</v>
      </c>
      <c r="G178" s="16">
        <v>-363</v>
      </c>
      <c r="H178" s="16">
        <v>0</v>
      </c>
      <c r="I178" s="16">
        <v>21</v>
      </c>
      <c r="J178" s="16">
        <v>-300</v>
      </c>
      <c r="K178" s="1">
        <v>6240420</v>
      </c>
      <c r="L178" s="1" t="s">
        <v>1611</v>
      </c>
      <c r="M178" s="1" t="s">
        <v>14003</v>
      </c>
    </row>
    <row r="179" spans="1:13" x14ac:dyDescent="0.25">
      <c r="A179" s="1">
        <v>74029220</v>
      </c>
      <c r="B179" t="s">
        <v>10523</v>
      </c>
      <c r="C179" s="1" t="s">
        <v>12021</v>
      </c>
      <c r="D179" s="1" t="s">
        <v>14004</v>
      </c>
      <c r="E179" s="1" t="s">
        <v>14005</v>
      </c>
      <c r="F179" s="15">
        <v>46142</v>
      </c>
      <c r="G179" s="16">
        <v>-1089</v>
      </c>
      <c r="H179" s="16">
        <v>0</v>
      </c>
      <c r="I179" s="16">
        <v>21</v>
      </c>
      <c r="J179" s="16">
        <v>-900</v>
      </c>
      <c r="K179" s="1">
        <v>6240420</v>
      </c>
      <c r="L179" s="1" t="s">
        <v>1611</v>
      </c>
      <c r="M179" s="1" t="s">
        <v>14006</v>
      </c>
    </row>
    <row r="180" spans="1:13" x14ac:dyDescent="0.25">
      <c r="A180" s="1">
        <v>74029220</v>
      </c>
      <c r="B180" t="s">
        <v>10523</v>
      </c>
      <c r="C180" s="1" t="s">
        <v>12021</v>
      </c>
      <c r="D180" s="1" t="s">
        <v>14007</v>
      </c>
      <c r="E180" s="1" t="s">
        <v>14008</v>
      </c>
      <c r="F180" s="15">
        <v>46142</v>
      </c>
      <c r="G180" s="16">
        <v>-363</v>
      </c>
      <c r="H180" s="16">
        <v>0</v>
      </c>
      <c r="I180" s="16">
        <v>21</v>
      </c>
      <c r="J180" s="16">
        <v>-300</v>
      </c>
      <c r="K180" s="1">
        <v>6240420</v>
      </c>
      <c r="L180" s="1" t="s">
        <v>1611</v>
      </c>
      <c r="M180" s="1" t="s">
        <v>13997</v>
      </c>
    </row>
    <row r="181" spans="1:13" x14ac:dyDescent="0.25">
      <c r="A181" s="1">
        <v>74029220</v>
      </c>
      <c r="B181" t="s">
        <v>10523</v>
      </c>
      <c r="C181" s="1" t="s">
        <v>12021</v>
      </c>
      <c r="D181" s="1" t="s">
        <v>14009</v>
      </c>
      <c r="E181" s="1" t="s">
        <v>14010</v>
      </c>
      <c r="F181" s="15">
        <v>46160</v>
      </c>
      <c r="G181" s="16">
        <v>-392.77</v>
      </c>
      <c r="H181" s="16">
        <v>0</v>
      </c>
      <c r="I181" s="16">
        <v>21</v>
      </c>
      <c r="J181" s="16">
        <f t="shared" ref="J181:J193" si="7">G181/((1+(I181/100)))</f>
        <v>-324.60330578512395</v>
      </c>
      <c r="K181" s="1">
        <v>6240420</v>
      </c>
      <c r="L181" s="1" t="s">
        <v>1611</v>
      </c>
      <c r="M181" s="1" t="s">
        <v>14011</v>
      </c>
    </row>
    <row r="182" spans="1:13" x14ac:dyDescent="0.25">
      <c r="A182" s="1">
        <v>74029220</v>
      </c>
      <c r="B182" t="s">
        <v>10523</v>
      </c>
      <c r="C182" s="1" t="s">
        <v>12021</v>
      </c>
      <c r="D182" s="1" t="s">
        <v>14012</v>
      </c>
      <c r="E182" s="1" t="s">
        <v>14013</v>
      </c>
      <c r="F182" s="15">
        <v>46171</v>
      </c>
      <c r="G182" s="16">
        <v>-474.8</v>
      </c>
      <c r="H182" s="16">
        <v>0</v>
      </c>
      <c r="I182" s="16">
        <v>21</v>
      </c>
      <c r="J182" s="16">
        <f t="shared" si="7"/>
        <v>-392.39669421487605</v>
      </c>
      <c r="K182" s="1">
        <v>6240420</v>
      </c>
      <c r="L182" s="1" t="s">
        <v>1611</v>
      </c>
      <c r="M182" s="1" t="s">
        <v>14014</v>
      </c>
    </row>
    <row r="183" spans="1:13" x14ac:dyDescent="0.25">
      <c r="A183" s="1">
        <v>74029220</v>
      </c>
      <c r="B183" t="s">
        <v>10523</v>
      </c>
      <c r="C183" s="1" t="s">
        <v>12021</v>
      </c>
      <c r="D183" s="1" t="s">
        <v>14015</v>
      </c>
      <c r="E183" s="1" t="s">
        <v>14016</v>
      </c>
      <c r="F183" s="15">
        <v>46171</v>
      </c>
      <c r="G183" s="16">
        <v>-471.9</v>
      </c>
      <c r="H183" s="16">
        <v>0</v>
      </c>
      <c r="I183" s="16">
        <v>21</v>
      </c>
      <c r="J183" s="16">
        <f t="shared" si="7"/>
        <v>-390</v>
      </c>
      <c r="K183" s="1">
        <v>6240420</v>
      </c>
      <c r="L183" s="1" t="s">
        <v>1611</v>
      </c>
      <c r="M183" s="1" t="s">
        <v>14017</v>
      </c>
    </row>
    <row r="184" spans="1:13" x14ac:dyDescent="0.25">
      <c r="A184" s="1">
        <v>74029220</v>
      </c>
      <c r="B184" t="s">
        <v>10523</v>
      </c>
      <c r="C184" s="1" t="s">
        <v>12021</v>
      </c>
      <c r="D184" s="1" t="s">
        <v>14018</v>
      </c>
      <c r="E184" s="1" t="s">
        <v>14019</v>
      </c>
      <c r="F184" s="15">
        <v>46171</v>
      </c>
      <c r="G184" s="16">
        <v>-78.77</v>
      </c>
      <c r="H184" s="16">
        <v>0</v>
      </c>
      <c r="I184" s="16">
        <v>21</v>
      </c>
      <c r="J184" s="16">
        <f t="shared" si="7"/>
        <v>-65.099173553719012</v>
      </c>
      <c r="K184" s="1">
        <v>6240420</v>
      </c>
      <c r="L184" s="1" t="s">
        <v>1611</v>
      </c>
      <c r="M184" s="1" t="s">
        <v>14020</v>
      </c>
    </row>
    <row r="185" spans="1:13" x14ac:dyDescent="0.25">
      <c r="A185" s="1">
        <v>74029220</v>
      </c>
      <c r="B185" t="s">
        <v>10523</v>
      </c>
      <c r="C185" s="1" t="s">
        <v>12021</v>
      </c>
      <c r="D185" s="1" t="s">
        <v>14021</v>
      </c>
      <c r="E185" s="1" t="s">
        <v>14022</v>
      </c>
      <c r="F185" s="15">
        <v>46171</v>
      </c>
      <c r="G185" s="16">
        <v>-75.349999999999994</v>
      </c>
      <c r="H185" s="16">
        <v>0</v>
      </c>
      <c r="I185" s="16">
        <v>21</v>
      </c>
      <c r="J185" s="16">
        <f t="shared" si="7"/>
        <v>-62.272727272727273</v>
      </c>
      <c r="K185" s="1">
        <v>6240420</v>
      </c>
      <c r="L185" s="1" t="s">
        <v>1611</v>
      </c>
      <c r="M185" s="1" t="s">
        <v>14023</v>
      </c>
    </row>
    <row r="186" spans="1:13" x14ac:dyDescent="0.25">
      <c r="A186" s="1">
        <v>74029220</v>
      </c>
      <c r="B186" t="s">
        <v>10523</v>
      </c>
      <c r="C186" s="1" t="s">
        <v>12021</v>
      </c>
      <c r="D186" s="1">
        <v>6000024444</v>
      </c>
      <c r="E186" s="1" t="s">
        <v>14024</v>
      </c>
      <c r="F186" s="15">
        <v>46203</v>
      </c>
      <c r="G186" s="16">
        <v>-252.2</v>
      </c>
      <c r="H186" s="16">
        <v>0</v>
      </c>
      <c r="I186" s="16">
        <v>21</v>
      </c>
      <c r="J186" s="16">
        <f t="shared" si="7"/>
        <v>-208.4297520661157</v>
      </c>
      <c r="K186" s="1">
        <v>6240420</v>
      </c>
      <c r="L186" s="1" t="s">
        <v>1611</v>
      </c>
      <c r="M186" s="1" t="s">
        <v>14025</v>
      </c>
    </row>
    <row r="187" spans="1:13" x14ac:dyDescent="0.25">
      <c r="A187" s="1">
        <v>74029232</v>
      </c>
      <c r="B187" t="s">
        <v>14742</v>
      </c>
      <c r="C187" s="1" t="s">
        <v>14026</v>
      </c>
      <c r="D187" s="1">
        <v>8000000042</v>
      </c>
      <c r="E187" s="1" t="s">
        <v>14027</v>
      </c>
      <c r="F187" s="15">
        <v>46188</v>
      </c>
      <c r="G187" s="16">
        <v>-20.29</v>
      </c>
      <c r="H187" s="16">
        <v>0</v>
      </c>
      <c r="I187" s="16">
        <v>21</v>
      </c>
      <c r="J187" s="16">
        <f t="shared" si="7"/>
        <v>-16.768595041322314</v>
      </c>
      <c r="K187" s="1">
        <v>6280490</v>
      </c>
      <c r="L187" s="1" t="s">
        <v>1629</v>
      </c>
      <c r="M187" s="1" t="s">
        <v>14028</v>
      </c>
    </row>
    <row r="188" spans="1:13" x14ac:dyDescent="0.25">
      <c r="A188" s="1">
        <v>74030335</v>
      </c>
      <c r="B188" t="s">
        <v>10526</v>
      </c>
      <c r="C188" s="1" t="s">
        <v>14029</v>
      </c>
      <c r="D188" s="1" t="s">
        <v>14030</v>
      </c>
      <c r="E188" s="1" t="s">
        <v>14031</v>
      </c>
      <c r="F188" s="15">
        <v>46171</v>
      </c>
      <c r="G188" s="16">
        <v>-560.35</v>
      </c>
      <c r="H188" s="16">
        <v>0</v>
      </c>
      <c r="I188" s="16">
        <v>21</v>
      </c>
      <c r="J188" s="16">
        <f t="shared" si="7"/>
        <v>-463.09917355371903</v>
      </c>
      <c r="K188" s="1">
        <v>6220210</v>
      </c>
      <c r="L188" s="1" t="s">
        <v>1651</v>
      </c>
      <c r="M188" s="1" t="s">
        <v>14032</v>
      </c>
    </row>
    <row r="189" spans="1:13" x14ac:dyDescent="0.25">
      <c r="A189" s="1">
        <v>74030335</v>
      </c>
      <c r="B189" t="s">
        <v>10526</v>
      </c>
      <c r="C189" s="1" t="s">
        <v>14029</v>
      </c>
      <c r="D189" s="1" t="s">
        <v>14033</v>
      </c>
      <c r="E189" s="1" t="s">
        <v>14034</v>
      </c>
      <c r="F189" s="15">
        <v>46171</v>
      </c>
      <c r="G189" s="16">
        <v>-409.65</v>
      </c>
      <c r="H189" s="16">
        <v>0</v>
      </c>
      <c r="I189" s="16">
        <v>21</v>
      </c>
      <c r="J189" s="16">
        <f t="shared" si="7"/>
        <v>-338.55371900826447</v>
      </c>
      <c r="K189" s="1">
        <v>6220210</v>
      </c>
      <c r="L189" s="1" t="s">
        <v>1651</v>
      </c>
      <c r="M189" s="1" t="s">
        <v>14035</v>
      </c>
    </row>
    <row r="190" spans="1:13" x14ac:dyDescent="0.25">
      <c r="A190" s="1">
        <v>74030335</v>
      </c>
      <c r="B190" t="s">
        <v>10526</v>
      </c>
      <c r="C190" s="1" t="s">
        <v>14029</v>
      </c>
      <c r="D190" s="1" t="s">
        <v>14036</v>
      </c>
      <c r="E190" s="1" t="s">
        <v>14037</v>
      </c>
      <c r="F190" s="15">
        <v>46171</v>
      </c>
      <c r="G190" s="16">
        <v>-345.47</v>
      </c>
      <c r="H190" s="16">
        <v>0</v>
      </c>
      <c r="I190" s="16">
        <v>21</v>
      </c>
      <c r="J190" s="16">
        <f t="shared" si="7"/>
        <v>-285.51239669421489</v>
      </c>
      <c r="K190" s="1">
        <v>6220210</v>
      </c>
      <c r="L190" s="1" t="s">
        <v>1651</v>
      </c>
      <c r="M190" s="1" t="s">
        <v>14038</v>
      </c>
    </row>
    <row r="191" spans="1:13" x14ac:dyDescent="0.25">
      <c r="A191" s="1">
        <v>74030335</v>
      </c>
      <c r="B191" t="s">
        <v>10526</v>
      </c>
      <c r="C191" s="1" t="s">
        <v>14029</v>
      </c>
      <c r="D191" s="1" t="s">
        <v>14039</v>
      </c>
      <c r="E191" s="1" t="s">
        <v>14040</v>
      </c>
      <c r="F191" s="15">
        <v>46171</v>
      </c>
      <c r="G191" s="16">
        <v>-367.07</v>
      </c>
      <c r="H191" s="16">
        <v>0</v>
      </c>
      <c r="I191" s="16">
        <v>21</v>
      </c>
      <c r="J191" s="16">
        <f t="shared" si="7"/>
        <v>-303.36363636363637</v>
      </c>
      <c r="K191" s="1">
        <v>6220210</v>
      </c>
      <c r="L191" s="1" t="s">
        <v>1651</v>
      </c>
      <c r="M191" s="1" t="s">
        <v>14041</v>
      </c>
    </row>
    <row r="192" spans="1:13" x14ac:dyDescent="0.25">
      <c r="A192" s="1">
        <v>74031678</v>
      </c>
      <c r="B192" t="s">
        <v>10649</v>
      </c>
      <c r="C192" s="1" t="s">
        <v>14042</v>
      </c>
      <c r="D192" s="1" t="s">
        <v>14043</v>
      </c>
      <c r="E192" s="1" t="s">
        <v>14044</v>
      </c>
      <c r="F192" s="15">
        <v>46160</v>
      </c>
      <c r="G192" s="16">
        <v>-1936</v>
      </c>
      <c r="H192" s="16">
        <v>0</v>
      </c>
      <c r="I192" s="16">
        <v>21</v>
      </c>
      <c r="J192" s="16">
        <f t="shared" si="7"/>
        <v>-1600</v>
      </c>
      <c r="K192" s="1">
        <v>6230915</v>
      </c>
      <c r="L192" s="1" t="s">
        <v>1622</v>
      </c>
      <c r="M192" s="1" t="s">
        <v>8013</v>
      </c>
    </row>
    <row r="193" spans="1:13" x14ac:dyDescent="0.25">
      <c r="A193" s="1">
        <v>74031678</v>
      </c>
      <c r="B193" t="s">
        <v>10649</v>
      </c>
      <c r="C193" s="1" t="s">
        <v>14042</v>
      </c>
      <c r="D193" s="1" t="s">
        <v>14045</v>
      </c>
      <c r="E193" s="1" t="s">
        <v>14046</v>
      </c>
      <c r="F193" s="15">
        <v>46160</v>
      </c>
      <c r="G193" s="16">
        <v>-726</v>
      </c>
      <c r="H193" s="16">
        <v>0</v>
      </c>
      <c r="I193" s="16">
        <v>21</v>
      </c>
      <c r="J193" s="16">
        <f t="shared" si="7"/>
        <v>-600</v>
      </c>
      <c r="K193" s="1">
        <v>6230915</v>
      </c>
      <c r="L193" s="1" t="s">
        <v>1622</v>
      </c>
      <c r="M193" s="1" t="s">
        <v>8013</v>
      </c>
    </row>
    <row r="194" spans="1:13" x14ac:dyDescent="0.25">
      <c r="A194" s="1">
        <v>74031871</v>
      </c>
      <c r="B194" t="s">
        <v>10534</v>
      </c>
      <c r="C194" s="1" t="s">
        <v>12161</v>
      </c>
      <c r="D194" s="1" t="s">
        <v>14047</v>
      </c>
      <c r="E194" s="1" t="s">
        <v>14048</v>
      </c>
      <c r="F194" s="15">
        <v>46142</v>
      </c>
      <c r="G194" s="16">
        <v>-187.79</v>
      </c>
      <c r="H194" s="16">
        <v>0</v>
      </c>
      <c r="I194" s="16">
        <v>21</v>
      </c>
      <c r="J194" s="16">
        <v>-155.19834710743802</v>
      </c>
      <c r="K194" s="1">
        <v>6240420</v>
      </c>
      <c r="L194" s="1" t="s">
        <v>1611</v>
      </c>
      <c r="M194" s="1" t="s">
        <v>14049</v>
      </c>
    </row>
    <row r="195" spans="1:13" x14ac:dyDescent="0.25">
      <c r="A195" s="1">
        <v>74031871</v>
      </c>
      <c r="B195" t="s">
        <v>10534</v>
      </c>
      <c r="C195" s="1" t="s">
        <v>12161</v>
      </c>
      <c r="D195" s="1" t="s">
        <v>14050</v>
      </c>
      <c r="E195" s="1" t="s">
        <v>14051</v>
      </c>
      <c r="F195" s="15">
        <v>46142</v>
      </c>
      <c r="G195" s="16">
        <v>-476.74</v>
      </c>
      <c r="H195" s="16">
        <v>0</v>
      </c>
      <c r="I195" s="16">
        <v>21</v>
      </c>
      <c r="J195" s="16">
        <v>-394</v>
      </c>
      <c r="K195" s="1">
        <v>6240420</v>
      </c>
      <c r="L195" s="1" t="s">
        <v>1611</v>
      </c>
      <c r="M195" s="1" t="s">
        <v>14052</v>
      </c>
    </row>
    <row r="196" spans="1:13" x14ac:dyDescent="0.25">
      <c r="A196" s="1">
        <v>74031871</v>
      </c>
      <c r="B196" t="s">
        <v>10534</v>
      </c>
      <c r="C196" s="1" t="s">
        <v>12161</v>
      </c>
      <c r="D196" s="1" t="s">
        <v>14053</v>
      </c>
      <c r="E196" s="1" t="s">
        <v>14054</v>
      </c>
      <c r="F196" s="15">
        <v>46142</v>
      </c>
      <c r="G196" s="16">
        <v>-205.7</v>
      </c>
      <c r="H196" s="16">
        <v>0</v>
      </c>
      <c r="I196" s="16">
        <v>21</v>
      </c>
      <c r="J196" s="16">
        <v>-170</v>
      </c>
      <c r="K196" s="1">
        <v>6240420</v>
      </c>
      <c r="L196" s="1" t="s">
        <v>1611</v>
      </c>
      <c r="M196" s="1" t="s">
        <v>14055</v>
      </c>
    </row>
    <row r="197" spans="1:13" x14ac:dyDescent="0.25">
      <c r="A197" s="1">
        <v>74031871</v>
      </c>
      <c r="B197" t="s">
        <v>10534</v>
      </c>
      <c r="C197" s="1" t="s">
        <v>12161</v>
      </c>
      <c r="D197" s="1" t="s">
        <v>14056</v>
      </c>
      <c r="E197" s="1" t="s">
        <v>14057</v>
      </c>
      <c r="F197" s="15">
        <v>46171</v>
      </c>
      <c r="G197" s="16">
        <v>-205.7</v>
      </c>
      <c r="H197" s="16">
        <v>0</v>
      </c>
      <c r="I197" s="16">
        <v>21</v>
      </c>
      <c r="J197" s="16">
        <f t="shared" ref="J197:J212" si="8">G197/((1+(I197/100)))</f>
        <v>-170</v>
      </c>
      <c r="K197" s="1">
        <v>6240420</v>
      </c>
      <c r="L197" s="1" t="s">
        <v>1611</v>
      </c>
      <c r="M197" s="1" t="s">
        <v>14058</v>
      </c>
    </row>
    <row r="198" spans="1:13" x14ac:dyDescent="0.25">
      <c r="A198" s="1">
        <v>74031967</v>
      </c>
      <c r="B198" t="s">
        <v>14703</v>
      </c>
      <c r="C198" s="1" t="s">
        <v>12232</v>
      </c>
      <c r="D198" s="1" t="s">
        <v>14059</v>
      </c>
      <c r="E198" s="1" t="s">
        <v>14060</v>
      </c>
      <c r="F198" s="15">
        <v>46160</v>
      </c>
      <c r="G198" s="16">
        <v>-679.92</v>
      </c>
      <c r="H198" s="16">
        <v>0</v>
      </c>
      <c r="I198" s="16">
        <v>21</v>
      </c>
      <c r="J198" s="16">
        <f t="shared" si="8"/>
        <v>-561.91735537190084</v>
      </c>
      <c r="K198" s="1">
        <v>6230200</v>
      </c>
      <c r="L198" s="1" t="s">
        <v>1660</v>
      </c>
      <c r="M198" s="1" t="s">
        <v>14061</v>
      </c>
    </row>
    <row r="199" spans="1:13" x14ac:dyDescent="0.25">
      <c r="A199" s="1">
        <v>74031967</v>
      </c>
      <c r="B199" t="s">
        <v>14703</v>
      </c>
      <c r="C199" s="1" t="s">
        <v>12232</v>
      </c>
      <c r="D199" s="1">
        <v>6000019291</v>
      </c>
      <c r="E199" s="1" t="s">
        <v>14062</v>
      </c>
      <c r="F199" s="15">
        <v>46203</v>
      </c>
      <c r="G199" s="16">
        <v>-858.54</v>
      </c>
      <c r="H199" s="16">
        <v>0</v>
      </c>
      <c r="I199" s="16">
        <v>21</v>
      </c>
      <c r="J199" s="16">
        <f t="shared" si="8"/>
        <v>-709.53719008264466</v>
      </c>
      <c r="K199" s="1">
        <v>6230200</v>
      </c>
      <c r="L199" s="1" t="s">
        <v>1660</v>
      </c>
      <c r="M199" s="1" t="s">
        <v>14063</v>
      </c>
    </row>
    <row r="200" spans="1:13" x14ac:dyDescent="0.25">
      <c r="A200" s="1">
        <v>74032339</v>
      </c>
      <c r="B200" t="s">
        <v>10542</v>
      </c>
      <c r="C200" s="1" t="s">
        <v>12269</v>
      </c>
      <c r="D200" s="1">
        <v>6000011578</v>
      </c>
      <c r="E200" s="1" t="s">
        <v>14064</v>
      </c>
      <c r="F200" s="15">
        <v>46188</v>
      </c>
      <c r="G200" s="16">
        <v>-187</v>
      </c>
      <c r="H200" s="16">
        <v>0</v>
      </c>
      <c r="I200" s="16">
        <v>10</v>
      </c>
      <c r="J200" s="16">
        <f t="shared" si="8"/>
        <v>-170</v>
      </c>
      <c r="K200" s="1">
        <v>6290230</v>
      </c>
      <c r="L200" s="1" t="s">
        <v>1742</v>
      </c>
      <c r="M200" s="1" t="s">
        <v>10145</v>
      </c>
    </row>
    <row r="201" spans="1:13" x14ac:dyDescent="0.25">
      <c r="A201" s="1">
        <v>74032339</v>
      </c>
      <c r="B201" t="s">
        <v>10542</v>
      </c>
      <c r="C201" s="1" t="s">
        <v>12269</v>
      </c>
      <c r="D201" s="1">
        <v>6000011579</v>
      </c>
      <c r="E201" s="1" t="s">
        <v>14065</v>
      </c>
      <c r="F201" s="15">
        <v>46188</v>
      </c>
      <c r="G201" s="16">
        <v>-198</v>
      </c>
      <c r="H201" s="16">
        <v>0</v>
      </c>
      <c r="I201" s="16">
        <v>10</v>
      </c>
      <c r="J201" s="16">
        <f t="shared" si="8"/>
        <v>-179.99999999999997</v>
      </c>
      <c r="K201" s="1">
        <v>6290230</v>
      </c>
      <c r="L201" s="1" t="s">
        <v>1742</v>
      </c>
      <c r="M201" s="1" t="s">
        <v>10147</v>
      </c>
    </row>
    <row r="202" spans="1:13" x14ac:dyDescent="0.25">
      <c r="A202" s="1">
        <v>74032339</v>
      </c>
      <c r="B202" t="s">
        <v>10542</v>
      </c>
      <c r="C202" s="1" t="s">
        <v>12269</v>
      </c>
      <c r="D202" s="1">
        <v>6000011580</v>
      </c>
      <c r="E202" s="1" t="s">
        <v>14066</v>
      </c>
      <c r="F202" s="15">
        <v>46188</v>
      </c>
      <c r="G202" s="16">
        <v>-12.1</v>
      </c>
      <c r="H202" s="16">
        <v>0</v>
      </c>
      <c r="I202" s="16">
        <v>21</v>
      </c>
      <c r="J202" s="16">
        <f t="shared" si="8"/>
        <v>-10</v>
      </c>
      <c r="K202" s="1">
        <v>6290230</v>
      </c>
      <c r="L202" s="1" t="s">
        <v>1742</v>
      </c>
      <c r="M202" s="1" t="s">
        <v>12274</v>
      </c>
    </row>
    <row r="203" spans="1:13" x14ac:dyDescent="0.25">
      <c r="A203" s="1">
        <v>74032339</v>
      </c>
      <c r="B203" t="s">
        <v>10542</v>
      </c>
      <c r="C203" s="1" t="s">
        <v>12269</v>
      </c>
      <c r="D203" s="1">
        <v>6000011581</v>
      </c>
      <c r="E203" s="1" t="s">
        <v>14067</v>
      </c>
      <c r="F203" s="15">
        <v>46188</v>
      </c>
      <c r="G203" s="16">
        <v>-187</v>
      </c>
      <c r="H203" s="16">
        <v>0</v>
      </c>
      <c r="I203" s="16">
        <v>10</v>
      </c>
      <c r="J203" s="16">
        <f t="shared" si="8"/>
        <v>-170</v>
      </c>
      <c r="K203" s="1">
        <v>6290230</v>
      </c>
      <c r="L203" s="1" t="s">
        <v>1742</v>
      </c>
      <c r="M203" s="1" t="s">
        <v>14068</v>
      </c>
    </row>
    <row r="204" spans="1:13" x14ac:dyDescent="0.25">
      <c r="A204" s="1">
        <v>74032339</v>
      </c>
      <c r="B204" t="s">
        <v>10542</v>
      </c>
      <c r="C204" s="1" t="s">
        <v>12269</v>
      </c>
      <c r="D204" s="1">
        <v>6000011582</v>
      </c>
      <c r="E204" s="1" t="s">
        <v>14069</v>
      </c>
      <c r="F204" s="15">
        <v>46188</v>
      </c>
      <c r="G204" s="16">
        <v>-12.1</v>
      </c>
      <c r="H204" s="16">
        <v>0</v>
      </c>
      <c r="I204" s="16">
        <v>21</v>
      </c>
      <c r="J204" s="16">
        <f t="shared" si="8"/>
        <v>-10</v>
      </c>
      <c r="K204" s="1">
        <v>6290230</v>
      </c>
      <c r="L204" s="1" t="s">
        <v>1742</v>
      </c>
      <c r="M204" s="1" t="s">
        <v>14068</v>
      </c>
    </row>
    <row r="205" spans="1:13" x14ac:dyDescent="0.25">
      <c r="A205" s="1">
        <v>74032339</v>
      </c>
      <c r="B205" t="s">
        <v>10542</v>
      </c>
      <c r="C205" s="1" t="s">
        <v>12269</v>
      </c>
      <c r="D205" s="1">
        <v>6000011583</v>
      </c>
      <c r="E205" s="1" t="s">
        <v>14070</v>
      </c>
      <c r="F205" s="15">
        <v>46188</v>
      </c>
      <c r="G205" s="16">
        <v>-12.1</v>
      </c>
      <c r="H205" s="16">
        <v>0</v>
      </c>
      <c r="I205" s="16">
        <v>21</v>
      </c>
      <c r="J205" s="16">
        <f t="shared" si="8"/>
        <v>-10</v>
      </c>
      <c r="K205" s="1">
        <v>6290230</v>
      </c>
      <c r="L205" s="1" t="s">
        <v>1742</v>
      </c>
      <c r="M205" s="1" t="s">
        <v>14071</v>
      </c>
    </row>
    <row r="206" spans="1:13" x14ac:dyDescent="0.25">
      <c r="A206" s="1">
        <v>74032339</v>
      </c>
      <c r="B206" t="s">
        <v>10542</v>
      </c>
      <c r="C206" s="1" t="s">
        <v>12269</v>
      </c>
      <c r="D206" s="1">
        <v>6000011584</v>
      </c>
      <c r="E206" s="1" t="s">
        <v>14072</v>
      </c>
      <c r="F206" s="15">
        <v>46188</v>
      </c>
      <c r="G206" s="16">
        <v>-187</v>
      </c>
      <c r="H206" s="16">
        <v>0</v>
      </c>
      <c r="I206" s="16">
        <v>10</v>
      </c>
      <c r="J206" s="16">
        <f t="shared" si="8"/>
        <v>-170</v>
      </c>
      <c r="K206" s="1">
        <v>6290230</v>
      </c>
      <c r="L206" s="1" t="s">
        <v>1742</v>
      </c>
      <c r="M206" s="1" t="s">
        <v>14071</v>
      </c>
    </row>
    <row r="207" spans="1:13" x14ac:dyDescent="0.25">
      <c r="A207" s="1">
        <v>74032339</v>
      </c>
      <c r="B207" t="s">
        <v>10542</v>
      </c>
      <c r="C207" s="1" t="s">
        <v>12269</v>
      </c>
      <c r="D207" s="1">
        <v>6000011585</v>
      </c>
      <c r="E207" s="1" t="s">
        <v>14073</v>
      </c>
      <c r="F207" s="15">
        <v>46188</v>
      </c>
      <c r="G207" s="16">
        <v>-187</v>
      </c>
      <c r="H207" s="16">
        <v>0</v>
      </c>
      <c r="I207" s="16">
        <v>10</v>
      </c>
      <c r="J207" s="16">
        <f t="shared" si="8"/>
        <v>-170</v>
      </c>
      <c r="K207" s="1">
        <v>6290230</v>
      </c>
      <c r="L207" s="1" t="s">
        <v>1742</v>
      </c>
      <c r="M207" s="1" t="s">
        <v>14074</v>
      </c>
    </row>
    <row r="208" spans="1:13" x14ac:dyDescent="0.25">
      <c r="A208" s="1">
        <v>74032339</v>
      </c>
      <c r="B208" t="s">
        <v>10542</v>
      </c>
      <c r="C208" s="1" t="s">
        <v>12269</v>
      </c>
      <c r="D208" s="1">
        <v>6000011586</v>
      </c>
      <c r="E208" s="1" t="s">
        <v>14075</v>
      </c>
      <c r="F208" s="15">
        <v>46188</v>
      </c>
      <c r="G208" s="16">
        <v>-12.1</v>
      </c>
      <c r="H208" s="16">
        <v>0</v>
      </c>
      <c r="I208" s="16">
        <v>21</v>
      </c>
      <c r="J208" s="16">
        <f t="shared" si="8"/>
        <v>-10</v>
      </c>
      <c r="K208" s="1">
        <v>6290230</v>
      </c>
      <c r="L208" s="1" t="s">
        <v>1742</v>
      </c>
      <c r="M208" s="1" t="s">
        <v>14074</v>
      </c>
    </row>
    <row r="209" spans="1:13" x14ac:dyDescent="0.25">
      <c r="A209" s="1">
        <v>74032339</v>
      </c>
      <c r="B209" t="s">
        <v>10542</v>
      </c>
      <c r="C209" s="1" t="s">
        <v>12269</v>
      </c>
      <c r="D209" s="1">
        <v>6000011587</v>
      </c>
      <c r="E209" s="1" t="s">
        <v>14076</v>
      </c>
      <c r="F209" s="15">
        <v>46188</v>
      </c>
      <c r="G209" s="16">
        <v>-12.1</v>
      </c>
      <c r="H209" s="16">
        <v>0</v>
      </c>
      <c r="I209" s="16">
        <v>21</v>
      </c>
      <c r="J209" s="16">
        <f t="shared" si="8"/>
        <v>-10</v>
      </c>
      <c r="K209" s="1">
        <v>6290230</v>
      </c>
      <c r="L209" s="1" t="s">
        <v>1742</v>
      </c>
      <c r="M209" s="1" t="s">
        <v>14077</v>
      </c>
    </row>
    <row r="210" spans="1:13" x14ac:dyDescent="0.25">
      <c r="A210" s="1">
        <v>74032339</v>
      </c>
      <c r="B210" t="s">
        <v>10542</v>
      </c>
      <c r="C210" s="1" t="s">
        <v>12269</v>
      </c>
      <c r="D210" s="1">
        <v>6000011588</v>
      </c>
      <c r="E210" s="1" t="s">
        <v>14078</v>
      </c>
      <c r="F210" s="15">
        <v>46188</v>
      </c>
      <c r="G210" s="16">
        <v>-203.5</v>
      </c>
      <c r="H210" s="16">
        <v>0</v>
      </c>
      <c r="I210" s="16">
        <v>10</v>
      </c>
      <c r="J210" s="16">
        <f t="shared" si="8"/>
        <v>-184.99999999999997</v>
      </c>
      <c r="K210" s="1">
        <v>6290230</v>
      </c>
      <c r="L210" s="1" t="s">
        <v>1742</v>
      </c>
      <c r="M210" s="1" t="s">
        <v>14079</v>
      </c>
    </row>
    <row r="211" spans="1:13" x14ac:dyDescent="0.25">
      <c r="A211" s="1">
        <v>74032339</v>
      </c>
      <c r="B211" t="s">
        <v>10542</v>
      </c>
      <c r="C211" s="1" t="s">
        <v>12269</v>
      </c>
      <c r="D211" s="1">
        <v>6000015261</v>
      </c>
      <c r="E211" s="1" t="s">
        <v>14080</v>
      </c>
      <c r="F211" s="15">
        <v>46203</v>
      </c>
      <c r="G211" s="16">
        <v>-12.1</v>
      </c>
      <c r="H211" s="16">
        <v>0</v>
      </c>
      <c r="I211" s="16">
        <v>21</v>
      </c>
      <c r="J211" s="16">
        <f t="shared" si="8"/>
        <v>-10</v>
      </c>
      <c r="K211" s="1">
        <v>6290230</v>
      </c>
      <c r="L211" s="1" t="s">
        <v>1742</v>
      </c>
      <c r="M211" s="1" t="s">
        <v>14081</v>
      </c>
    </row>
    <row r="212" spans="1:13" x14ac:dyDescent="0.25">
      <c r="A212" s="1">
        <v>74032339</v>
      </c>
      <c r="B212" t="s">
        <v>10542</v>
      </c>
      <c r="C212" s="1" t="s">
        <v>12269</v>
      </c>
      <c r="D212" s="1">
        <v>6000015262</v>
      </c>
      <c r="E212" s="1" t="s">
        <v>14082</v>
      </c>
      <c r="F212" s="15">
        <v>46203</v>
      </c>
      <c r="G212" s="16">
        <v>-203.5</v>
      </c>
      <c r="H212" s="16">
        <v>0</v>
      </c>
      <c r="I212" s="16">
        <v>10</v>
      </c>
      <c r="J212" s="16">
        <f t="shared" si="8"/>
        <v>-184.99999999999997</v>
      </c>
      <c r="K212" s="1">
        <v>6290230</v>
      </c>
      <c r="L212" s="1" t="s">
        <v>1742</v>
      </c>
      <c r="M212" s="1" t="s">
        <v>14081</v>
      </c>
    </row>
    <row r="213" spans="1:13" x14ac:dyDescent="0.25">
      <c r="A213" s="1">
        <v>74032370</v>
      </c>
      <c r="B213" t="s">
        <v>10543</v>
      </c>
      <c r="C213" s="1" t="s">
        <v>14083</v>
      </c>
      <c r="D213" s="1" t="s">
        <v>14084</v>
      </c>
      <c r="E213" s="1" t="s">
        <v>14085</v>
      </c>
      <c r="F213" s="15">
        <v>46142</v>
      </c>
      <c r="G213" s="16">
        <v>-389.14</v>
      </c>
      <c r="H213" s="16">
        <v>0</v>
      </c>
      <c r="I213" s="16">
        <v>21</v>
      </c>
      <c r="J213" s="16">
        <v>-321.60330578512395</v>
      </c>
      <c r="K213" s="1">
        <v>6240420</v>
      </c>
      <c r="L213" s="1" t="s">
        <v>1611</v>
      </c>
      <c r="M213" s="1" t="s">
        <v>14086</v>
      </c>
    </row>
    <row r="214" spans="1:13" x14ac:dyDescent="0.25">
      <c r="A214" s="1">
        <v>74032370</v>
      </c>
      <c r="B214" t="s">
        <v>10543</v>
      </c>
      <c r="C214" s="1" t="s">
        <v>14083</v>
      </c>
      <c r="D214" s="1" t="s">
        <v>14087</v>
      </c>
      <c r="E214" s="1" t="s">
        <v>14088</v>
      </c>
      <c r="F214" s="15">
        <v>46142</v>
      </c>
      <c r="G214" s="16">
        <v>-1099.8900000000001</v>
      </c>
      <c r="H214" s="16">
        <v>0</v>
      </c>
      <c r="I214" s="16">
        <v>21</v>
      </c>
      <c r="J214" s="16">
        <v>-909.00000000000011</v>
      </c>
      <c r="K214" s="1">
        <v>6240420</v>
      </c>
      <c r="L214" s="1" t="s">
        <v>1611</v>
      </c>
      <c r="M214" s="1" t="s">
        <v>14089</v>
      </c>
    </row>
    <row r="215" spans="1:13" x14ac:dyDescent="0.25">
      <c r="A215" s="1">
        <v>74032370</v>
      </c>
      <c r="B215" t="s">
        <v>10543</v>
      </c>
      <c r="C215" s="1" t="s">
        <v>14083</v>
      </c>
      <c r="D215" s="1" t="s">
        <v>14090</v>
      </c>
      <c r="E215" s="1" t="s">
        <v>14091</v>
      </c>
      <c r="F215" s="15">
        <v>46171</v>
      </c>
      <c r="G215" s="16">
        <v>-84.46</v>
      </c>
      <c r="H215" s="16">
        <v>0</v>
      </c>
      <c r="I215" s="16">
        <v>21</v>
      </c>
      <c r="J215" s="16">
        <f t="shared" ref="J215:J230" si="9">G215/((1+(I215/100)))</f>
        <v>-69.801652892561975</v>
      </c>
      <c r="K215" s="1">
        <v>6240420</v>
      </c>
      <c r="L215" s="1" t="s">
        <v>1611</v>
      </c>
      <c r="M215" s="1" t="s">
        <v>14092</v>
      </c>
    </row>
    <row r="216" spans="1:13" x14ac:dyDescent="0.25">
      <c r="A216" s="1">
        <v>74032370</v>
      </c>
      <c r="B216" t="s">
        <v>10543</v>
      </c>
      <c r="C216" s="1" t="s">
        <v>14083</v>
      </c>
      <c r="D216" s="1" t="s">
        <v>14093</v>
      </c>
      <c r="E216" s="1" t="s">
        <v>14094</v>
      </c>
      <c r="F216" s="15">
        <v>46171</v>
      </c>
      <c r="G216" s="16">
        <v>-78.650000000000006</v>
      </c>
      <c r="H216" s="16">
        <v>0</v>
      </c>
      <c r="I216" s="16">
        <v>21</v>
      </c>
      <c r="J216" s="16">
        <f t="shared" si="9"/>
        <v>-65</v>
      </c>
      <c r="K216" s="1">
        <v>6240420</v>
      </c>
      <c r="L216" s="1" t="s">
        <v>1611</v>
      </c>
      <c r="M216" s="1" t="s">
        <v>14095</v>
      </c>
    </row>
    <row r="217" spans="1:13" x14ac:dyDescent="0.25">
      <c r="A217" s="1">
        <v>74032370</v>
      </c>
      <c r="B217" t="s">
        <v>10543</v>
      </c>
      <c r="C217" s="1" t="s">
        <v>14083</v>
      </c>
      <c r="D217" s="1" t="s">
        <v>14096</v>
      </c>
      <c r="E217" s="1" t="s">
        <v>14097</v>
      </c>
      <c r="F217" s="15">
        <v>46171</v>
      </c>
      <c r="G217" s="16">
        <v>-78.09</v>
      </c>
      <c r="H217" s="16">
        <v>0</v>
      </c>
      <c r="I217" s="16">
        <v>21</v>
      </c>
      <c r="J217" s="16">
        <f t="shared" si="9"/>
        <v>-64.537190082644628</v>
      </c>
      <c r="K217" s="1">
        <v>6240420</v>
      </c>
      <c r="L217" s="1" t="s">
        <v>1611</v>
      </c>
      <c r="M217" s="1" t="s">
        <v>14098</v>
      </c>
    </row>
    <row r="218" spans="1:13" x14ac:dyDescent="0.25">
      <c r="A218" s="1">
        <v>74032370</v>
      </c>
      <c r="B218" t="s">
        <v>10543</v>
      </c>
      <c r="C218" s="1" t="s">
        <v>14083</v>
      </c>
      <c r="D218" s="1" t="s">
        <v>14099</v>
      </c>
      <c r="E218" s="1" t="s">
        <v>14100</v>
      </c>
      <c r="F218" s="15">
        <v>46171</v>
      </c>
      <c r="G218" s="16">
        <v>-66.55</v>
      </c>
      <c r="H218" s="16">
        <v>0</v>
      </c>
      <c r="I218" s="16">
        <v>21</v>
      </c>
      <c r="J218" s="16">
        <f t="shared" si="9"/>
        <v>-55</v>
      </c>
      <c r="K218" s="1">
        <v>6240420</v>
      </c>
      <c r="L218" s="1" t="s">
        <v>1611</v>
      </c>
      <c r="M218" s="1" t="s">
        <v>14101</v>
      </c>
    </row>
    <row r="219" spans="1:13" x14ac:dyDescent="0.25">
      <c r="A219" s="1">
        <v>74032370</v>
      </c>
      <c r="B219" t="s">
        <v>10543</v>
      </c>
      <c r="C219" s="1" t="s">
        <v>14083</v>
      </c>
      <c r="D219" s="1" t="s">
        <v>14102</v>
      </c>
      <c r="E219" s="1" t="s">
        <v>14103</v>
      </c>
      <c r="F219" s="15">
        <v>46171</v>
      </c>
      <c r="G219" s="16">
        <v>-64.86</v>
      </c>
      <c r="H219" s="16">
        <v>0</v>
      </c>
      <c r="I219" s="16">
        <v>21</v>
      </c>
      <c r="J219" s="16">
        <f t="shared" si="9"/>
        <v>-53.603305785123965</v>
      </c>
      <c r="K219" s="1">
        <v>6240420</v>
      </c>
      <c r="L219" s="1" t="s">
        <v>1611</v>
      </c>
      <c r="M219" s="1" t="s">
        <v>14104</v>
      </c>
    </row>
    <row r="220" spans="1:13" x14ac:dyDescent="0.25">
      <c r="A220" s="1">
        <v>74032370</v>
      </c>
      <c r="B220" t="s">
        <v>10543</v>
      </c>
      <c r="C220" s="1" t="s">
        <v>14083</v>
      </c>
      <c r="D220" s="1" t="s">
        <v>14105</v>
      </c>
      <c r="E220" s="1" t="s">
        <v>14106</v>
      </c>
      <c r="F220" s="15">
        <v>46171</v>
      </c>
      <c r="G220" s="16">
        <v>-78.09</v>
      </c>
      <c r="H220" s="16">
        <v>0</v>
      </c>
      <c r="I220" s="16">
        <v>21</v>
      </c>
      <c r="J220" s="16">
        <f t="shared" si="9"/>
        <v>-64.537190082644628</v>
      </c>
      <c r="K220" s="1">
        <v>6240420</v>
      </c>
      <c r="L220" s="1" t="s">
        <v>1611</v>
      </c>
      <c r="M220" s="1" t="s">
        <v>14107</v>
      </c>
    </row>
    <row r="221" spans="1:13" x14ac:dyDescent="0.25">
      <c r="A221" s="1">
        <v>74032370</v>
      </c>
      <c r="B221" t="s">
        <v>10543</v>
      </c>
      <c r="C221" s="1" t="s">
        <v>14083</v>
      </c>
      <c r="D221" s="1" t="s">
        <v>14108</v>
      </c>
      <c r="E221" s="1" t="s">
        <v>14109</v>
      </c>
      <c r="F221" s="15">
        <v>46171</v>
      </c>
      <c r="G221" s="16">
        <v>-72.599999999999994</v>
      </c>
      <c r="H221" s="16">
        <v>0</v>
      </c>
      <c r="I221" s="16">
        <v>21</v>
      </c>
      <c r="J221" s="16">
        <f t="shared" si="9"/>
        <v>-60</v>
      </c>
      <c r="K221" s="1">
        <v>6240420</v>
      </c>
      <c r="L221" s="1" t="s">
        <v>1611</v>
      </c>
      <c r="M221" s="1" t="s">
        <v>14110</v>
      </c>
    </row>
    <row r="222" spans="1:13" x14ac:dyDescent="0.25">
      <c r="A222" s="1">
        <v>74032370</v>
      </c>
      <c r="B222" t="s">
        <v>10543</v>
      </c>
      <c r="C222" s="1" t="s">
        <v>14083</v>
      </c>
      <c r="D222" s="1" t="s">
        <v>14111</v>
      </c>
      <c r="E222" s="1" t="s">
        <v>14112</v>
      </c>
      <c r="F222" s="15">
        <v>46171</v>
      </c>
      <c r="G222" s="16">
        <v>-61.71</v>
      </c>
      <c r="H222" s="16">
        <v>0</v>
      </c>
      <c r="I222" s="16">
        <v>21</v>
      </c>
      <c r="J222" s="16">
        <f t="shared" si="9"/>
        <v>-51</v>
      </c>
      <c r="K222" s="1">
        <v>6240420</v>
      </c>
      <c r="L222" s="1" t="s">
        <v>1611</v>
      </c>
      <c r="M222" s="1" t="s">
        <v>14113</v>
      </c>
    </row>
    <row r="223" spans="1:13" x14ac:dyDescent="0.25">
      <c r="A223" s="1">
        <v>74032370</v>
      </c>
      <c r="B223" t="s">
        <v>10543</v>
      </c>
      <c r="C223" s="1" t="s">
        <v>14083</v>
      </c>
      <c r="D223" s="1" t="s">
        <v>14114</v>
      </c>
      <c r="E223" s="1" t="s">
        <v>14115</v>
      </c>
      <c r="F223" s="15">
        <v>46171</v>
      </c>
      <c r="G223" s="16">
        <v>-70.180000000000007</v>
      </c>
      <c r="H223" s="16">
        <v>0</v>
      </c>
      <c r="I223" s="16">
        <v>21</v>
      </c>
      <c r="J223" s="16">
        <f t="shared" si="9"/>
        <v>-58.000000000000007</v>
      </c>
      <c r="K223" s="1">
        <v>6240420</v>
      </c>
      <c r="L223" s="1" t="s">
        <v>1611</v>
      </c>
      <c r="M223" s="1" t="s">
        <v>14116</v>
      </c>
    </row>
    <row r="224" spans="1:13" x14ac:dyDescent="0.25">
      <c r="A224" s="1">
        <v>74032370</v>
      </c>
      <c r="B224" t="s">
        <v>10543</v>
      </c>
      <c r="C224" s="1" t="s">
        <v>14083</v>
      </c>
      <c r="D224" s="1" t="s">
        <v>14117</v>
      </c>
      <c r="E224" s="1" t="s">
        <v>14118</v>
      </c>
      <c r="F224" s="15">
        <v>46171</v>
      </c>
      <c r="G224" s="16">
        <v>-65.34</v>
      </c>
      <c r="H224" s="16">
        <v>0</v>
      </c>
      <c r="I224" s="16">
        <v>21</v>
      </c>
      <c r="J224" s="16">
        <f t="shared" si="9"/>
        <v>-54.000000000000007</v>
      </c>
      <c r="K224" s="1">
        <v>6240420</v>
      </c>
      <c r="L224" s="1" t="s">
        <v>1611</v>
      </c>
      <c r="M224" s="1" t="s">
        <v>14119</v>
      </c>
    </row>
    <row r="225" spans="1:13" x14ac:dyDescent="0.25">
      <c r="A225" s="1">
        <v>74032370</v>
      </c>
      <c r="B225" t="s">
        <v>10543</v>
      </c>
      <c r="C225" s="1" t="s">
        <v>14083</v>
      </c>
      <c r="D225" s="1" t="s">
        <v>14120</v>
      </c>
      <c r="E225" s="1" t="s">
        <v>14121</v>
      </c>
      <c r="F225" s="15">
        <v>46171</v>
      </c>
      <c r="G225" s="16">
        <v>-59.29</v>
      </c>
      <c r="H225" s="16">
        <v>0</v>
      </c>
      <c r="I225" s="16">
        <v>21</v>
      </c>
      <c r="J225" s="16">
        <f t="shared" si="9"/>
        <v>-49</v>
      </c>
      <c r="K225" s="1">
        <v>6240420</v>
      </c>
      <c r="L225" s="1" t="s">
        <v>1611</v>
      </c>
      <c r="M225" s="1" t="s">
        <v>14122</v>
      </c>
    </row>
    <row r="226" spans="1:13" x14ac:dyDescent="0.25">
      <c r="A226" s="1">
        <v>74032370</v>
      </c>
      <c r="B226" t="s">
        <v>10543</v>
      </c>
      <c r="C226" s="1" t="s">
        <v>14083</v>
      </c>
      <c r="D226" s="1" t="s">
        <v>14123</v>
      </c>
      <c r="E226" s="1" t="s">
        <v>14124</v>
      </c>
      <c r="F226" s="15">
        <v>46171</v>
      </c>
      <c r="G226" s="16">
        <v>-66.55</v>
      </c>
      <c r="H226" s="16">
        <v>0</v>
      </c>
      <c r="I226" s="16">
        <v>21</v>
      </c>
      <c r="J226" s="16">
        <f t="shared" si="9"/>
        <v>-55</v>
      </c>
      <c r="K226" s="1">
        <v>6240420</v>
      </c>
      <c r="L226" s="1" t="s">
        <v>1611</v>
      </c>
      <c r="M226" s="1" t="s">
        <v>14125</v>
      </c>
    </row>
    <row r="227" spans="1:13" x14ac:dyDescent="0.25">
      <c r="A227" s="1">
        <v>74032370</v>
      </c>
      <c r="B227" t="s">
        <v>10543</v>
      </c>
      <c r="C227" s="1" t="s">
        <v>14083</v>
      </c>
      <c r="D227" s="1" t="s">
        <v>14126</v>
      </c>
      <c r="E227" s="1" t="s">
        <v>14127</v>
      </c>
      <c r="F227" s="15">
        <v>46171</v>
      </c>
      <c r="G227" s="16">
        <v>-78.17</v>
      </c>
      <c r="H227" s="16">
        <v>0</v>
      </c>
      <c r="I227" s="16">
        <v>21</v>
      </c>
      <c r="J227" s="16">
        <f t="shared" si="9"/>
        <v>-64.603305785123965</v>
      </c>
      <c r="K227" s="1">
        <v>6240420</v>
      </c>
      <c r="L227" s="1" t="s">
        <v>1611</v>
      </c>
      <c r="M227" s="1" t="s">
        <v>14128</v>
      </c>
    </row>
    <row r="228" spans="1:13" x14ac:dyDescent="0.25">
      <c r="A228" s="1">
        <v>74032370</v>
      </c>
      <c r="B228" t="s">
        <v>10543</v>
      </c>
      <c r="C228" s="1" t="s">
        <v>14083</v>
      </c>
      <c r="D228" s="1" t="s">
        <v>14129</v>
      </c>
      <c r="E228" s="1" t="s">
        <v>14130</v>
      </c>
      <c r="F228" s="15">
        <v>46171</v>
      </c>
      <c r="G228" s="16">
        <v>-101.64</v>
      </c>
      <c r="H228" s="16">
        <v>0</v>
      </c>
      <c r="I228" s="16">
        <v>21</v>
      </c>
      <c r="J228" s="16">
        <f t="shared" si="9"/>
        <v>-84</v>
      </c>
      <c r="K228" s="1">
        <v>6240420</v>
      </c>
      <c r="L228" s="1" t="s">
        <v>1611</v>
      </c>
      <c r="M228" s="1" t="s">
        <v>14131</v>
      </c>
    </row>
    <row r="229" spans="1:13" x14ac:dyDescent="0.25">
      <c r="A229" s="1">
        <v>74032932</v>
      </c>
      <c r="B229" t="s">
        <v>10545</v>
      </c>
      <c r="C229" s="1" t="s">
        <v>12288</v>
      </c>
      <c r="D229" s="1" t="s">
        <v>14132</v>
      </c>
      <c r="E229" s="1" t="s">
        <v>14133</v>
      </c>
      <c r="F229" s="15">
        <v>46171</v>
      </c>
      <c r="G229" s="16">
        <v>-1385</v>
      </c>
      <c r="H229" s="16">
        <v>0</v>
      </c>
      <c r="I229" s="16">
        <v>21</v>
      </c>
      <c r="J229" s="16">
        <f t="shared" si="9"/>
        <v>-1144.6280991735537</v>
      </c>
      <c r="K229" s="1">
        <v>6270120</v>
      </c>
      <c r="L229" s="1" t="s">
        <v>1608</v>
      </c>
      <c r="M229" s="1" t="s">
        <v>14134</v>
      </c>
    </row>
    <row r="230" spans="1:13" x14ac:dyDescent="0.25">
      <c r="A230" s="1">
        <v>74033117</v>
      </c>
      <c r="B230" t="s">
        <v>14678</v>
      </c>
      <c r="C230" s="1" t="s">
        <v>10852</v>
      </c>
      <c r="D230" s="1">
        <v>6000019338</v>
      </c>
      <c r="E230" s="1" t="s">
        <v>14135</v>
      </c>
      <c r="F230" s="15">
        <v>46203</v>
      </c>
      <c r="G230" s="16">
        <v>-7086.59</v>
      </c>
      <c r="H230" s="16">
        <v>0</v>
      </c>
      <c r="I230" s="16">
        <v>7</v>
      </c>
      <c r="J230" s="16">
        <f t="shared" si="9"/>
        <v>-6622.9813084112147</v>
      </c>
      <c r="K230" s="1">
        <v>6220210</v>
      </c>
      <c r="L230" s="1" t="s">
        <v>1651</v>
      </c>
      <c r="M230" s="1" t="s">
        <v>14136</v>
      </c>
    </row>
    <row r="231" spans="1:13" x14ac:dyDescent="0.25">
      <c r="A231" s="1">
        <v>74033230</v>
      </c>
      <c r="B231" t="s">
        <v>14743</v>
      </c>
      <c r="C231" s="1" t="s">
        <v>14137</v>
      </c>
      <c r="D231" s="1" t="s">
        <v>14138</v>
      </c>
      <c r="E231" s="1" t="s">
        <v>14139</v>
      </c>
      <c r="F231" s="15">
        <v>46142</v>
      </c>
      <c r="G231" s="16">
        <v>-18077.400000000001</v>
      </c>
      <c r="H231" s="16">
        <v>0</v>
      </c>
      <c r="I231" s="16">
        <v>21</v>
      </c>
      <c r="J231" s="16">
        <v>-14940.000000000002</v>
      </c>
      <c r="K231" s="1">
        <v>6210100</v>
      </c>
      <c r="L231" s="1" t="s">
        <v>2640</v>
      </c>
      <c r="M231" s="1" t="s">
        <v>14140</v>
      </c>
    </row>
    <row r="232" spans="1:13" x14ac:dyDescent="0.25">
      <c r="A232" s="1">
        <v>74033755</v>
      </c>
      <c r="B232" t="s">
        <v>10551</v>
      </c>
      <c r="C232" s="1" t="s">
        <v>12301</v>
      </c>
      <c r="D232" s="1" t="s">
        <v>14141</v>
      </c>
      <c r="E232" s="1" t="s">
        <v>14142</v>
      </c>
      <c r="F232" s="15">
        <v>46142</v>
      </c>
      <c r="G232" s="16">
        <v>-1210</v>
      </c>
      <c r="H232" s="16">
        <v>0</v>
      </c>
      <c r="I232" s="16">
        <v>21</v>
      </c>
      <c r="J232" s="16">
        <v>-1000</v>
      </c>
      <c r="K232" s="1">
        <v>6240420</v>
      </c>
      <c r="L232" s="1" t="s">
        <v>1611</v>
      </c>
      <c r="M232" s="1" t="s">
        <v>14143</v>
      </c>
    </row>
    <row r="233" spans="1:13" x14ac:dyDescent="0.25">
      <c r="A233" s="1">
        <v>74033755</v>
      </c>
      <c r="B233" t="s">
        <v>10551</v>
      </c>
      <c r="C233" s="1" t="s">
        <v>12301</v>
      </c>
      <c r="D233" s="1" t="s">
        <v>14144</v>
      </c>
      <c r="E233" s="1" t="s">
        <v>14145</v>
      </c>
      <c r="F233" s="15">
        <v>46171</v>
      </c>
      <c r="G233" s="16">
        <v>-1149.5</v>
      </c>
      <c r="H233" s="16">
        <v>0</v>
      </c>
      <c r="I233" s="16">
        <v>21</v>
      </c>
      <c r="J233" s="16">
        <f>G233/((1+(I233/100)))</f>
        <v>-950</v>
      </c>
      <c r="K233" s="1">
        <v>6240420</v>
      </c>
      <c r="L233" s="1" t="s">
        <v>1611</v>
      </c>
      <c r="M233" s="1" t="s">
        <v>14146</v>
      </c>
    </row>
    <row r="234" spans="1:13" x14ac:dyDescent="0.25">
      <c r="A234" s="1">
        <v>74033755</v>
      </c>
      <c r="B234" t="s">
        <v>10551</v>
      </c>
      <c r="C234" s="1" t="s">
        <v>12301</v>
      </c>
      <c r="D234" s="1">
        <v>6000024183</v>
      </c>
      <c r="E234" s="1" t="s">
        <v>14147</v>
      </c>
      <c r="F234" s="15">
        <v>46203</v>
      </c>
      <c r="G234" s="16">
        <v>-1149.5</v>
      </c>
      <c r="H234" s="16">
        <v>0</v>
      </c>
      <c r="I234" s="16">
        <v>21</v>
      </c>
      <c r="J234" s="16">
        <f>G234/((1+(I234/100)))</f>
        <v>-950</v>
      </c>
      <c r="K234" s="1">
        <v>6240420</v>
      </c>
      <c r="L234" s="1" t="s">
        <v>1611</v>
      </c>
      <c r="M234" s="1" t="s">
        <v>14148</v>
      </c>
    </row>
    <row r="235" spans="1:13" x14ac:dyDescent="0.25">
      <c r="A235" s="1">
        <v>74033814</v>
      </c>
      <c r="B235" t="s">
        <v>14744</v>
      </c>
      <c r="C235" s="1" t="s">
        <v>14149</v>
      </c>
      <c r="D235" s="1" t="s">
        <v>14150</v>
      </c>
      <c r="E235" s="1" t="s">
        <v>14151</v>
      </c>
      <c r="F235" s="15">
        <v>46171</v>
      </c>
      <c r="G235" s="16">
        <v>-842.16</v>
      </c>
      <c r="H235" s="16">
        <v>0</v>
      </c>
      <c r="I235" s="16">
        <v>21</v>
      </c>
      <c r="J235" s="16">
        <f>G235/((1+(I235/100)))</f>
        <v>-696</v>
      </c>
      <c r="K235" s="1">
        <v>6230910</v>
      </c>
      <c r="L235" s="1" t="s">
        <v>1788</v>
      </c>
      <c r="M235" s="1" t="s">
        <v>14152</v>
      </c>
    </row>
    <row r="236" spans="1:13" x14ac:dyDescent="0.25">
      <c r="A236" s="1">
        <v>74033814</v>
      </c>
      <c r="B236" t="s">
        <v>14744</v>
      </c>
      <c r="C236" s="1" t="s">
        <v>14149</v>
      </c>
      <c r="D236" s="1" t="s">
        <v>14153</v>
      </c>
      <c r="E236" s="1" t="s">
        <v>14154</v>
      </c>
      <c r="F236" s="15">
        <v>46171</v>
      </c>
      <c r="G236" s="16">
        <v>-803.44</v>
      </c>
      <c r="H236" s="16">
        <v>0</v>
      </c>
      <c r="I236" s="16">
        <v>21</v>
      </c>
      <c r="J236" s="16">
        <f>G236/((1+(I236/100)))</f>
        <v>-664.00000000000011</v>
      </c>
      <c r="K236" s="1">
        <v>6230910</v>
      </c>
      <c r="L236" s="1" t="s">
        <v>1788</v>
      </c>
      <c r="M236" s="1" t="s">
        <v>14155</v>
      </c>
    </row>
    <row r="237" spans="1:13" x14ac:dyDescent="0.25">
      <c r="A237" s="1">
        <v>74033814</v>
      </c>
      <c r="B237" t="s">
        <v>14744</v>
      </c>
      <c r="C237" s="1" t="s">
        <v>14149</v>
      </c>
      <c r="D237" s="1" t="s">
        <v>14156</v>
      </c>
      <c r="E237" s="1" t="s">
        <v>14157</v>
      </c>
      <c r="F237" s="15">
        <v>46171</v>
      </c>
      <c r="G237" s="16">
        <v>-1506.45</v>
      </c>
      <c r="H237" s="16">
        <v>0</v>
      </c>
      <c r="I237" s="16">
        <v>21</v>
      </c>
      <c r="J237" s="16">
        <f>G237/((1+(I237/100)))</f>
        <v>-1245</v>
      </c>
      <c r="K237" s="1">
        <v>6230910</v>
      </c>
      <c r="L237" s="1" t="s">
        <v>1788</v>
      </c>
      <c r="M237" s="1" t="s">
        <v>14158</v>
      </c>
    </row>
    <row r="238" spans="1:13" x14ac:dyDescent="0.25">
      <c r="A238" s="1">
        <v>74033838</v>
      </c>
      <c r="B238" t="s">
        <v>10552</v>
      </c>
      <c r="C238" s="1" t="s">
        <v>12328</v>
      </c>
      <c r="D238" s="1" t="s">
        <v>14159</v>
      </c>
      <c r="E238" s="1" t="s">
        <v>14160</v>
      </c>
      <c r="F238" s="15">
        <v>46142</v>
      </c>
      <c r="G238" s="16">
        <v>-4375.3599999999997</v>
      </c>
      <c r="H238" s="16">
        <v>0</v>
      </c>
      <c r="I238" s="16">
        <v>21</v>
      </c>
      <c r="J238" s="16">
        <v>-3616</v>
      </c>
      <c r="K238" s="1">
        <v>6230200</v>
      </c>
      <c r="L238" s="1" t="s">
        <v>1660</v>
      </c>
      <c r="M238" s="1" t="s">
        <v>14161</v>
      </c>
    </row>
    <row r="239" spans="1:13" x14ac:dyDescent="0.25">
      <c r="A239" s="1">
        <v>74034048</v>
      </c>
      <c r="B239" t="s">
        <v>14745</v>
      </c>
      <c r="C239" s="1" t="s">
        <v>14162</v>
      </c>
      <c r="D239" s="1">
        <v>6000015142</v>
      </c>
      <c r="E239" s="1" t="s">
        <v>14163</v>
      </c>
      <c r="F239" s="15">
        <v>46203</v>
      </c>
      <c r="G239" s="16">
        <v>-1996.5</v>
      </c>
      <c r="H239" s="16">
        <v>0</v>
      </c>
      <c r="I239" s="16">
        <v>21</v>
      </c>
      <c r="J239" s="16">
        <f t="shared" ref="J239:J245" si="10">G239/((1+(I239/100)))</f>
        <v>-1650</v>
      </c>
      <c r="K239" s="1">
        <v>6230910</v>
      </c>
      <c r="L239" s="1" t="s">
        <v>1788</v>
      </c>
      <c r="M239" s="1" t="s">
        <v>14164</v>
      </c>
    </row>
    <row r="240" spans="1:13" x14ac:dyDescent="0.25">
      <c r="A240" s="1">
        <v>74034097</v>
      </c>
      <c r="B240" t="s">
        <v>10553</v>
      </c>
      <c r="C240" s="1" t="s">
        <v>14165</v>
      </c>
      <c r="D240" s="1" t="s">
        <v>14166</v>
      </c>
      <c r="E240" s="1" t="s">
        <v>14167</v>
      </c>
      <c r="F240" s="15">
        <v>46160</v>
      </c>
      <c r="G240" s="16">
        <v>-180</v>
      </c>
      <c r="H240" s="16">
        <v>0</v>
      </c>
      <c r="I240" s="16">
        <v>0</v>
      </c>
      <c r="J240" s="16">
        <f t="shared" si="10"/>
        <v>-180</v>
      </c>
      <c r="K240" s="1">
        <v>6230915</v>
      </c>
      <c r="L240" s="1" t="s">
        <v>1622</v>
      </c>
      <c r="M240" s="1" t="s">
        <v>8013</v>
      </c>
    </row>
    <row r="241" spans="1:13" x14ac:dyDescent="0.25">
      <c r="A241" s="1">
        <v>74034097</v>
      </c>
      <c r="B241" t="s">
        <v>10553</v>
      </c>
      <c r="C241" s="1" t="s">
        <v>14165</v>
      </c>
      <c r="D241" s="1" t="s">
        <v>14168</v>
      </c>
      <c r="E241" s="1" t="s">
        <v>14169</v>
      </c>
      <c r="F241" s="15">
        <v>46160</v>
      </c>
      <c r="G241" s="16">
        <v>-180</v>
      </c>
      <c r="H241" s="16">
        <v>0</v>
      </c>
      <c r="I241" s="16">
        <v>0</v>
      </c>
      <c r="J241" s="16">
        <f t="shared" si="10"/>
        <v>-180</v>
      </c>
      <c r="K241" s="1">
        <v>6230915</v>
      </c>
      <c r="L241" s="1" t="s">
        <v>1622</v>
      </c>
      <c r="M241" s="1" t="s">
        <v>8013</v>
      </c>
    </row>
    <row r="242" spans="1:13" x14ac:dyDescent="0.25">
      <c r="A242" s="1">
        <v>74034097</v>
      </c>
      <c r="B242" t="s">
        <v>10553</v>
      </c>
      <c r="C242" s="1" t="s">
        <v>14165</v>
      </c>
      <c r="D242" s="1" t="s">
        <v>14170</v>
      </c>
      <c r="E242" s="1" t="s">
        <v>14171</v>
      </c>
      <c r="F242" s="15">
        <v>46160</v>
      </c>
      <c r="G242" s="16">
        <v>-180</v>
      </c>
      <c r="H242" s="16">
        <v>0</v>
      </c>
      <c r="I242" s="16">
        <v>0</v>
      </c>
      <c r="J242" s="16">
        <f t="shared" si="10"/>
        <v>-180</v>
      </c>
      <c r="K242" s="1">
        <v>6230915</v>
      </c>
      <c r="L242" s="1" t="s">
        <v>1622</v>
      </c>
      <c r="M242" s="1" t="s">
        <v>8013</v>
      </c>
    </row>
    <row r="243" spans="1:13" x14ac:dyDescent="0.25">
      <c r="A243" s="1">
        <v>74034097</v>
      </c>
      <c r="B243" t="s">
        <v>10553</v>
      </c>
      <c r="C243" s="1" t="s">
        <v>14165</v>
      </c>
      <c r="D243" s="1">
        <v>6000010443</v>
      </c>
      <c r="E243" s="1" t="s">
        <v>14172</v>
      </c>
      <c r="F243" s="15">
        <v>46203</v>
      </c>
      <c r="G243" s="16">
        <v>-180</v>
      </c>
      <c r="H243" s="16">
        <v>0</v>
      </c>
      <c r="I243" s="16">
        <v>0</v>
      </c>
      <c r="J243" s="16">
        <f t="shared" si="10"/>
        <v>-180</v>
      </c>
      <c r="K243" s="1">
        <v>6230915</v>
      </c>
      <c r="L243" s="1" t="s">
        <v>1622</v>
      </c>
      <c r="M243" s="1" t="s">
        <v>14173</v>
      </c>
    </row>
    <row r="244" spans="1:13" x14ac:dyDescent="0.25">
      <c r="A244" s="1">
        <v>74034194</v>
      </c>
      <c r="B244" t="s">
        <v>10653</v>
      </c>
      <c r="C244" s="1" t="s">
        <v>12350</v>
      </c>
      <c r="D244" s="1">
        <v>6000025517</v>
      </c>
      <c r="E244" s="1" t="s">
        <v>14174</v>
      </c>
      <c r="F244" s="15">
        <v>46203</v>
      </c>
      <c r="G244" s="16">
        <v>-181.5</v>
      </c>
      <c r="H244" s="16">
        <v>0</v>
      </c>
      <c r="I244" s="16">
        <v>0</v>
      </c>
      <c r="J244" s="16">
        <f t="shared" si="10"/>
        <v>-181.5</v>
      </c>
      <c r="K244" s="1">
        <v>6290230</v>
      </c>
      <c r="L244" s="1" t="s">
        <v>1742</v>
      </c>
      <c r="M244" s="1" t="s">
        <v>14175</v>
      </c>
    </row>
    <row r="245" spans="1:13" x14ac:dyDescent="0.25">
      <c r="A245" s="1">
        <v>74034273</v>
      </c>
      <c r="B245" t="s">
        <v>10722</v>
      </c>
      <c r="C245" s="1" t="s">
        <v>12359</v>
      </c>
      <c r="D245" s="1">
        <v>6000015251</v>
      </c>
      <c r="E245" s="1" t="s">
        <v>14176</v>
      </c>
      <c r="F245" s="15">
        <v>46203</v>
      </c>
      <c r="G245" s="16">
        <v>-493.2</v>
      </c>
      <c r="H245" s="16">
        <v>0</v>
      </c>
      <c r="I245" s="16">
        <v>21</v>
      </c>
      <c r="J245" s="16">
        <f t="shared" si="10"/>
        <v>-407.60330578512395</v>
      </c>
      <c r="K245" s="1">
        <v>6220260</v>
      </c>
      <c r="L245" s="1" t="s">
        <v>1631</v>
      </c>
      <c r="M245" s="1" t="s">
        <v>14177</v>
      </c>
    </row>
    <row r="246" spans="1:13" x14ac:dyDescent="0.25">
      <c r="A246" s="1">
        <v>74035766</v>
      </c>
      <c r="B246" t="s">
        <v>10498</v>
      </c>
      <c r="C246" s="1" t="s">
        <v>11012</v>
      </c>
      <c r="D246" s="1" t="s">
        <v>14178</v>
      </c>
      <c r="E246" s="1" t="s">
        <v>14179</v>
      </c>
      <c r="F246" s="15">
        <v>46142</v>
      </c>
      <c r="G246" s="16">
        <v>-4235</v>
      </c>
      <c r="H246" s="16">
        <v>0</v>
      </c>
      <c r="I246" s="16">
        <v>21</v>
      </c>
      <c r="J246" s="16">
        <v>-3500</v>
      </c>
      <c r="K246" s="1">
        <v>6230200</v>
      </c>
      <c r="L246" s="1" t="s">
        <v>1660</v>
      </c>
      <c r="M246" s="1" t="s">
        <v>14180</v>
      </c>
    </row>
    <row r="247" spans="1:13" x14ac:dyDescent="0.25">
      <c r="A247" s="1">
        <v>74035867</v>
      </c>
      <c r="B247" t="s">
        <v>10559</v>
      </c>
      <c r="C247" s="1" t="s">
        <v>14181</v>
      </c>
      <c r="D247" s="1">
        <v>6000015112</v>
      </c>
      <c r="E247" s="1" t="s">
        <v>14182</v>
      </c>
      <c r="F247" s="15">
        <v>46203</v>
      </c>
      <c r="G247" s="16">
        <v>-180</v>
      </c>
      <c r="H247" s="16">
        <v>-27</v>
      </c>
      <c r="I247" s="16">
        <v>0</v>
      </c>
      <c r="J247" s="16">
        <f t="shared" ref="J247:J255" si="11">G247/((1+(I247/100)))</f>
        <v>-180</v>
      </c>
      <c r="K247" s="1">
        <v>6230915</v>
      </c>
      <c r="L247" s="1" t="s">
        <v>1622</v>
      </c>
      <c r="M247" s="1" t="s">
        <v>14183</v>
      </c>
    </row>
    <row r="248" spans="1:13" x14ac:dyDescent="0.25">
      <c r="A248" s="1">
        <v>74035987</v>
      </c>
      <c r="B248" t="s">
        <v>10597</v>
      </c>
      <c r="C248" s="1" t="s">
        <v>14184</v>
      </c>
      <c r="D248" s="1" t="s">
        <v>14185</v>
      </c>
      <c r="E248" s="1" t="s">
        <v>14186</v>
      </c>
      <c r="F248" s="15">
        <v>46171</v>
      </c>
      <c r="G248" s="16">
        <v>-387.2</v>
      </c>
      <c r="H248" s="16">
        <v>0</v>
      </c>
      <c r="I248" s="16">
        <v>21</v>
      </c>
      <c r="J248" s="16">
        <f t="shared" si="11"/>
        <v>-320</v>
      </c>
      <c r="K248" s="1">
        <v>6220239</v>
      </c>
      <c r="L248" s="1" t="s">
        <v>1705</v>
      </c>
      <c r="M248" s="1" t="s">
        <v>14187</v>
      </c>
    </row>
    <row r="249" spans="1:13" x14ac:dyDescent="0.25">
      <c r="A249" s="1">
        <v>74036205</v>
      </c>
      <c r="B249" t="s">
        <v>14746</v>
      </c>
      <c r="C249" s="1" t="s">
        <v>14188</v>
      </c>
      <c r="D249" s="1" t="s">
        <v>14189</v>
      </c>
      <c r="E249" s="1" t="s">
        <v>14190</v>
      </c>
      <c r="F249" s="15">
        <v>46171</v>
      </c>
      <c r="G249" s="16">
        <v>-1900</v>
      </c>
      <c r="H249" s="16">
        <v>0</v>
      </c>
      <c r="I249" s="16">
        <v>21</v>
      </c>
      <c r="J249" s="16">
        <f t="shared" si="11"/>
        <v>-1570.2479338842975</v>
      </c>
      <c r="K249" s="1">
        <v>6440005</v>
      </c>
      <c r="L249" s="1" t="s">
        <v>13784</v>
      </c>
      <c r="M249" s="1" t="s">
        <v>14191</v>
      </c>
    </row>
    <row r="250" spans="1:13" x14ac:dyDescent="0.25">
      <c r="A250" s="1">
        <v>74036205</v>
      </c>
      <c r="B250" t="s">
        <v>14746</v>
      </c>
      <c r="C250" s="1" t="s">
        <v>14188</v>
      </c>
      <c r="D250" s="1" t="s">
        <v>14192</v>
      </c>
      <c r="E250" s="1" t="s">
        <v>14193</v>
      </c>
      <c r="F250" s="15">
        <v>46171</v>
      </c>
      <c r="G250" s="16">
        <v>-550.01</v>
      </c>
      <c r="H250" s="16">
        <v>0</v>
      </c>
      <c r="I250" s="16">
        <v>21</v>
      </c>
      <c r="J250" s="16">
        <f t="shared" si="11"/>
        <v>-454.55371900826447</v>
      </c>
      <c r="K250" s="1">
        <v>6440005</v>
      </c>
      <c r="L250" s="1" t="s">
        <v>13784</v>
      </c>
      <c r="M250" s="1" t="s">
        <v>14194</v>
      </c>
    </row>
    <row r="251" spans="1:13" x14ac:dyDescent="0.25">
      <c r="A251" s="1">
        <v>74036340</v>
      </c>
      <c r="B251" t="s">
        <v>10484</v>
      </c>
      <c r="C251" s="1" t="s">
        <v>10988</v>
      </c>
      <c r="D251" s="1" t="s">
        <v>14195</v>
      </c>
      <c r="E251" s="1" t="s">
        <v>2975</v>
      </c>
      <c r="F251" s="15">
        <v>46147</v>
      </c>
      <c r="G251" s="16">
        <v>-10448.35</v>
      </c>
      <c r="H251" s="16">
        <v>0</v>
      </c>
      <c r="I251" s="16">
        <v>21</v>
      </c>
      <c r="J251" s="16">
        <f t="shared" si="11"/>
        <v>-8635</v>
      </c>
      <c r="K251" s="1">
        <v>6220210</v>
      </c>
      <c r="L251" s="1" t="s">
        <v>1651</v>
      </c>
      <c r="M251" s="1" t="s">
        <v>14196</v>
      </c>
    </row>
    <row r="252" spans="1:13" x14ac:dyDescent="0.25">
      <c r="A252" s="1">
        <v>74036940</v>
      </c>
      <c r="B252" t="s">
        <v>10660</v>
      </c>
      <c r="C252" s="1" t="s">
        <v>12441</v>
      </c>
      <c r="D252" s="1" t="s">
        <v>14197</v>
      </c>
      <c r="E252" s="1" t="s">
        <v>14198</v>
      </c>
      <c r="F252" s="15">
        <v>46160</v>
      </c>
      <c r="G252" s="16">
        <v>-295.29000000000002</v>
      </c>
      <c r="H252" s="16">
        <v>0</v>
      </c>
      <c r="I252" s="16">
        <v>4.5</v>
      </c>
      <c r="J252" s="16">
        <f t="shared" si="11"/>
        <v>-282.57416267942585</v>
      </c>
      <c r="K252" s="1">
        <v>6230430</v>
      </c>
      <c r="L252" s="1" t="s">
        <v>7940</v>
      </c>
      <c r="M252" s="1" t="s">
        <v>14199</v>
      </c>
    </row>
    <row r="253" spans="1:13" x14ac:dyDescent="0.25">
      <c r="A253" s="1">
        <v>74036940</v>
      </c>
      <c r="B253" t="s">
        <v>10660</v>
      </c>
      <c r="C253" s="1" t="s">
        <v>12441</v>
      </c>
      <c r="D253" s="1">
        <v>6000015051</v>
      </c>
      <c r="E253" s="1" t="s">
        <v>14200</v>
      </c>
      <c r="F253" s="15">
        <v>46188</v>
      </c>
      <c r="G253" s="16">
        <v>-295.29000000000002</v>
      </c>
      <c r="H253" s="16">
        <v>0</v>
      </c>
      <c r="I253" s="16">
        <v>4.5</v>
      </c>
      <c r="J253" s="16">
        <f t="shared" si="11"/>
        <v>-282.57416267942585</v>
      </c>
      <c r="K253" s="1">
        <v>6230430</v>
      </c>
      <c r="L253" s="1" t="s">
        <v>7940</v>
      </c>
      <c r="M253" s="1" t="s">
        <v>14201</v>
      </c>
    </row>
    <row r="254" spans="1:13" x14ac:dyDescent="0.25">
      <c r="A254" s="1">
        <v>74036940</v>
      </c>
      <c r="B254" t="s">
        <v>10660</v>
      </c>
      <c r="C254" s="1" t="s">
        <v>12441</v>
      </c>
      <c r="D254" s="1">
        <v>6000019309</v>
      </c>
      <c r="E254" s="1" t="s">
        <v>14202</v>
      </c>
      <c r="F254" s="15">
        <v>46203</v>
      </c>
      <c r="G254" s="16">
        <v>-295.29000000000002</v>
      </c>
      <c r="H254" s="16">
        <v>0</v>
      </c>
      <c r="I254" s="16">
        <v>4.5</v>
      </c>
      <c r="J254" s="16">
        <f t="shared" si="11"/>
        <v>-282.57416267942585</v>
      </c>
      <c r="K254" s="1">
        <v>6230430</v>
      </c>
      <c r="L254" s="1" t="s">
        <v>7940</v>
      </c>
      <c r="M254" s="1" t="s">
        <v>14203</v>
      </c>
    </row>
    <row r="255" spans="1:13" x14ac:dyDescent="0.25">
      <c r="A255" s="1">
        <v>74037064</v>
      </c>
      <c r="B255" t="s">
        <v>10485</v>
      </c>
      <c r="C255" s="1" t="s">
        <v>14204</v>
      </c>
      <c r="D255" s="1" t="s">
        <v>14205</v>
      </c>
      <c r="E255" s="1" t="s">
        <v>14206</v>
      </c>
      <c r="F255" s="15">
        <v>46160</v>
      </c>
      <c r="G255" s="16">
        <v>-5445</v>
      </c>
      <c r="H255" s="16">
        <v>0</v>
      </c>
      <c r="I255" s="16">
        <v>21</v>
      </c>
      <c r="J255" s="16">
        <f t="shared" si="11"/>
        <v>-4500</v>
      </c>
      <c r="K255" s="1">
        <v>6440005</v>
      </c>
      <c r="L255" s="1" t="s">
        <v>13784</v>
      </c>
      <c r="M255" s="1" t="s">
        <v>14207</v>
      </c>
    </row>
    <row r="256" spans="1:13" x14ac:dyDescent="0.25">
      <c r="A256" s="1">
        <v>74037156</v>
      </c>
      <c r="B256" t="s">
        <v>10570</v>
      </c>
      <c r="C256" s="1" t="s">
        <v>12458</v>
      </c>
      <c r="D256" s="1" t="s">
        <v>14208</v>
      </c>
      <c r="E256" s="1" t="s">
        <v>14209</v>
      </c>
      <c r="F256" s="15">
        <v>46142</v>
      </c>
      <c r="G256" s="16">
        <v>-12.6</v>
      </c>
      <c r="H256" s="16">
        <v>0</v>
      </c>
      <c r="I256" s="16">
        <v>21</v>
      </c>
      <c r="J256" s="16">
        <v>-10.413223140495868</v>
      </c>
      <c r="K256" s="1">
        <v>6220281</v>
      </c>
      <c r="L256" s="1" t="s">
        <v>1627</v>
      </c>
      <c r="M256" s="1" t="s">
        <v>14210</v>
      </c>
    </row>
    <row r="257" spans="1:13" x14ac:dyDescent="0.25">
      <c r="A257" s="1">
        <v>74037156</v>
      </c>
      <c r="B257" t="s">
        <v>10570</v>
      </c>
      <c r="C257" s="1" t="s">
        <v>12458</v>
      </c>
      <c r="D257" s="1" t="s">
        <v>14211</v>
      </c>
      <c r="E257" s="1" t="s">
        <v>14212</v>
      </c>
      <c r="F257" s="15">
        <v>46160</v>
      </c>
      <c r="G257" s="16">
        <v>-154.30000000000001</v>
      </c>
      <c r="H257" s="16">
        <v>0</v>
      </c>
      <c r="I257" s="16">
        <v>21</v>
      </c>
      <c r="J257" s="16">
        <f>G257/((1+(I257/100)))</f>
        <v>-127.5206611570248</v>
      </c>
      <c r="K257" s="1">
        <v>6220281</v>
      </c>
      <c r="L257" s="1" t="s">
        <v>1627</v>
      </c>
      <c r="M257" s="1" t="s">
        <v>14213</v>
      </c>
    </row>
    <row r="258" spans="1:13" x14ac:dyDescent="0.25">
      <c r="A258" s="1">
        <v>74037156</v>
      </c>
      <c r="B258" t="s">
        <v>10570</v>
      </c>
      <c r="C258" s="1" t="s">
        <v>12458</v>
      </c>
      <c r="D258" s="1">
        <v>6000011592</v>
      </c>
      <c r="E258" s="1" t="s">
        <v>14214</v>
      </c>
      <c r="F258" s="15">
        <v>46188</v>
      </c>
      <c r="G258" s="16">
        <v>-42.4</v>
      </c>
      <c r="H258" s="16">
        <v>0</v>
      </c>
      <c r="I258" s="16">
        <v>21</v>
      </c>
      <c r="J258" s="16">
        <f>G258/((1+(I258/100)))</f>
        <v>-35.041322314049587</v>
      </c>
      <c r="K258" s="1">
        <v>6220281</v>
      </c>
      <c r="L258" s="1" t="s">
        <v>1627</v>
      </c>
      <c r="M258" s="1" t="s">
        <v>14215</v>
      </c>
    </row>
    <row r="259" spans="1:13" x14ac:dyDescent="0.25">
      <c r="A259" s="1">
        <v>74037484</v>
      </c>
      <c r="B259" t="s">
        <v>10573</v>
      </c>
      <c r="C259" s="1" t="s">
        <v>12487</v>
      </c>
      <c r="D259" s="1" t="s">
        <v>14216</v>
      </c>
      <c r="E259" s="1" t="s">
        <v>14217</v>
      </c>
      <c r="F259" s="15">
        <v>46142</v>
      </c>
      <c r="G259" s="16">
        <v>-395.67</v>
      </c>
      <c r="H259" s="16">
        <v>0</v>
      </c>
      <c r="I259" s="16">
        <v>21</v>
      </c>
      <c r="J259" s="16">
        <v>-327</v>
      </c>
      <c r="K259" s="1">
        <v>6240420</v>
      </c>
      <c r="L259" s="1" t="s">
        <v>1611</v>
      </c>
      <c r="M259" s="1" t="s">
        <v>14218</v>
      </c>
    </row>
    <row r="260" spans="1:13" x14ac:dyDescent="0.25">
      <c r="A260" s="1">
        <v>74037484</v>
      </c>
      <c r="B260" t="s">
        <v>10573</v>
      </c>
      <c r="C260" s="1" t="s">
        <v>12487</v>
      </c>
      <c r="D260" s="1" t="s">
        <v>14219</v>
      </c>
      <c r="E260" s="1" t="s">
        <v>14220</v>
      </c>
      <c r="F260" s="15">
        <v>46142</v>
      </c>
      <c r="G260" s="16">
        <v>-145.19999999999999</v>
      </c>
      <c r="H260" s="16">
        <v>0</v>
      </c>
      <c r="I260" s="16">
        <v>21</v>
      </c>
      <c r="J260" s="16">
        <v>-120</v>
      </c>
      <c r="K260" s="1">
        <v>6240420</v>
      </c>
      <c r="L260" s="1" t="s">
        <v>1611</v>
      </c>
      <c r="M260" s="1" t="s">
        <v>14221</v>
      </c>
    </row>
    <row r="261" spans="1:13" x14ac:dyDescent="0.25">
      <c r="A261" s="1">
        <v>74037484</v>
      </c>
      <c r="B261" t="s">
        <v>10573</v>
      </c>
      <c r="C261" s="1" t="s">
        <v>12487</v>
      </c>
      <c r="D261" s="1" t="s">
        <v>14222</v>
      </c>
      <c r="E261" s="1" t="s">
        <v>14223</v>
      </c>
      <c r="F261" s="15">
        <v>46142</v>
      </c>
      <c r="G261" s="16">
        <v>-6122.6</v>
      </c>
      <c r="H261" s="16">
        <v>0</v>
      </c>
      <c r="I261" s="16">
        <v>21</v>
      </c>
      <c r="J261" s="16">
        <v>-5060</v>
      </c>
      <c r="K261" s="1">
        <v>6240420</v>
      </c>
      <c r="L261" s="1" t="s">
        <v>1611</v>
      </c>
      <c r="M261" s="1" t="s">
        <v>14224</v>
      </c>
    </row>
    <row r="262" spans="1:13" x14ac:dyDescent="0.25">
      <c r="A262" s="1">
        <v>74037484</v>
      </c>
      <c r="B262" t="s">
        <v>10573</v>
      </c>
      <c r="C262" s="1" t="s">
        <v>12487</v>
      </c>
      <c r="D262" s="1">
        <v>6000019479</v>
      </c>
      <c r="E262" s="1" t="s">
        <v>14225</v>
      </c>
      <c r="F262" s="15">
        <v>46188</v>
      </c>
      <c r="G262" s="16">
        <v>-2504.6999999999998</v>
      </c>
      <c r="H262" s="16">
        <v>0</v>
      </c>
      <c r="I262" s="16">
        <v>21</v>
      </c>
      <c r="J262" s="16">
        <f t="shared" ref="J262:J289" si="12">G262/((1+(I262/100)))</f>
        <v>-2070</v>
      </c>
      <c r="K262" s="1">
        <v>6240420</v>
      </c>
      <c r="L262" s="1" t="s">
        <v>1611</v>
      </c>
      <c r="M262" s="1" t="s">
        <v>14226</v>
      </c>
    </row>
    <row r="263" spans="1:13" x14ac:dyDescent="0.25">
      <c r="A263" s="1">
        <v>74037484</v>
      </c>
      <c r="B263" t="s">
        <v>10573</v>
      </c>
      <c r="C263" s="1" t="s">
        <v>12487</v>
      </c>
      <c r="D263" s="1">
        <v>6000019480</v>
      </c>
      <c r="E263" s="1" t="s">
        <v>14227</v>
      </c>
      <c r="F263" s="15">
        <v>46188</v>
      </c>
      <c r="G263" s="16">
        <v>-68.97</v>
      </c>
      <c r="H263" s="16">
        <v>0</v>
      </c>
      <c r="I263" s="16">
        <v>21</v>
      </c>
      <c r="J263" s="16">
        <f t="shared" si="12"/>
        <v>-57</v>
      </c>
      <c r="K263" s="1">
        <v>6240420</v>
      </c>
      <c r="L263" s="1" t="s">
        <v>1611</v>
      </c>
      <c r="M263" s="1" t="s">
        <v>14228</v>
      </c>
    </row>
    <row r="264" spans="1:13" x14ac:dyDescent="0.25">
      <c r="A264" s="1">
        <v>74037484</v>
      </c>
      <c r="B264" t="s">
        <v>10573</v>
      </c>
      <c r="C264" s="1" t="s">
        <v>12487</v>
      </c>
      <c r="D264" s="1">
        <v>6000019481</v>
      </c>
      <c r="E264" s="1" t="s">
        <v>14229</v>
      </c>
      <c r="F264" s="15">
        <v>46188</v>
      </c>
      <c r="G264" s="16">
        <v>-3061.3</v>
      </c>
      <c r="H264" s="16">
        <v>0</v>
      </c>
      <c r="I264" s="16">
        <v>21</v>
      </c>
      <c r="J264" s="16">
        <f t="shared" si="12"/>
        <v>-2530</v>
      </c>
      <c r="K264" s="1">
        <v>6240420</v>
      </c>
      <c r="L264" s="1" t="s">
        <v>1611</v>
      </c>
      <c r="M264" s="1" t="s">
        <v>14230</v>
      </c>
    </row>
    <row r="265" spans="1:13" x14ac:dyDescent="0.25">
      <c r="A265" s="1">
        <v>74037683</v>
      </c>
      <c r="B265" t="s">
        <v>10522</v>
      </c>
      <c r="C265" s="1" t="s">
        <v>14231</v>
      </c>
      <c r="D265" s="1" t="s">
        <v>14232</v>
      </c>
      <c r="E265" s="1" t="s">
        <v>14233</v>
      </c>
      <c r="F265" s="15">
        <v>46171</v>
      </c>
      <c r="G265" s="16">
        <v>-490.05</v>
      </c>
      <c r="H265" s="16">
        <v>0</v>
      </c>
      <c r="I265" s="16">
        <v>21</v>
      </c>
      <c r="J265" s="16">
        <f t="shared" si="12"/>
        <v>-405</v>
      </c>
      <c r="K265" s="1">
        <v>6230910</v>
      </c>
      <c r="L265" s="1" t="s">
        <v>1788</v>
      </c>
      <c r="M265" s="1" t="s">
        <v>14234</v>
      </c>
    </row>
    <row r="266" spans="1:13" x14ac:dyDescent="0.25">
      <c r="A266" s="1">
        <v>74037816</v>
      </c>
      <c r="B266" t="s">
        <v>10577</v>
      </c>
      <c r="C266" s="1" t="s">
        <v>12531</v>
      </c>
      <c r="D266" s="1" t="s">
        <v>14235</v>
      </c>
      <c r="E266" s="1" t="s">
        <v>14236</v>
      </c>
      <c r="F266" s="15">
        <v>46171</v>
      </c>
      <c r="G266" s="16">
        <v>-296.45</v>
      </c>
      <c r="H266" s="16">
        <v>0</v>
      </c>
      <c r="I266" s="16">
        <v>21</v>
      </c>
      <c r="J266" s="16">
        <f t="shared" si="12"/>
        <v>-245</v>
      </c>
      <c r="K266" s="1">
        <v>6240420</v>
      </c>
      <c r="L266" s="1" t="s">
        <v>1611</v>
      </c>
      <c r="M266" s="1" t="s">
        <v>14237</v>
      </c>
    </row>
    <row r="267" spans="1:13" x14ac:dyDescent="0.25">
      <c r="A267" s="1">
        <v>74037816</v>
      </c>
      <c r="B267" t="s">
        <v>10577</v>
      </c>
      <c r="C267" s="1" t="s">
        <v>12531</v>
      </c>
      <c r="D267" s="1">
        <v>6000024166</v>
      </c>
      <c r="E267" s="1" t="s">
        <v>14238</v>
      </c>
      <c r="F267" s="15">
        <v>46203</v>
      </c>
      <c r="G267" s="16">
        <v>-423.5</v>
      </c>
      <c r="H267" s="16">
        <v>0</v>
      </c>
      <c r="I267" s="16">
        <v>21</v>
      </c>
      <c r="J267" s="16">
        <f t="shared" si="12"/>
        <v>-350</v>
      </c>
      <c r="K267" s="1">
        <v>6240420</v>
      </c>
      <c r="L267" s="1" t="s">
        <v>1611</v>
      </c>
      <c r="M267" s="1" t="s">
        <v>14239</v>
      </c>
    </row>
    <row r="268" spans="1:13" x14ac:dyDescent="0.25">
      <c r="A268" s="1">
        <v>74037816</v>
      </c>
      <c r="B268" t="s">
        <v>10577</v>
      </c>
      <c r="C268" s="1" t="s">
        <v>12531</v>
      </c>
      <c r="D268" s="1">
        <v>6000024167</v>
      </c>
      <c r="E268" s="1" t="s">
        <v>14240</v>
      </c>
      <c r="F268" s="15">
        <v>46203</v>
      </c>
      <c r="G268" s="16">
        <v>-423.5</v>
      </c>
      <c r="H268" s="16">
        <v>0</v>
      </c>
      <c r="I268" s="16">
        <v>21</v>
      </c>
      <c r="J268" s="16">
        <f t="shared" si="12"/>
        <v>-350</v>
      </c>
      <c r="K268" s="1">
        <v>6240420</v>
      </c>
      <c r="L268" s="1" t="s">
        <v>1611</v>
      </c>
      <c r="M268" s="1" t="s">
        <v>14241</v>
      </c>
    </row>
    <row r="269" spans="1:13" x14ac:dyDescent="0.25">
      <c r="A269" s="1">
        <v>74038163</v>
      </c>
      <c r="B269" t="s">
        <v>10730</v>
      </c>
      <c r="C269" s="1" t="s">
        <v>12541</v>
      </c>
      <c r="D269" s="1" t="s">
        <v>14242</v>
      </c>
      <c r="E269" s="1" t="s">
        <v>14243</v>
      </c>
      <c r="F269" s="15">
        <v>46171</v>
      </c>
      <c r="G269" s="16">
        <v>-252.35</v>
      </c>
      <c r="H269" s="16">
        <v>0</v>
      </c>
      <c r="I269" s="16">
        <v>10</v>
      </c>
      <c r="J269" s="16">
        <f t="shared" si="12"/>
        <v>-229.40909090909088</v>
      </c>
      <c r="K269" s="1">
        <v>6290230</v>
      </c>
      <c r="L269" s="1" t="s">
        <v>1742</v>
      </c>
      <c r="M269" s="1" t="s">
        <v>14244</v>
      </c>
    </row>
    <row r="270" spans="1:13" x14ac:dyDescent="0.25">
      <c r="A270" s="1">
        <v>74038163</v>
      </c>
      <c r="B270" t="s">
        <v>10730</v>
      </c>
      <c r="C270" s="1" t="s">
        <v>12541</v>
      </c>
      <c r="D270" s="1">
        <v>6000015056</v>
      </c>
      <c r="E270" s="1" t="s">
        <v>14245</v>
      </c>
      <c r="F270" s="15">
        <v>46188</v>
      </c>
      <c r="G270" s="16">
        <v>-1340.9</v>
      </c>
      <c r="H270" s="16">
        <v>0</v>
      </c>
      <c r="I270" s="16">
        <v>10</v>
      </c>
      <c r="J270" s="16">
        <f t="shared" si="12"/>
        <v>-1219</v>
      </c>
      <c r="K270" s="1">
        <v>6290230</v>
      </c>
      <c r="L270" s="1" t="s">
        <v>1742</v>
      </c>
      <c r="M270" s="1" t="s">
        <v>14246</v>
      </c>
    </row>
    <row r="271" spans="1:13" x14ac:dyDescent="0.25">
      <c r="A271" s="1">
        <v>74038179</v>
      </c>
      <c r="B271" t="s">
        <v>10423</v>
      </c>
      <c r="C271" s="1" t="s">
        <v>12553</v>
      </c>
      <c r="D271" s="1" t="s">
        <v>14247</v>
      </c>
      <c r="E271" s="1" t="s">
        <v>14248</v>
      </c>
      <c r="F271" s="15">
        <v>46160</v>
      </c>
      <c r="G271" s="16">
        <v>-1300.7</v>
      </c>
      <c r="H271" s="16">
        <v>0</v>
      </c>
      <c r="I271" s="16">
        <v>10</v>
      </c>
      <c r="J271" s="16">
        <f t="shared" si="12"/>
        <v>-1182.4545454545455</v>
      </c>
      <c r="K271" s="1">
        <v>6290230</v>
      </c>
      <c r="L271" s="1" t="s">
        <v>1742</v>
      </c>
      <c r="M271" s="1" t="s">
        <v>14249</v>
      </c>
    </row>
    <row r="272" spans="1:13" x14ac:dyDescent="0.25">
      <c r="A272" s="1">
        <v>74038179</v>
      </c>
      <c r="B272" t="s">
        <v>10423</v>
      </c>
      <c r="C272" s="1" t="s">
        <v>12553</v>
      </c>
      <c r="D272" s="1" t="s">
        <v>14250</v>
      </c>
      <c r="E272" s="1" t="s">
        <v>14251</v>
      </c>
      <c r="F272" s="15">
        <v>46160</v>
      </c>
      <c r="G272" s="16">
        <v>-357.5</v>
      </c>
      <c r="H272" s="16">
        <v>0</v>
      </c>
      <c r="I272" s="16">
        <v>10</v>
      </c>
      <c r="J272" s="16">
        <f t="shared" si="12"/>
        <v>-325</v>
      </c>
      <c r="K272" s="1">
        <v>6290230</v>
      </c>
      <c r="L272" s="1" t="s">
        <v>1742</v>
      </c>
      <c r="M272" s="1" t="s">
        <v>14252</v>
      </c>
    </row>
    <row r="273" spans="1:13" x14ac:dyDescent="0.25">
      <c r="A273" s="1">
        <v>74038179</v>
      </c>
      <c r="B273" t="s">
        <v>10423</v>
      </c>
      <c r="C273" s="1" t="s">
        <v>12553</v>
      </c>
      <c r="D273" s="1" t="s">
        <v>14253</v>
      </c>
      <c r="E273" s="1" t="s">
        <v>14254</v>
      </c>
      <c r="F273" s="15">
        <v>46160</v>
      </c>
      <c r="G273" s="16">
        <v>-143</v>
      </c>
      <c r="H273" s="16">
        <v>0</v>
      </c>
      <c r="I273" s="16">
        <v>10</v>
      </c>
      <c r="J273" s="16">
        <f t="shared" si="12"/>
        <v>-130</v>
      </c>
      <c r="K273" s="1">
        <v>6290230</v>
      </c>
      <c r="L273" s="1" t="s">
        <v>1742</v>
      </c>
      <c r="M273" s="1" t="s">
        <v>14255</v>
      </c>
    </row>
    <row r="274" spans="1:13" x14ac:dyDescent="0.25">
      <c r="A274" s="1">
        <v>74038179</v>
      </c>
      <c r="B274" t="s">
        <v>10423</v>
      </c>
      <c r="C274" s="1" t="s">
        <v>12553</v>
      </c>
      <c r="D274" s="1" t="s">
        <v>14256</v>
      </c>
      <c r="E274" s="1" t="s">
        <v>14257</v>
      </c>
      <c r="F274" s="15">
        <v>46160</v>
      </c>
      <c r="G274" s="16">
        <v>-1001</v>
      </c>
      <c r="H274" s="16">
        <v>0</v>
      </c>
      <c r="I274" s="16">
        <v>10</v>
      </c>
      <c r="J274" s="16">
        <f t="shared" si="12"/>
        <v>-909.99999999999989</v>
      </c>
      <c r="K274" s="1">
        <v>6290230</v>
      </c>
      <c r="L274" s="1" t="s">
        <v>1742</v>
      </c>
      <c r="M274" s="1" t="s">
        <v>14258</v>
      </c>
    </row>
    <row r="275" spans="1:13" x14ac:dyDescent="0.25">
      <c r="A275" s="1">
        <v>74038186</v>
      </c>
      <c r="B275" t="s">
        <v>10456</v>
      </c>
      <c r="C275" s="1" t="s">
        <v>12605</v>
      </c>
      <c r="D275" s="1">
        <v>6000019253</v>
      </c>
      <c r="E275" s="1" t="s">
        <v>14259</v>
      </c>
      <c r="F275" s="15">
        <v>46203</v>
      </c>
      <c r="G275" s="16">
        <v>-762.59</v>
      </c>
      <c r="H275" s="16">
        <v>0</v>
      </c>
      <c r="I275" s="16">
        <v>10</v>
      </c>
      <c r="J275" s="16">
        <f t="shared" si="12"/>
        <v>-693.26363636363635</v>
      </c>
      <c r="K275" s="1">
        <v>6290230</v>
      </c>
      <c r="L275" s="1" t="s">
        <v>1742</v>
      </c>
      <c r="M275" s="1" t="s">
        <v>14260</v>
      </c>
    </row>
    <row r="276" spans="1:13" x14ac:dyDescent="0.25">
      <c r="A276" s="1">
        <v>74038219</v>
      </c>
      <c r="B276" t="s">
        <v>10578</v>
      </c>
      <c r="C276" s="1" t="s">
        <v>12632</v>
      </c>
      <c r="D276" s="1" t="s">
        <v>14261</v>
      </c>
      <c r="E276" s="1" t="s">
        <v>5070</v>
      </c>
      <c r="F276" s="15">
        <v>46160</v>
      </c>
      <c r="G276" s="16">
        <v>-217.8</v>
      </c>
      <c r="H276" s="16">
        <v>-1.8</v>
      </c>
      <c r="I276" s="16">
        <v>21</v>
      </c>
      <c r="J276" s="16">
        <f t="shared" si="12"/>
        <v>-180.00000000000003</v>
      </c>
      <c r="K276" s="1">
        <v>6240420</v>
      </c>
      <c r="L276" s="1" t="s">
        <v>1611</v>
      </c>
      <c r="M276" s="1" t="s">
        <v>14262</v>
      </c>
    </row>
    <row r="277" spans="1:13" x14ac:dyDescent="0.25">
      <c r="A277" s="1">
        <v>74038219</v>
      </c>
      <c r="B277" t="s">
        <v>10578</v>
      </c>
      <c r="C277" s="1" t="s">
        <v>12632</v>
      </c>
      <c r="D277" s="1" t="s">
        <v>14263</v>
      </c>
      <c r="E277" s="1" t="s">
        <v>8437</v>
      </c>
      <c r="F277" s="15">
        <v>46160</v>
      </c>
      <c r="G277" s="16">
        <v>-193.6</v>
      </c>
      <c r="H277" s="16">
        <v>-1.6</v>
      </c>
      <c r="I277" s="16">
        <v>21</v>
      </c>
      <c r="J277" s="16">
        <f t="shared" si="12"/>
        <v>-160</v>
      </c>
      <c r="K277" s="1">
        <v>6240420</v>
      </c>
      <c r="L277" s="1" t="s">
        <v>1611</v>
      </c>
      <c r="M277" s="1" t="s">
        <v>14264</v>
      </c>
    </row>
    <row r="278" spans="1:13" x14ac:dyDescent="0.25">
      <c r="A278" s="1">
        <v>74038219</v>
      </c>
      <c r="B278" t="s">
        <v>10578</v>
      </c>
      <c r="C278" s="1" t="s">
        <v>12632</v>
      </c>
      <c r="D278" s="1" t="s">
        <v>14265</v>
      </c>
      <c r="E278" s="1" t="s">
        <v>1220</v>
      </c>
      <c r="F278" s="15">
        <v>46160</v>
      </c>
      <c r="G278" s="16">
        <v>-193.6</v>
      </c>
      <c r="H278" s="16">
        <v>-1.6</v>
      </c>
      <c r="I278" s="16">
        <v>21</v>
      </c>
      <c r="J278" s="16">
        <f t="shared" si="12"/>
        <v>-160</v>
      </c>
      <c r="K278" s="1">
        <v>6240420</v>
      </c>
      <c r="L278" s="1" t="s">
        <v>1611</v>
      </c>
      <c r="M278" s="1" t="s">
        <v>14266</v>
      </c>
    </row>
    <row r="279" spans="1:13" x14ac:dyDescent="0.25">
      <c r="A279" s="1">
        <v>74038219</v>
      </c>
      <c r="B279" t="s">
        <v>10578</v>
      </c>
      <c r="C279" s="1" t="s">
        <v>12632</v>
      </c>
      <c r="D279" s="1" t="s">
        <v>14267</v>
      </c>
      <c r="E279" s="1" t="s">
        <v>1401</v>
      </c>
      <c r="F279" s="15">
        <v>46160</v>
      </c>
      <c r="G279" s="16">
        <v>-484</v>
      </c>
      <c r="H279" s="16">
        <v>-4</v>
      </c>
      <c r="I279" s="16">
        <v>21</v>
      </c>
      <c r="J279" s="16">
        <f t="shared" si="12"/>
        <v>-400</v>
      </c>
      <c r="K279" s="1">
        <v>6240420</v>
      </c>
      <c r="L279" s="1" t="s">
        <v>1611</v>
      </c>
      <c r="M279" s="1" t="s">
        <v>14268</v>
      </c>
    </row>
    <row r="280" spans="1:13" x14ac:dyDescent="0.25">
      <c r="A280" s="1">
        <v>74038219</v>
      </c>
      <c r="B280" t="s">
        <v>10578</v>
      </c>
      <c r="C280" s="1" t="s">
        <v>12632</v>
      </c>
      <c r="D280" s="1" t="s">
        <v>14269</v>
      </c>
      <c r="E280" s="1" t="s">
        <v>799</v>
      </c>
      <c r="F280" s="15">
        <v>46160</v>
      </c>
      <c r="G280" s="16">
        <v>-387.2</v>
      </c>
      <c r="H280" s="16">
        <v>-3.2</v>
      </c>
      <c r="I280" s="16">
        <v>21</v>
      </c>
      <c r="J280" s="16">
        <f t="shared" si="12"/>
        <v>-320</v>
      </c>
      <c r="K280" s="1">
        <v>6240420</v>
      </c>
      <c r="L280" s="1" t="s">
        <v>1611</v>
      </c>
      <c r="M280" s="1" t="s">
        <v>14270</v>
      </c>
    </row>
    <row r="281" spans="1:13" x14ac:dyDescent="0.25">
      <c r="A281" s="1">
        <v>74038219</v>
      </c>
      <c r="B281" t="s">
        <v>10578</v>
      </c>
      <c r="C281" s="1" t="s">
        <v>12632</v>
      </c>
      <c r="D281" s="1" t="s">
        <v>14271</v>
      </c>
      <c r="E281" s="1" t="s">
        <v>798</v>
      </c>
      <c r="F281" s="15">
        <v>46160</v>
      </c>
      <c r="G281" s="16">
        <v>-363</v>
      </c>
      <c r="H281" s="16">
        <v>-3</v>
      </c>
      <c r="I281" s="16">
        <v>21</v>
      </c>
      <c r="J281" s="16">
        <f t="shared" si="12"/>
        <v>-300</v>
      </c>
      <c r="K281" s="1">
        <v>6240420</v>
      </c>
      <c r="L281" s="1" t="s">
        <v>1611</v>
      </c>
      <c r="M281" s="1" t="s">
        <v>14272</v>
      </c>
    </row>
    <row r="282" spans="1:13" x14ac:dyDescent="0.25">
      <c r="A282" s="1">
        <v>74038219</v>
      </c>
      <c r="B282" t="s">
        <v>10578</v>
      </c>
      <c r="C282" s="1" t="s">
        <v>12632</v>
      </c>
      <c r="D282" s="1" t="s">
        <v>14273</v>
      </c>
      <c r="E282" s="1" t="s">
        <v>1420</v>
      </c>
      <c r="F282" s="15">
        <v>46160</v>
      </c>
      <c r="G282" s="16">
        <v>-453.75</v>
      </c>
      <c r="H282" s="16">
        <v>-3.75</v>
      </c>
      <c r="I282" s="16">
        <v>21</v>
      </c>
      <c r="J282" s="16">
        <f t="shared" si="12"/>
        <v>-375</v>
      </c>
      <c r="K282" s="1">
        <v>6240420</v>
      </c>
      <c r="L282" s="1" t="s">
        <v>1611</v>
      </c>
      <c r="M282" s="1" t="s">
        <v>14262</v>
      </c>
    </row>
    <row r="283" spans="1:13" x14ac:dyDescent="0.25">
      <c r="A283" s="1">
        <v>74038219</v>
      </c>
      <c r="B283" t="s">
        <v>10578</v>
      </c>
      <c r="C283" s="1" t="s">
        <v>12632</v>
      </c>
      <c r="D283" s="1" t="s">
        <v>14274</v>
      </c>
      <c r="E283" s="1" t="s">
        <v>1407</v>
      </c>
      <c r="F283" s="15">
        <v>46160</v>
      </c>
      <c r="G283" s="16">
        <v>-229.9</v>
      </c>
      <c r="H283" s="16">
        <v>-1.9</v>
      </c>
      <c r="I283" s="16">
        <v>21</v>
      </c>
      <c r="J283" s="16">
        <f t="shared" si="12"/>
        <v>-190</v>
      </c>
      <c r="K283" s="1">
        <v>6240420</v>
      </c>
      <c r="L283" s="1" t="s">
        <v>1611</v>
      </c>
      <c r="M283" s="1" t="s">
        <v>14275</v>
      </c>
    </row>
    <row r="284" spans="1:13" x14ac:dyDescent="0.25">
      <c r="A284" s="1">
        <v>74038219</v>
      </c>
      <c r="B284" t="s">
        <v>10578</v>
      </c>
      <c r="C284" s="1" t="s">
        <v>12632</v>
      </c>
      <c r="D284" s="1">
        <v>6000019741</v>
      </c>
      <c r="E284" s="1" t="s">
        <v>1352</v>
      </c>
      <c r="F284" s="15">
        <v>46188</v>
      </c>
      <c r="G284" s="16">
        <v>-363</v>
      </c>
      <c r="H284" s="16">
        <v>-3</v>
      </c>
      <c r="I284" s="16">
        <v>21</v>
      </c>
      <c r="J284" s="16">
        <f t="shared" si="12"/>
        <v>-300</v>
      </c>
      <c r="K284" s="1">
        <v>6240420</v>
      </c>
      <c r="L284" s="1" t="s">
        <v>1611</v>
      </c>
      <c r="M284" s="1" t="s">
        <v>14276</v>
      </c>
    </row>
    <row r="285" spans="1:13" x14ac:dyDescent="0.25">
      <c r="A285" s="1">
        <v>74038219</v>
      </c>
      <c r="B285" t="s">
        <v>10578</v>
      </c>
      <c r="C285" s="1" t="s">
        <v>12632</v>
      </c>
      <c r="D285" s="1">
        <v>6000019742</v>
      </c>
      <c r="E285" s="1" t="s">
        <v>1408</v>
      </c>
      <c r="F285" s="15">
        <v>46188</v>
      </c>
      <c r="G285" s="16">
        <v>-211.75</v>
      </c>
      <c r="H285" s="16">
        <v>-1.75</v>
      </c>
      <c r="I285" s="16">
        <v>21</v>
      </c>
      <c r="J285" s="16">
        <f t="shared" si="12"/>
        <v>-175</v>
      </c>
      <c r="K285" s="1">
        <v>6240420</v>
      </c>
      <c r="L285" s="1" t="s">
        <v>1611</v>
      </c>
      <c r="M285" s="1" t="s">
        <v>14277</v>
      </c>
    </row>
    <row r="286" spans="1:13" x14ac:dyDescent="0.25">
      <c r="A286" s="1">
        <v>74038219</v>
      </c>
      <c r="B286" t="s">
        <v>10578</v>
      </c>
      <c r="C286" s="1" t="s">
        <v>12632</v>
      </c>
      <c r="D286" s="1">
        <v>6000019743</v>
      </c>
      <c r="E286" s="1" t="s">
        <v>9540</v>
      </c>
      <c r="F286" s="15">
        <v>46188</v>
      </c>
      <c r="G286" s="16">
        <v>-484</v>
      </c>
      <c r="H286" s="16">
        <v>-4</v>
      </c>
      <c r="I286" s="16">
        <v>21</v>
      </c>
      <c r="J286" s="16">
        <f t="shared" si="12"/>
        <v>-400</v>
      </c>
      <c r="K286" s="1">
        <v>6240420</v>
      </c>
      <c r="L286" s="1" t="s">
        <v>1611</v>
      </c>
      <c r="M286" s="1" t="s">
        <v>14278</v>
      </c>
    </row>
    <row r="287" spans="1:13" x14ac:dyDescent="0.25">
      <c r="A287" s="1">
        <v>74038219</v>
      </c>
      <c r="B287" t="s">
        <v>10578</v>
      </c>
      <c r="C287" s="1" t="s">
        <v>12632</v>
      </c>
      <c r="D287" s="1">
        <v>6000019744</v>
      </c>
      <c r="E287" s="1" t="s">
        <v>2975</v>
      </c>
      <c r="F287" s="15">
        <v>46188</v>
      </c>
      <c r="G287" s="16">
        <v>-272.25</v>
      </c>
      <c r="H287" s="16">
        <v>-2.25</v>
      </c>
      <c r="I287" s="16">
        <v>21</v>
      </c>
      <c r="J287" s="16">
        <f t="shared" si="12"/>
        <v>-225</v>
      </c>
      <c r="K287" s="1">
        <v>6240420</v>
      </c>
      <c r="L287" s="1" t="s">
        <v>1611</v>
      </c>
      <c r="M287" s="1" t="s">
        <v>14279</v>
      </c>
    </row>
    <row r="288" spans="1:13" x14ac:dyDescent="0.25">
      <c r="A288" s="1">
        <v>74038219</v>
      </c>
      <c r="B288" t="s">
        <v>10578</v>
      </c>
      <c r="C288" s="1" t="s">
        <v>12632</v>
      </c>
      <c r="D288" s="1">
        <v>6000019745</v>
      </c>
      <c r="E288" s="1" t="s">
        <v>8438</v>
      </c>
      <c r="F288" s="15">
        <v>46188</v>
      </c>
      <c r="G288" s="16">
        <v>-211.75</v>
      </c>
      <c r="H288" s="16">
        <v>-1.75</v>
      </c>
      <c r="I288" s="16">
        <v>21</v>
      </c>
      <c r="J288" s="16">
        <f t="shared" si="12"/>
        <v>-175</v>
      </c>
      <c r="K288" s="1">
        <v>6240420</v>
      </c>
      <c r="L288" s="1" t="s">
        <v>1611</v>
      </c>
      <c r="M288" s="1" t="s">
        <v>14279</v>
      </c>
    </row>
    <row r="289" spans="1:13" x14ac:dyDescent="0.25">
      <c r="A289" s="1">
        <v>74038219</v>
      </c>
      <c r="B289" t="s">
        <v>10578</v>
      </c>
      <c r="C289" s="1" t="s">
        <v>12632</v>
      </c>
      <c r="D289" s="1">
        <v>6000019746</v>
      </c>
      <c r="E289" s="1" t="s">
        <v>2937</v>
      </c>
      <c r="F289" s="15">
        <v>46188</v>
      </c>
      <c r="G289" s="16">
        <v>-211.75</v>
      </c>
      <c r="H289" s="16">
        <v>-1.75</v>
      </c>
      <c r="I289" s="16">
        <v>21</v>
      </c>
      <c r="J289" s="16">
        <f t="shared" si="12"/>
        <v>-175</v>
      </c>
      <c r="K289" s="1">
        <v>6240420</v>
      </c>
      <c r="L289" s="1" t="s">
        <v>1611</v>
      </c>
      <c r="M289" s="1" t="s">
        <v>14280</v>
      </c>
    </row>
    <row r="290" spans="1:13" x14ac:dyDescent="0.25">
      <c r="A290" s="1">
        <v>74038231</v>
      </c>
      <c r="B290" t="s">
        <v>10579</v>
      </c>
      <c r="C290" s="1" t="s">
        <v>12783</v>
      </c>
      <c r="D290" s="1" t="s">
        <v>14281</v>
      </c>
      <c r="E290" s="1" t="s">
        <v>14282</v>
      </c>
      <c r="F290" s="15">
        <v>46142</v>
      </c>
      <c r="G290" s="16">
        <v>-605</v>
      </c>
      <c r="H290" s="16">
        <v>0</v>
      </c>
      <c r="I290" s="16">
        <v>21</v>
      </c>
      <c r="J290" s="16">
        <v>-500</v>
      </c>
      <c r="K290" s="1">
        <v>6290230</v>
      </c>
      <c r="L290" s="1" t="s">
        <v>1742</v>
      </c>
      <c r="M290" s="1" t="s">
        <v>14283</v>
      </c>
    </row>
    <row r="291" spans="1:13" x14ac:dyDescent="0.25">
      <c r="A291" s="1">
        <v>74038231</v>
      </c>
      <c r="B291" t="s">
        <v>10579</v>
      </c>
      <c r="C291" s="1" t="s">
        <v>12783</v>
      </c>
      <c r="D291" s="1" t="s">
        <v>14284</v>
      </c>
      <c r="E291" s="1" t="s">
        <v>14285</v>
      </c>
      <c r="F291" s="15">
        <v>46142</v>
      </c>
      <c r="G291" s="16">
        <v>-366.39</v>
      </c>
      <c r="H291" s="16">
        <v>0</v>
      </c>
      <c r="I291" s="16">
        <v>21</v>
      </c>
      <c r="J291" s="16">
        <v>-302.801652892562</v>
      </c>
      <c r="K291" s="1">
        <v>6290230</v>
      </c>
      <c r="L291" s="1" t="s">
        <v>1742</v>
      </c>
      <c r="M291" s="1" t="s">
        <v>14286</v>
      </c>
    </row>
    <row r="292" spans="1:13" x14ac:dyDescent="0.25">
      <c r="A292" s="1">
        <v>74038231</v>
      </c>
      <c r="B292" t="s">
        <v>10579</v>
      </c>
      <c r="C292" s="1" t="s">
        <v>12783</v>
      </c>
      <c r="D292" s="1" t="s">
        <v>14287</v>
      </c>
      <c r="E292" s="1" t="s">
        <v>14288</v>
      </c>
      <c r="F292" s="15">
        <v>46142</v>
      </c>
      <c r="G292" s="16">
        <v>-605</v>
      </c>
      <c r="H292" s="16">
        <v>0</v>
      </c>
      <c r="I292" s="16">
        <v>21</v>
      </c>
      <c r="J292" s="16">
        <v>-500</v>
      </c>
      <c r="K292" s="1">
        <v>6290230</v>
      </c>
      <c r="L292" s="1" t="s">
        <v>1742</v>
      </c>
      <c r="M292" s="1" t="s">
        <v>14289</v>
      </c>
    </row>
    <row r="293" spans="1:13" x14ac:dyDescent="0.25">
      <c r="A293" s="1">
        <v>74038231</v>
      </c>
      <c r="B293" t="s">
        <v>10579</v>
      </c>
      <c r="C293" s="1" t="s">
        <v>12783</v>
      </c>
      <c r="D293" s="1" t="s">
        <v>14290</v>
      </c>
      <c r="E293" s="1" t="s">
        <v>14291</v>
      </c>
      <c r="F293" s="15">
        <v>46142</v>
      </c>
      <c r="G293" s="16">
        <v>-387.2</v>
      </c>
      <c r="H293" s="16">
        <v>0</v>
      </c>
      <c r="I293" s="16">
        <v>21</v>
      </c>
      <c r="J293" s="16">
        <v>-320</v>
      </c>
      <c r="K293" s="1">
        <v>6290230</v>
      </c>
      <c r="L293" s="1" t="s">
        <v>1742</v>
      </c>
      <c r="M293" s="1" t="s">
        <v>14292</v>
      </c>
    </row>
    <row r="294" spans="1:13" x14ac:dyDescent="0.25">
      <c r="A294" s="1">
        <v>74038231</v>
      </c>
      <c r="B294" t="s">
        <v>10579</v>
      </c>
      <c r="C294" s="1" t="s">
        <v>12783</v>
      </c>
      <c r="D294" s="1" t="s">
        <v>14293</v>
      </c>
      <c r="E294" s="1" t="s">
        <v>14294</v>
      </c>
      <c r="F294" s="15">
        <v>46142</v>
      </c>
      <c r="G294" s="16">
        <v>-314.60000000000002</v>
      </c>
      <c r="H294" s="16">
        <v>0</v>
      </c>
      <c r="I294" s="16">
        <v>21</v>
      </c>
      <c r="J294" s="16">
        <v>-260</v>
      </c>
      <c r="K294" s="1">
        <v>6290230</v>
      </c>
      <c r="L294" s="1" t="s">
        <v>1742</v>
      </c>
      <c r="M294" s="1" t="s">
        <v>14295</v>
      </c>
    </row>
    <row r="295" spans="1:13" x14ac:dyDescent="0.25">
      <c r="A295" s="1">
        <v>74038231</v>
      </c>
      <c r="B295" t="s">
        <v>10579</v>
      </c>
      <c r="C295" s="1" t="s">
        <v>12783</v>
      </c>
      <c r="D295" s="1" t="s">
        <v>14296</v>
      </c>
      <c r="E295" s="1" t="s">
        <v>14297</v>
      </c>
      <c r="F295" s="15">
        <v>46142</v>
      </c>
      <c r="G295" s="16">
        <v>-4463.93</v>
      </c>
      <c r="H295" s="16">
        <v>0</v>
      </c>
      <c r="I295" s="16">
        <v>21</v>
      </c>
      <c r="J295" s="16">
        <v>-3689.1983471074382</v>
      </c>
      <c r="K295" s="1">
        <v>6290230</v>
      </c>
      <c r="L295" s="1" t="s">
        <v>1742</v>
      </c>
      <c r="M295" s="1" t="s">
        <v>14298</v>
      </c>
    </row>
    <row r="296" spans="1:13" x14ac:dyDescent="0.25">
      <c r="A296" s="1">
        <v>74038231</v>
      </c>
      <c r="B296" t="s">
        <v>10579</v>
      </c>
      <c r="C296" s="1" t="s">
        <v>12783</v>
      </c>
      <c r="D296" s="1" t="s">
        <v>14299</v>
      </c>
      <c r="E296" s="1" t="s">
        <v>14300</v>
      </c>
      <c r="F296" s="15">
        <v>46142</v>
      </c>
      <c r="G296" s="16">
        <v>-968</v>
      </c>
      <c r="H296" s="16">
        <v>0</v>
      </c>
      <c r="I296" s="16">
        <v>21</v>
      </c>
      <c r="J296" s="16">
        <v>-800</v>
      </c>
      <c r="K296" s="1">
        <v>6290230</v>
      </c>
      <c r="L296" s="1" t="s">
        <v>1742</v>
      </c>
      <c r="M296" s="1" t="s">
        <v>14301</v>
      </c>
    </row>
    <row r="297" spans="1:13" x14ac:dyDescent="0.25">
      <c r="A297" s="1">
        <v>74038231</v>
      </c>
      <c r="B297" t="s">
        <v>10579</v>
      </c>
      <c r="C297" s="1" t="s">
        <v>12783</v>
      </c>
      <c r="D297" s="1" t="s">
        <v>14302</v>
      </c>
      <c r="E297" s="1" t="s">
        <v>14303</v>
      </c>
      <c r="F297" s="15">
        <v>46160</v>
      </c>
      <c r="G297" s="16">
        <v>-688.49</v>
      </c>
      <c r="H297" s="16">
        <v>0</v>
      </c>
      <c r="I297" s="16">
        <v>21</v>
      </c>
      <c r="J297" s="16">
        <f t="shared" ref="J297:J328" si="13">G297/((1+(I297/100)))</f>
        <v>-569</v>
      </c>
      <c r="K297" s="1">
        <v>6290230</v>
      </c>
      <c r="L297" s="1" t="s">
        <v>1742</v>
      </c>
      <c r="M297" s="1" t="s">
        <v>14304</v>
      </c>
    </row>
    <row r="298" spans="1:13" x14ac:dyDescent="0.25">
      <c r="A298" s="1">
        <v>74038231</v>
      </c>
      <c r="B298" t="s">
        <v>10579</v>
      </c>
      <c r="C298" s="1" t="s">
        <v>12783</v>
      </c>
      <c r="D298" s="1" t="s">
        <v>14305</v>
      </c>
      <c r="E298" s="1" t="s">
        <v>14306</v>
      </c>
      <c r="F298" s="15">
        <v>46160</v>
      </c>
      <c r="G298" s="16">
        <v>-121</v>
      </c>
      <c r="H298" s="16">
        <v>0</v>
      </c>
      <c r="I298" s="16">
        <v>21</v>
      </c>
      <c r="J298" s="16">
        <f t="shared" si="13"/>
        <v>-100</v>
      </c>
      <c r="K298" s="1">
        <v>6290230</v>
      </c>
      <c r="L298" s="1" t="s">
        <v>1742</v>
      </c>
      <c r="M298" s="1" t="s">
        <v>14307</v>
      </c>
    </row>
    <row r="299" spans="1:13" x14ac:dyDescent="0.25">
      <c r="A299" s="1">
        <v>74038231</v>
      </c>
      <c r="B299" t="s">
        <v>10579</v>
      </c>
      <c r="C299" s="1" t="s">
        <v>12783</v>
      </c>
      <c r="D299" s="1" t="s">
        <v>14308</v>
      </c>
      <c r="E299" s="1" t="s">
        <v>14309</v>
      </c>
      <c r="F299" s="15">
        <v>46160</v>
      </c>
      <c r="G299" s="16">
        <v>-157.30000000000001</v>
      </c>
      <c r="H299" s="16">
        <v>0</v>
      </c>
      <c r="I299" s="16">
        <v>21</v>
      </c>
      <c r="J299" s="16">
        <f t="shared" si="13"/>
        <v>-130</v>
      </c>
      <c r="K299" s="1">
        <v>6290230</v>
      </c>
      <c r="L299" s="1" t="s">
        <v>1742</v>
      </c>
      <c r="M299" s="1" t="s">
        <v>14310</v>
      </c>
    </row>
    <row r="300" spans="1:13" x14ac:dyDescent="0.25">
      <c r="A300" s="1">
        <v>74038231</v>
      </c>
      <c r="B300" t="s">
        <v>10579</v>
      </c>
      <c r="C300" s="1" t="s">
        <v>12783</v>
      </c>
      <c r="D300" s="1" t="s">
        <v>14311</v>
      </c>
      <c r="E300" s="1" t="s">
        <v>14312</v>
      </c>
      <c r="F300" s="15">
        <v>46160</v>
      </c>
      <c r="G300" s="16">
        <v>-605</v>
      </c>
      <c r="H300" s="16">
        <v>0</v>
      </c>
      <c r="I300" s="16">
        <v>21</v>
      </c>
      <c r="J300" s="16">
        <f t="shared" si="13"/>
        <v>-500</v>
      </c>
      <c r="K300" s="1">
        <v>6290230</v>
      </c>
      <c r="L300" s="1" t="s">
        <v>1742</v>
      </c>
      <c r="M300" s="1" t="s">
        <v>14313</v>
      </c>
    </row>
    <row r="301" spans="1:13" x14ac:dyDescent="0.25">
      <c r="A301" s="1">
        <v>74038231</v>
      </c>
      <c r="B301" t="s">
        <v>10579</v>
      </c>
      <c r="C301" s="1" t="s">
        <v>12783</v>
      </c>
      <c r="D301" s="1" t="s">
        <v>14314</v>
      </c>
      <c r="E301" s="1" t="s">
        <v>14315</v>
      </c>
      <c r="F301" s="15">
        <v>46160</v>
      </c>
      <c r="G301" s="16">
        <v>-775.61</v>
      </c>
      <c r="H301" s="16">
        <v>0</v>
      </c>
      <c r="I301" s="16">
        <v>21</v>
      </c>
      <c r="J301" s="16">
        <f t="shared" si="13"/>
        <v>-641</v>
      </c>
      <c r="K301" s="1">
        <v>6290230</v>
      </c>
      <c r="L301" s="1" t="s">
        <v>1742</v>
      </c>
      <c r="M301" s="1" t="s">
        <v>14316</v>
      </c>
    </row>
    <row r="302" spans="1:13" x14ac:dyDescent="0.25">
      <c r="A302" s="1">
        <v>74038231</v>
      </c>
      <c r="B302" t="s">
        <v>10579</v>
      </c>
      <c r="C302" s="1" t="s">
        <v>12783</v>
      </c>
      <c r="D302" s="1" t="s">
        <v>14317</v>
      </c>
      <c r="E302" s="1" t="s">
        <v>14318</v>
      </c>
      <c r="F302" s="15">
        <v>46160</v>
      </c>
      <c r="G302" s="16">
        <v>-387.2</v>
      </c>
      <c r="H302" s="16">
        <v>0</v>
      </c>
      <c r="I302" s="16">
        <v>21</v>
      </c>
      <c r="J302" s="16">
        <f t="shared" si="13"/>
        <v>-320</v>
      </c>
      <c r="K302" s="1">
        <v>6290230</v>
      </c>
      <c r="L302" s="1" t="s">
        <v>1742</v>
      </c>
      <c r="M302" s="1" t="s">
        <v>14319</v>
      </c>
    </row>
    <row r="303" spans="1:13" x14ac:dyDescent="0.25">
      <c r="A303" s="1">
        <v>74038231</v>
      </c>
      <c r="B303" t="s">
        <v>10579</v>
      </c>
      <c r="C303" s="1" t="s">
        <v>12783</v>
      </c>
      <c r="D303" s="1" t="s">
        <v>14320</v>
      </c>
      <c r="E303" s="1" t="s">
        <v>14321</v>
      </c>
      <c r="F303" s="15">
        <v>46160</v>
      </c>
      <c r="G303" s="16">
        <v>-980.1</v>
      </c>
      <c r="H303" s="16">
        <v>0</v>
      </c>
      <c r="I303" s="16">
        <v>21</v>
      </c>
      <c r="J303" s="16">
        <f t="shared" si="13"/>
        <v>-810</v>
      </c>
      <c r="K303" s="1">
        <v>6290230</v>
      </c>
      <c r="L303" s="1" t="s">
        <v>1742</v>
      </c>
      <c r="M303" s="1" t="s">
        <v>14322</v>
      </c>
    </row>
    <row r="304" spans="1:13" x14ac:dyDescent="0.25">
      <c r="A304" s="1">
        <v>74038231</v>
      </c>
      <c r="B304" t="s">
        <v>10579</v>
      </c>
      <c r="C304" s="1" t="s">
        <v>12783</v>
      </c>
      <c r="D304" s="1" t="s">
        <v>14323</v>
      </c>
      <c r="E304" s="1" t="s">
        <v>14324</v>
      </c>
      <c r="F304" s="15">
        <v>46160</v>
      </c>
      <c r="G304" s="16">
        <v>-4076.73</v>
      </c>
      <c r="H304" s="16">
        <v>0</v>
      </c>
      <c r="I304" s="16">
        <v>21</v>
      </c>
      <c r="J304" s="16">
        <f t="shared" si="13"/>
        <v>-3369.1983471074382</v>
      </c>
      <c r="K304" s="1">
        <v>6290230</v>
      </c>
      <c r="L304" s="1" t="s">
        <v>1742</v>
      </c>
      <c r="M304" s="1" t="s">
        <v>14325</v>
      </c>
    </row>
    <row r="305" spans="1:13" x14ac:dyDescent="0.25">
      <c r="A305" s="1">
        <v>74038231</v>
      </c>
      <c r="B305" t="s">
        <v>10579</v>
      </c>
      <c r="C305" s="1" t="s">
        <v>12783</v>
      </c>
      <c r="D305" s="1" t="s">
        <v>14326</v>
      </c>
      <c r="E305" s="1" t="s">
        <v>14327</v>
      </c>
      <c r="F305" s="15">
        <v>46160</v>
      </c>
      <c r="G305" s="16">
        <v>-2391.44</v>
      </c>
      <c r="H305" s="16">
        <v>0</v>
      </c>
      <c r="I305" s="16">
        <v>21</v>
      </c>
      <c r="J305" s="16">
        <f t="shared" si="13"/>
        <v>-1976.3966942148761</v>
      </c>
      <c r="K305" s="1">
        <v>6290230</v>
      </c>
      <c r="L305" s="1" t="s">
        <v>1742</v>
      </c>
      <c r="M305" s="1" t="s">
        <v>14328</v>
      </c>
    </row>
    <row r="306" spans="1:13" x14ac:dyDescent="0.25">
      <c r="A306" s="1">
        <v>74038231</v>
      </c>
      <c r="B306" t="s">
        <v>10579</v>
      </c>
      <c r="C306" s="1" t="s">
        <v>12783</v>
      </c>
      <c r="D306" s="1" t="s">
        <v>14329</v>
      </c>
      <c r="E306" s="1" t="s">
        <v>14330</v>
      </c>
      <c r="F306" s="15">
        <v>46160</v>
      </c>
      <c r="G306" s="16">
        <v>-3955.25</v>
      </c>
      <c r="H306" s="16">
        <v>0</v>
      </c>
      <c r="I306" s="16">
        <v>21</v>
      </c>
      <c r="J306" s="16">
        <f t="shared" si="13"/>
        <v>-3268.8016528925623</v>
      </c>
      <c r="K306" s="1">
        <v>6290230</v>
      </c>
      <c r="L306" s="1" t="s">
        <v>1742</v>
      </c>
      <c r="M306" s="1" t="s">
        <v>14331</v>
      </c>
    </row>
    <row r="307" spans="1:13" x14ac:dyDescent="0.25">
      <c r="A307" s="1">
        <v>74038231</v>
      </c>
      <c r="B307" t="s">
        <v>10579</v>
      </c>
      <c r="C307" s="1" t="s">
        <v>12783</v>
      </c>
      <c r="D307" s="1" t="s">
        <v>14332</v>
      </c>
      <c r="E307" s="1" t="s">
        <v>14333</v>
      </c>
      <c r="F307" s="15">
        <v>46160</v>
      </c>
      <c r="G307" s="16">
        <v>-314.60000000000002</v>
      </c>
      <c r="H307" s="16">
        <v>0</v>
      </c>
      <c r="I307" s="16">
        <v>21</v>
      </c>
      <c r="J307" s="16">
        <f t="shared" si="13"/>
        <v>-260</v>
      </c>
      <c r="K307" s="1">
        <v>6290230</v>
      </c>
      <c r="L307" s="1" t="s">
        <v>1742</v>
      </c>
      <c r="M307" s="1" t="s">
        <v>14334</v>
      </c>
    </row>
    <row r="308" spans="1:13" x14ac:dyDescent="0.25">
      <c r="A308" s="1">
        <v>74038231</v>
      </c>
      <c r="B308" t="s">
        <v>10579</v>
      </c>
      <c r="C308" s="1" t="s">
        <v>12783</v>
      </c>
      <c r="D308" s="1" t="s">
        <v>14335</v>
      </c>
      <c r="E308" s="1" t="s">
        <v>14336</v>
      </c>
      <c r="F308" s="15">
        <v>46171</v>
      </c>
      <c r="G308" s="16">
        <v>-1149.5</v>
      </c>
      <c r="H308" s="16">
        <v>0</v>
      </c>
      <c r="I308" s="16">
        <v>21</v>
      </c>
      <c r="J308" s="16">
        <f t="shared" si="13"/>
        <v>-950</v>
      </c>
      <c r="K308" s="1">
        <v>6290230</v>
      </c>
      <c r="L308" s="1" t="s">
        <v>1742</v>
      </c>
      <c r="M308" s="1" t="s">
        <v>14337</v>
      </c>
    </row>
    <row r="309" spans="1:13" x14ac:dyDescent="0.25">
      <c r="A309" s="1">
        <v>74038231</v>
      </c>
      <c r="B309" t="s">
        <v>10579</v>
      </c>
      <c r="C309" s="1" t="s">
        <v>12783</v>
      </c>
      <c r="D309" s="1">
        <v>6000015110</v>
      </c>
      <c r="E309" s="1" t="s">
        <v>14338</v>
      </c>
      <c r="F309" s="15">
        <v>46188</v>
      </c>
      <c r="G309" s="16">
        <v>-412.85</v>
      </c>
      <c r="H309" s="16">
        <v>0</v>
      </c>
      <c r="I309" s="16">
        <v>21</v>
      </c>
      <c r="J309" s="16">
        <f t="shared" si="13"/>
        <v>-341.19834710743805</v>
      </c>
      <c r="K309" s="1">
        <v>6290230</v>
      </c>
      <c r="L309" s="1" t="s">
        <v>1742</v>
      </c>
      <c r="M309" s="1" t="s">
        <v>14339</v>
      </c>
    </row>
    <row r="310" spans="1:13" x14ac:dyDescent="0.25">
      <c r="A310" s="1">
        <v>74038231</v>
      </c>
      <c r="B310" t="s">
        <v>10579</v>
      </c>
      <c r="C310" s="1" t="s">
        <v>12783</v>
      </c>
      <c r="D310" s="1">
        <v>6000015111</v>
      </c>
      <c r="E310" s="1" t="s">
        <v>14340</v>
      </c>
      <c r="F310" s="15">
        <v>46188</v>
      </c>
      <c r="G310" s="16">
        <v>-605</v>
      </c>
      <c r="H310" s="16">
        <v>0</v>
      </c>
      <c r="I310" s="16">
        <v>21</v>
      </c>
      <c r="J310" s="16">
        <f t="shared" si="13"/>
        <v>-500</v>
      </c>
      <c r="K310" s="1">
        <v>6290230</v>
      </c>
      <c r="L310" s="1" t="s">
        <v>1742</v>
      </c>
      <c r="M310" s="1" t="s">
        <v>14341</v>
      </c>
    </row>
    <row r="311" spans="1:13" x14ac:dyDescent="0.25">
      <c r="A311" s="1">
        <v>74038231</v>
      </c>
      <c r="B311" t="s">
        <v>10579</v>
      </c>
      <c r="C311" s="1" t="s">
        <v>12783</v>
      </c>
      <c r="D311" s="1">
        <v>6000015129</v>
      </c>
      <c r="E311" s="1" t="s">
        <v>14342</v>
      </c>
      <c r="F311" s="15">
        <v>46188</v>
      </c>
      <c r="G311" s="16">
        <v>-314.60000000000002</v>
      </c>
      <c r="H311" s="16">
        <v>0</v>
      </c>
      <c r="I311" s="16">
        <v>21</v>
      </c>
      <c r="J311" s="16">
        <f t="shared" si="13"/>
        <v>-260</v>
      </c>
      <c r="K311" s="1">
        <v>6290230</v>
      </c>
      <c r="L311" s="1" t="s">
        <v>1742</v>
      </c>
      <c r="M311" s="1" t="s">
        <v>14343</v>
      </c>
    </row>
    <row r="312" spans="1:13" x14ac:dyDescent="0.25">
      <c r="A312" s="1">
        <v>74038231</v>
      </c>
      <c r="B312" t="s">
        <v>10579</v>
      </c>
      <c r="C312" s="1" t="s">
        <v>12783</v>
      </c>
      <c r="D312" s="1">
        <v>6000015130</v>
      </c>
      <c r="E312" s="1" t="s">
        <v>14344</v>
      </c>
      <c r="F312" s="15">
        <v>46188</v>
      </c>
      <c r="G312" s="16">
        <v>-2486.0700000000002</v>
      </c>
      <c r="H312" s="16">
        <v>0</v>
      </c>
      <c r="I312" s="16">
        <v>21</v>
      </c>
      <c r="J312" s="16">
        <f t="shared" si="13"/>
        <v>-2054.6033057851241</v>
      </c>
      <c r="K312" s="1">
        <v>6290230</v>
      </c>
      <c r="L312" s="1" t="s">
        <v>1742</v>
      </c>
      <c r="M312" s="1" t="s">
        <v>14345</v>
      </c>
    </row>
    <row r="313" spans="1:13" x14ac:dyDescent="0.25">
      <c r="A313" s="1">
        <v>74038231</v>
      </c>
      <c r="B313" t="s">
        <v>10579</v>
      </c>
      <c r="C313" s="1" t="s">
        <v>12783</v>
      </c>
      <c r="D313" s="1">
        <v>6000015131</v>
      </c>
      <c r="E313" s="1" t="s">
        <v>14346</v>
      </c>
      <c r="F313" s="15">
        <v>46188</v>
      </c>
      <c r="G313" s="16">
        <v>-721.16</v>
      </c>
      <c r="H313" s="16">
        <v>0</v>
      </c>
      <c r="I313" s="16">
        <v>21</v>
      </c>
      <c r="J313" s="16">
        <f t="shared" si="13"/>
        <v>-596</v>
      </c>
      <c r="K313" s="1">
        <v>6290230</v>
      </c>
      <c r="L313" s="1" t="s">
        <v>1742</v>
      </c>
      <c r="M313" s="1" t="s">
        <v>14347</v>
      </c>
    </row>
    <row r="314" spans="1:13" x14ac:dyDescent="0.25">
      <c r="A314" s="1">
        <v>74038231</v>
      </c>
      <c r="B314" t="s">
        <v>10579</v>
      </c>
      <c r="C314" s="1" t="s">
        <v>12783</v>
      </c>
      <c r="D314" s="1">
        <v>6000015132</v>
      </c>
      <c r="E314" s="1" t="s">
        <v>14348</v>
      </c>
      <c r="F314" s="15">
        <v>46188</v>
      </c>
      <c r="G314" s="16">
        <v>-980.1</v>
      </c>
      <c r="H314" s="16">
        <v>0</v>
      </c>
      <c r="I314" s="16">
        <v>21</v>
      </c>
      <c r="J314" s="16">
        <f t="shared" si="13"/>
        <v>-810</v>
      </c>
      <c r="K314" s="1">
        <v>6290230</v>
      </c>
      <c r="L314" s="1" t="s">
        <v>1742</v>
      </c>
      <c r="M314" s="1" t="s">
        <v>14349</v>
      </c>
    </row>
    <row r="315" spans="1:13" x14ac:dyDescent="0.25">
      <c r="A315" s="1">
        <v>74038231</v>
      </c>
      <c r="B315" t="s">
        <v>10579</v>
      </c>
      <c r="C315" s="1" t="s">
        <v>12783</v>
      </c>
      <c r="D315" s="1">
        <v>6000015133</v>
      </c>
      <c r="E315" s="1" t="s">
        <v>14350</v>
      </c>
      <c r="F315" s="15">
        <v>46188</v>
      </c>
      <c r="G315" s="16">
        <v>-810.7</v>
      </c>
      <c r="H315" s="16">
        <v>0</v>
      </c>
      <c r="I315" s="16">
        <v>21</v>
      </c>
      <c r="J315" s="16">
        <f t="shared" si="13"/>
        <v>-670.00000000000011</v>
      </c>
      <c r="K315" s="1">
        <v>6290230</v>
      </c>
      <c r="L315" s="1" t="s">
        <v>1742</v>
      </c>
      <c r="M315" s="1" t="s">
        <v>14351</v>
      </c>
    </row>
    <row r="316" spans="1:13" x14ac:dyDescent="0.25">
      <c r="A316" s="1">
        <v>74038231</v>
      </c>
      <c r="B316" t="s">
        <v>10579</v>
      </c>
      <c r="C316" s="1" t="s">
        <v>12783</v>
      </c>
      <c r="D316" s="1">
        <v>6000015137</v>
      </c>
      <c r="E316" s="1" t="s">
        <v>14352</v>
      </c>
      <c r="F316" s="15">
        <v>46188</v>
      </c>
      <c r="G316" s="16">
        <v>-2736.05</v>
      </c>
      <c r="H316" s="16">
        <v>0</v>
      </c>
      <c r="I316" s="16">
        <v>21</v>
      </c>
      <c r="J316" s="16">
        <f t="shared" si="13"/>
        <v>-2261.1983471074382</v>
      </c>
      <c r="K316" s="1">
        <v>6290230</v>
      </c>
      <c r="L316" s="1" t="s">
        <v>1742</v>
      </c>
      <c r="M316" s="1" t="s">
        <v>14353</v>
      </c>
    </row>
    <row r="317" spans="1:13" x14ac:dyDescent="0.25">
      <c r="A317" s="1">
        <v>74038238</v>
      </c>
      <c r="B317" t="s">
        <v>10580</v>
      </c>
      <c r="C317" s="1" t="s">
        <v>12901</v>
      </c>
      <c r="D317" s="1" t="s">
        <v>14354</v>
      </c>
      <c r="E317" s="1" t="s">
        <v>14355</v>
      </c>
      <c r="F317" s="15">
        <v>46171</v>
      </c>
      <c r="G317" s="16">
        <v>-548.30999999999995</v>
      </c>
      <c r="H317" s="16">
        <v>0</v>
      </c>
      <c r="I317" s="16">
        <v>10</v>
      </c>
      <c r="J317" s="16">
        <f t="shared" si="13"/>
        <v>-498.46363636363628</v>
      </c>
      <c r="K317" s="1">
        <v>6290230</v>
      </c>
      <c r="L317" s="1" t="s">
        <v>1742</v>
      </c>
      <c r="M317" s="1" t="s">
        <v>14356</v>
      </c>
    </row>
    <row r="318" spans="1:13" x14ac:dyDescent="0.25">
      <c r="A318" s="1">
        <v>74038238</v>
      </c>
      <c r="B318" t="s">
        <v>10580</v>
      </c>
      <c r="C318" s="1" t="s">
        <v>12901</v>
      </c>
      <c r="D318" s="1" t="s">
        <v>14357</v>
      </c>
      <c r="E318" s="1" t="s">
        <v>14358</v>
      </c>
      <c r="F318" s="15">
        <v>46171</v>
      </c>
      <c r="G318" s="16">
        <v>-904.53</v>
      </c>
      <c r="H318" s="16">
        <v>0</v>
      </c>
      <c r="I318" s="16">
        <v>10</v>
      </c>
      <c r="J318" s="16">
        <f t="shared" si="13"/>
        <v>-822.3</v>
      </c>
      <c r="K318" s="1">
        <v>6290230</v>
      </c>
      <c r="L318" s="1" t="s">
        <v>1742</v>
      </c>
      <c r="M318" s="1" t="s">
        <v>14359</v>
      </c>
    </row>
    <row r="319" spans="1:13" x14ac:dyDescent="0.25">
      <c r="A319" s="1">
        <v>74038238</v>
      </c>
      <c r="B319" t="s">
        <v>10580</v>
      </c>
      <c r="C319" s="1" t="s">
        <v>12901</v>
      </c>
      <c r="D319" s="1">
        <v>6000018497</v>
      </c>
      <c r="E319" s="1" t="s">
        <v>14360</v>
      </c>
      <c r="F319" s="15">
        <v>46203</v>
      </c>
      <c r="G319" s="16">
        <v>-686.4</v>
      </c>
      <c r="H319" s="16">
        <v>0</v>
      </c>
      <c r="I319" s="16">
        <v>10</v>
      </c>
      <c r="J319" s="16">
        <f t="shared" si="13"/>
        <v>-623.99999999999989</v>
      </c>
      <c r="K319" s="1">
        <v>6290230</v>
      </c>
      <c r="L319" s="1" t="s">
        <v>1742</v>
      </c>
      <c r="M319" s="1" t="s">
        <v>14361</v>
      </c>
    </row>
    <row r="320" spans="1:13" x14ac:dyDescent="0.25">
      <c r="A320" s="1">
        <v>74038238</v>
      </c>
      <c r="B320" t="s">
        <v>10580</v>
      </c>
      <c r="C320" s="1" t="s">
        <v>12901</v>
      </c>
      <c r="D320" s="1">
        <v>6000019258</v>
      </c>
      <c r="E320" s="1" t="s">
        <v>14362</v>
      </c>
      <c r="F320" s="15">
        <v>46203</v>
      </c>
      <c r="G320" s="16">
        <v>-1280.4000000000001</v>
      </c>
      <c r="H320" s="16">
        <v>0</v>
      </c>
      <c r="I320" s="16">
        <v>10</v>
      </c>
      <c r="J320" s="16">
        <f t="shared" si="13"/>
        <v>-1164</v>
      </c>
      <c r="K320" s="1">
        <v>6290230</v>
      </c>
      <c r="L320" s="1" t="s">
        <v>1742</v>
      </c>
      <c r="M320" s="1" t="s">
        <v>14363</v>
      </c>
    </row>
    <row r="321" spans="1:13" x14ac:dyDescent="0.25">
      <c r="A321" s="1">
        <v>74038238</v>
      </c>
      <c r="B321" t="s">
        <v>10580</v>
      </c>
      <c r="C321" s="1" t="s">
        <v>12901</v>
      </c>
      <c r="D321" s="1">
        <v>6000019259</v>
      </c>
      <c r="E321" s="1" t="s">
        <v>14364</v>
      </c>
      <c r="F321" s="15">
        <v>46203</v>
      </c>
      <c r="G321" s="16">
        <v>-1399.2</v>
      </c>
      <c r="H321" s="16">
        <v>0</v>
      </c>
      <c r="I321" s="16">
        <v>10</v>
      </c>
      <c r="J321" s="16">
        <f t="shared" si="13"/>
        <v>-1272</v>
      </c>
      <c r="K321" s="1">
        <v>6290230</v>
      </c>
      <c r="L321" s="1" t="s">
        <v>1742</v>
      </c>
      <c r="M321" s="1" t="s">
        <v>14365</v>
      </c>
    </row>
    <row r="322" spans="1:13" x14ac:dyDescent="0.25">
      <c r="A322" s="1">
        <v>74038238</v>
      </c>
      <c r="B322" t="s">
        <v>10580</v>
      </c>
      <c r="C322" s="1" t="s">
        <v>12901</v>
      </c>
      <c r="D322" s="1">
        <v>6000019260</v>
      </c>
      <c r="E322" s="1" t="s">
        <v>14366</v>
      </c>
      <c r="F322" s="15">
        <v>46203</v>
      </c>
      <c r="G322" s="16">
        <v>-1518</v>
      </c>
      <c r="H322" s="16">
        <v>0</v>
      </c>
      <c r="I322" s="16">
        <v>10</v>
      </c>
      <c r="J322" s="16">
        <f t="shared" si="13"/>
        <v>-1380</v>
      </c>
      <c r="K322" s="1">
        <v>6290230</v>
      </c>
      <c r="L322" s="1" t="s">
        <v>1742</v>
      </c>
      <c r="M322" s="1" t="s">
        <v>14367</v>
      </c>
    </row>
    <row r="323" spans="1:13" x14ac:dyDescent="0.25">
      <c r="A323" s="1">
        <v>74038238</v>
      </c>
      <c r="B323" t="s">
        <v>10580</v>
      </c>
      <c r="C323" s="1" t="s">
        <v>12901</v>
      </c>
      <c r="D323" s="1">
        <v>6000019261</v>
      </c>
      <c r="E323" s="1" t="s">
        <v>14368</v>
      </c>
      <c r="F323" s="15">
        <v>46203</v>
      </c>
      <c r="G323" s="16">
        <v>-1636.8</v>
      </c>
      <c r="H323" s="16">
        <v>0</v>
      </c>
      <c r="I323" s="16">
        <v>10</v>
      </c>
      <c r="J323" s="16">
        <f t="shared" si="13"/>
        <v>-1487.9999999999998</v>
      </c>
      <c r="K323" s="1">
        <v>6290230</v>
      </c>
      <c r="L323" s="1" t="s">
        <v>1742</v>
      </c>
      <c r="M323" s="1" t="s">
        <v>14369</v>
      </c>
    </row>
    <row r="324" spans="1:13" x14ac:dyDescent="0.25">
      <c r="A324" s="1">
        <v>74038238</v>
      </c>
      <c r="B324" t="s">
        <v>10580</v>
      </c>
      <c r="C324" s="1" t="s">
        <v>12901</v>
      </c>
      <c r="D324" s="1">
        <v>6000019262</v>
      </c>
      <c r="E324" s="1" t="s">
        <v>14370</v>
      </c>
      <c r="F324" s="15">
        <v>46203</v>
      </c>
      <c r="G324" s="16">
        <v>-1161.5999999999999</v>
      </c>
      <c r="H324" s="16">
        <v>0</v>
      </c>
      <c r="I324" s="16">
        <v>10</v>
      </c>
      <c r="J324" s="16">
        <f t="shared" si="13"/>
        <v>-1055.9999999999998</v>
      </c>
      <c r="K324" s="1">
        <v>6290230</v>
      </c>
      <c r="L324" s="1" t="s">
        <v>1742</v>
      </c>
      <c r="M324" s="1" t="s">
        <v>14371</v>
      </c>
    </row>
    <row r="325" spans="1:13" x14ac:dyDescent="0.25">
      <c r="A325" s="1">
        <v>74038238</v>
      </c>
      <c r="B325" t="s">
        <v>10580</v>
      </c>
      <c r="C325" s="1" t="s">
        <v>12901</v>
      </c>
      <c r="D325" s="1">
        <v>6000019263</v>
      </c>
      <c r="E325" s="1" t="s">
        <v>14372</v>
      </c>
      <c r="F325" s="15">
        <v>46203</v>
      </c>
      <c r="G325" s="16">
        <v>-924</v>
      </c>
      <c r="H325" s="16">
        <v>0</v>
      </c>
      <c r="I325" s="16">
        <v>10</v>
      </c>
      <c r="J325" s="16">
        <f t="shared" si="13"/>
        <v>-839.99999999999989</v>
      </c>
      <c r="K325" s="1">
        <v>6290230</v>
      </c>
      <c r="L325" s="1" t="s">
        <v>1742</v>
      </c>
      <c r="M325" s="1" t="s">
        <v>14373</v>
      </c>
    </row>
    <row r="326" spans="1:13" x14ac:dyDescent="0.25">
      <c r="A326" s="1">
        <v>74038238</v>
      </c>
      <c r="B326" t="s">
        <v>10580</v>
      </c>
      <c r="C326" s="1" t="s">
        <v>12901</v>
      </c>
      <c r="D326" s="1">
        <v>6000019264</v>
      </c>
      <c r="E326" s="1" t="s">
        <v>14374</v>
      </c>
      <c r="F326" s="15">
        <v>46203</v>
      </c>
      <c r="G326" s="16">
        <v>-379.5</v>
      </c>
      <c r="H326" s="16">
        <v>0</v>
      </c>
      <c r="I326" s="16">
        <v>10</v>
      </c>
      <c r="J326" s="16">
        <f t="shared" si="13"/>
        <v>-345</v>
      </c>
      <c r="K326" s="1">
        <v>6290230</v>
      </c>
      <c r="L326" s="1" t="s">
        <v>1742</v>
      </c>
      <c r="M326" s="1" t="s">
        <v>14375</v>
      </c>
    </row>
    <row r="327" spans="1:13" x14ac:dyDescent="0.25">
      <c r="A327" s="1">
        <v>74038238</v>
      </c>
      <c r="B327" t="s">
        <v>10580</v>
      </c>
      <c r="C327" s="1" t="s">
        <v>12901</v>
      </c>
      <c r="D327" s="1">
        <v>6000019265</v>
      </c>
      <c r="E327" s="1" t="s">
        <v>14376</v>
      </c>
      <c r="F327" s="15">
        <v>46203</v>
      </c>
      <c r="G327" s="16">
        <v>-112.2</v>
      </c>
      <c r="H327" s="16">
        <v>0</v>
      </c>
      <c r="I327" s="16">
        <v>10</v>
      </c>
      <c r="J327" s="16">
        <f t="shared" si="13"/>
        <v>-102</v>
      </c>
      <c r="K327" s="1">
        <v>6290230</v>
      </c>
      <c r="L327" s="1" t="s">
        <v>1742</v>
      </c>
      <c r="M327" s="1" t="s">
        <v>14377</v>
      </c>
    </row>
    <row r="328" spans="1:13" x14ac:dyDescent="0.25">
      <c r="A328" s="1">
        <v>74038267</v>
      </c>
      <c r="B328" t="s">
        <v>14747</v>
      </c>
      <c r="C328" s="1" t="s">
        <v>14378</v>
      </c>
      <c r="D328" s="1">
        <v>6000015101</v>
      </c>
      <c r="E328" s="1" t="s">
        <v>14379</v>
      </c>
      <c r="F328" s="15">
        <v>46188</v>
      </c>
      <c r="G328" s="16">
        <v>-745.8</v>
      </c>
      <c r="H328" s="16">
        <v>0</v>
      </c>
      <c r="I328" s="16">
        <v>10</v>
      </c>
      <c r="J328" s="16">
        <f t="shared" si="13"/>
        <v>-677.99999999999989</v>
      </c>
      <c r="K328" s="1">
        <v>6290230</v>
      </c>
      <c r="L328" s="1" t="s">
        <v>1742</v>
      </c>
      <c r="M328" s="1" t="s">
        <v>14380</v>
      </c>
    </row>
    <row r="329" spans="1:13" x14ac:dyDescent="0.25">
      <c r="A329" s="1">
        <v>74038330</v>
      </c>
      <c r="B329" t="s">
        <v>10665</v>
      </c>
      <c r="C329" s="1" t="s">
        <v>14381</v>
      </c>
      <c r="D329" s="1" t="s">
        <v>14382</v>
      </c>
      <c r="E329" s="1" t="s">
        <v>14383</v>
      </c>
      <c r="F329" s="15">
        <v>46142</v>
      </c>
      <c r="G329" s="16">
        <v>-1179.75</v>
      </c>
      <c r="H329" s="16">
        <v>0</v>
      </c>
      <c r="I329" s="16">
        <v>21</v>
      </c>
      <c r="J329" s="16">
        <v>-975</v>
      </c>
      <c r="K329" s="1">
        <v>6220232</v>
      </c>
      <c r="L329" s="1" t="s">
        <v>1692</v>
      </c>
      <c r="M329" s="1" t="s">
        <v>14384</v>
      </c>
    </row>
    <row r="330" spans="1:13" x14ac:dyDescent="0.25">
      <c r="A330" s="1">
        <v>74038400</v>
      </c>
      <c r="B330" t="s">
        <v>10589</v>
      </c>
      <c r="C330" s="1" t="s">
        <v>14385</v>
      </c>
      <c r="D330" s="1" t="s">
        <v>14386</v>
      </c>
      <c r="E330" s="1" t="s">
        <v>7529</v>
      </c>
      <c r="F330" s="15">
        <v>46118</v>
      </c>
      <c r="G330" s="16">
        <v>-2637.8</v>
      </c>
      <c r="H330" s="16">
        <v>0</v>
      </c>
      <c r="I330" s="16">
        <v>21</v>
      </c>
      <c r="J330" s="16">
        <v>-2180</v>
      </c>
      <c r="K330" s="1">
        <v>6220210</v>
      </c>
      <c r="L330" s="1" t="s">
        <v>1651</v>
      </c>
      <c r="M330" s="1" t="s">
        <v>14387</v>
      </c>
    </row>
    <row r="331" spans="1:13" x14ac:dyDescent="0.25">
      <c r="A331" s="1">
        <v>74038576</v>
      </c>
      <c r="B331" t="s">
        <v>10691</v>
      </c>
      <c r="C331" s="1" t="s">
        <v>11019</v>
      </c>
      <c r="D331" s="1" t="s">
        <v>14388</v>
      </c>
      <c r="E331" s="1" t="s">
        <v>14389</v>
      </c>
      <c r="F331" s="15">
        <v>46118</v>
      </c>
      <c r="G331" s="16">
        <v>-2161.08</v>
      </c>
      <c r="H331" s="16">
        <v>0</v>
      </c>
      <c r="I331" s="16">
        <v>21</v>
      </c>
      <c r="J331" s="16">
        <v>-1786.0165289256199</v>
      </c>
      <c r="K331" s="1">
        <v>6220210</v>
      </c>
      <c r="L331" s="1" t="s">
        <v>1651</v>
      </c>
      <c r="M331" s="1" t="s">
        <v>14390</v>
      </c>
    </row>
    <row r="332" spans="1:13" x14ac:dyDescent="0.25">
      <c r="A332" s="1">
        <v>74038576</v>
      </c>
      <c r="B332" t="s">
        <v>10691</v>
      </c>
      <c r="C332" s="1" t="s">
        <v>11019</v>
      </c>
      <c r="D332" s="1" t="s">
        <v>14391</v>
      </c>
      <c r="E332" s="1" t="s">
        <v>14392</v>
      </c>
      <c r="F332" s="15">
        <v>46129</v>
      </c>
      <c r="G332" s="16">
        <v>-1752.71</v>
      </c>
      <c r="H332" s="16">
        <v>0</v>
      </c>
      <c r="I332" s="16">
        <v>21</v>
      </c>
      <c r="J332" s="16">
        <v>-1448.520661157025</v>
      </c>
      <c r="K332" s="1">
        <v>6220210</v>
      </c>
      <c r="L332" s="1" t="s">
        <v>1651</v>
      </c>
      <c r="M332" s="1" t="s">
        <v>14393</v>
      </c>
    </row>
    <row r="333" spans="1:13" x14ac:dyDescent="0.25">
      <c r="A333" s="1">
        <v>74038576</v>
      </c>
      <c r="B333" t="s">
        <v>10691</v>
      </c>
      <c r="C333" s="1" t="s">
        <v>11019</v>
      </c>
      <c r="D333" s="1" t="s">
        <v>14394</v>
      </c>
      <c r="E333" s="1" t="s">
        <v>14395</v>
      </c>
      <c r="F333" s="15">
        <v>46129</v>
      </c>
      <c r="G333" s="16">
        <v>-1616.58</v>
      </c>
      <c r="H333" s="16">
        <v>0</v>
      </c>
      <c r="I333" s="16">
        <v>21</v>
      </c>
      <c r="J333" s="16">
        <v>-1336.0165289256199</v>
      </c>
      <c r="K333" s="1">
        <v>6220210</v>
      </c>
      <c r="L333" s="1" t="s">
        <v>1651</v>
      </c>
      <c r="M333" s="1" t="s">
        <v>14396</v>
      </c>
    </row>
    <row r="334" spans="1:13" x14ac:dyDescent="0.25">
      <c r="A334" s="1">
        <v>74038576</v>
      </c>
      <c r="B334" t="s">
        <v>10691</v>
      </c>
      <c r="C334" s="1" t="s">
        <v>11019</v>
      </c>
      <c r="D334" s="1" t="s">
        <v>14397</v>
      </c>
      <c r="E334" s="1" t="s">
        <v>14398</v>
      </c>
      <c r="F334" s="15">
        <v>46118</v>
      </c>
      <c r="G334" s="16">
        <v>-2524.08</v>
      </c>
      <c r="H334" s="16">
        <v>0</v>
      </c>
      <c r="I334" s="16">
        <v>21</v>
      </c>
      <c r="J334" s="16">
        <v>-2086.0165289256197</v>
      </c>
      <c r="K334" s="1">
        <v>6220210</v>
      </c>
      <c r="L334" s="1" t="s">
        <v>1651</v>
      </c>
      <c r="M334" s="1" t="s">
        <v>14399</v>
      </c>
    </row>
    <row r="335" spans="1:13" x14ac:dyDescent="0.25">
      <c r="A335" s="1">
        <v>74038682</v>
      </c>
      <c r="B335" t="s">
        <v>10667</v>
      </c>
      <c r="C335" s="1" t="s">
        <v>14400</v>
      </c>
      <c r="D335" s="1" t="s">
        <v>14401</v>
      </c>
      <c r="E335" s="1" t="s">
        <v>14402</v>
      </c>
      <c r="F335" s="15">
        <v>46127</v>
      </c>
      <c r="G335" s="16">
        <v>-358.57</v>
      </c>
      <c r="H335" s="16">
        <v>0</v>
      </c>
      <c r="I335" s="16">
        <v>21</v>
      </c>
      <c r="J335" s="16">
        <v>-296.3388429752066</v>
      </c>
      <c r="K335" s="1">
        <v>6010010</v>
      </c>
      <c r="L335" s="1" t="s">
        <v>1635</v>
      </c>
      <c r="M335" s="1" t="s">
        <v>14403</v>
      </c>
    </row>
    <row r="336" spans="1:13" x14ac:dyDescent="0.25">
      <c r="A336" s="1">
        <v>74038682</v>
      </c>
      <c r="B336" t="s">
        <v>10667</v>
      </c>
      <c r="C336" s="1" t="s">
        <v>14400</v>
      </c>
      <c r="D336" s="1" t="s">
        <v>14404</v>
      </c>
      <c r="E336" s="1" t="s">
        <v>14405</v>
      </c>
      <c r="F336" s="15">
        <v>46127</v>
      </c>
      <c r="G336" s="16">
        <v>-1710.53</v>
      </c>
      <c r="H336" s="16">
        <v>0</v>
      </c>
      <c r="I336" s="16">
        <v>21</v>
      </c>
      <c r="J336" s="16">
        <v>-1413.6611570247935</v>
      </c>
      <c r="K336" s="1">
        <v>6010010</v>
      </c>
      <c r="L336" s="1" t="s">
        <v>1635</v>
      </c>
      <c r="M336" s="1" t="s">
        <v>14406</v>
      </c>
    </row>
    <row r="337" spans="1:13" x14ac:dyDescent="0.25">
      <c r="A337" s="1">
        <v>74038682</v>
      </c>
      <c r="B337" t="s">
        <v>10667</v>
      </c>
      <c r="C337" s="1" t="s">
        <v>14400</v>
      </c>
      <c r="D337" s="1" t="s">
        <v>14407</v>
      </c>
      <c r="E337" s="1" t="s">
        <v>14408</v>
      </c>
      <c r="F337" s="15">
        <v>46127</v>
      </c>
      <c r="G337" s="16">
        <v>-1473.32</v>
      </c>
      <c r="H337" s="16">
        <v>0</v>
      </c>
      <c r="I337" s="16">
        <v>21</v>
      </c>
      <c r="J337" s="16">
        <v>-1217.6198347107438</v>
      </c>
      <c r="K337" s="1">
        <v>6010010</v>
      </c>
      <c r="L337" s="1" t="s">
        <v>1635</v>
      </c>
      <c r="M337" s="1" t="s">
        <v>14409</v>
      </c>
    </row>
    <row r="338" spans="1:13" x14ac:dyDescent="0.25">
      <c r="A338" s="1">
        <v>74038686</v>
      </c>
      <c r="B338" t="s">
        <v>10586</v>
      </c>
      <c r="C338" s="1" t="s">
        <v>12947</v>
      </c>
      <c r="D338" s="1" t="s">
        <v>14410</v>
      </c>
      <c r="E338" s="1" t="s">
        <v>14411</v>
      </c>
      <c r="F338" s="15">
        <v>46127</v>
      </c>
      <c r="G338" s="16">
        <v>-1482.25</v>
      </c>
      <c r="H338" s="16">
        <v>0</v>
      </c>
      <c r="I338" s="16">
        <v>21</v>
      </c>
      <c r="J338" s="16">
        <v>-1225</v>
      </c>
      <c r="K338" s="1">
        <v>6230200</v>
      </c>
      <c r="L338" s="1" t="s">
        <v>1660</v>
      </c>
      <c r="M338" s="1" t="s">
        <v>14412</v>
      </c>
    </row>
    <row r="339" spans="1:13" x14ac:dyDescent="0.25">
      <c r="A339" s="1">
        <v>74038686</v>
      </c>
      <c r="B339" t="s">
        <v>10586</v>
      </c>
      <c r="C339" s="1" t="s">
        <v>12947</v>
      </c>
      <c r="D339" s="1" t="s">
        <v>14413</v>
      </c>
      <c r="E339" s="1" t="s">
        <v>14414</v>
      </c>
      <c r="F339" s="15">
        <v>46127</v>
      </c>
      <c r="G339" s="16">
        <v>-1482.25</v>
      </c>
      <c r="H339" s="16">
        <v>0</v>
      </c>
      <c r="I339" s="16">
        <v>21</v>
      </c>
      <c r="J339" s="16">
        <v>-1225</v>
      </c>
      <c r="K339" s="1">
        <v>6230200</v>
      </c>
      <c r="L339" s="1" t="s">
        <v>1660</v>
      </c>
      <c r="M339" s="1" t="s">
        <v>14415</v>
      </c>
    </row>
    <row r="340" spans="1:13" x14ac:dyDescent="0.25">
      <c r="A340" s="1">
        <v>74038686</v>
      </c>
      <c r="B340" t="s">
        <v>10586</v>
      </c>
      <c r="C340" s="1" t="s">
        <v>12947</v>
      </c>
      <c r="D340" s="1" t="s">
        <v>14416</v>
      </c>
      <c r="E340" s="1" t="s">
        <v>14417</v>
      </c>
      <c r="F340" s="15">
        <v>46171</v>
      </c>
      <c r="G340" s="16">
        <v>-1482.25</v>
      </c>
      <c r="H340" s="16">
        <v>0</v>
      </c>
      <c r="I340" s="16">
        <v>21</v>
      </c>
      <c r="J340" s="16">
        <f>G340/((1+(I340/100)))</f>
        <v>-1225</v>
      </c>
      <c r="K340" s="1">
        <v>6230200</v>
      </c>
      <c r="L340" s="1" t="s">
        <v>1660</v>
      </c>
      <c r="M340" s="1" t="s">
        <v>14418</v>
      </c>
    </row>
    <row r="341" spans="1:13" x14ac:dyDescent="0.25">
      <c r="A341" s="1">
        <v>74038696</v>
      </c>
      <c r="B341" t="s">
        <v>14713</v>
      </c>
      <c r="C341" s="1" t="s">
        <v>12961</v>
      </c>
      <c r="D341" s="1" t="s">
        <v>14419</v>
      </c>
      <c r="E341" s="1" t="s">
        <v>14420</v>
      </c>
      <c r="F341" s="15">
        <v>46160</v>
      </c>
      <c r="G341" s="16">
        <v>-169.93</v>
      </c>
      <c r="H341" s="16">
        <v>0</v>
      </c>
      <c r="I341" s="16">
        <v>21</v>
      </c>
      <c r="J341" s="16">
        <f>G341/((1+(I341/100)))</f>
        <v>-140.43801652892563</v>
      </c>
      <c r="K341" s="1">
        <v>6220239</v>
      </c>
      <c r="L341" s="1" t="s">
        <v>1705</v>
      </c>
      <c r="M341" s="1" t="s">
        <v>14421</v>
      </c>
    </row>
    <row r="342" spans="1:13" x14ac:dyDescent="0.25">
      <c r="A342" s="1">
        <v>74038700</v>
      </c>
      <c r="B342" t="s">
        <v>10588</v>
      </c>
      <c r="C342" s="1" t="s">
        <v>12965</v>
      </c>
      <c r="D342" s="1" t="s">
        <v>14422</v>
      </c>
      <c r="E342" s="1" t="s">
        <v>14423</v>
      </c>
      <c r="F342" s="15">
        <v>46142</v>
      </c>
      <c r="G342" s="16">
        <v>-19.059999999999999</v>
      </c>
      <c r="H342" s="16">
        <v>0</v>
      </c>
      <c r="I342" s="16">
        <v>21</v>
      </c>
      <c r="J342" s="16">
        <v>-15.752066115702478</v>
      </c>
      <c r="K342" s="1">
        <v>6290230</v>
      </c>
      <c r="L342" s="1" t="s">
        <v>1742</v>
      </c>
      <c r="M342" s="1" t="s">
        <v>14424</v>
      </c>
    </row>
    <row r="343" spans="1:13" x14ac:dyDescent="0.25">
      <c r="A343" s="1">
        <v>74038700</v>
      </c>
      <c r="B343" t="s">
        <v>10588</v>
      </c>
      <c r="C343" s="1" t="s">
        <v>12965</v>
      </c>
      <c r="D343" s="1" t="s">
        <v>14425</v>
      </c>
      <c r="E343" s="1" t="s">
        <v>14426</v>
      </c>
      <c r="F343" s="15">
        <v>46142</v>
      </c>
      <c r="G343" s="16">
        <v>-617.1</v>
      </c>
      <c r="H343" s="16">
        <v>0</v>
      </c>
      <c r="I343" s="16">
        <v>21</v>
      </c>
      <c r="J343" s="16">
        <v>-510.00000000000006</v>
      </c>
      <c r="K343" s="1">
        <v>6290230</v>
      </c>
      <c r="L343" s="1" t="s">
        <v>1742</v>
      </c>
      <c r="M343" s="1" t="s">
        <v>14427</v>
      </c>
    </row>
    <row r="344" spans="1:13" x14ac:dyDescent="0.25">
      <c r="A344" s="1">
        <v>74038700</v>
      </c>
      <c r="B344" t="s">
        <v>10588</v>
      </c>
      <c r="C344" s="1" t="s">
        <v>12965</v>
      </c>
      <c r="D344" s="1" t="s">
        <v>14428</v>
      </c>
      <c r="E344" s="1" t="s">
        <v>14429</v>
      </c>
      <c r="F344" s="15">
        <v>46142</v>
      </c>
      <c r="G344" s="16">
        <v>-290.39999999999998</v>
      </c>
      <c r="H344" s="16">
        <v>0</v>
      </c>
      <c r="I344" s="16">
        <v>21</v>
      </c>
      <c r="J344" s="16">
        <v>-240</v>
      </c>
      <c r="K344" s="1">
        <v>6290230</v>
      </c>
      <c r="L344" s="1" t="s">
        <v>1742</v>
      </c>
      <c r="M344" s="1" t="s">
        <v>14430</v>
      </c>
    </row>
    <row r="345" spans="1:13" x14ac:dyDescent="0.25">
      <c r="A345" s="1">
        <v>74038700</v>
      </c>
      <c r="B345" t="s">
        <v>10588</v>
      </c>
      <c r="C345" s="1" t="s">
        <v>12965</v>
      </c>
      <c r="D345" s="1" t="s">
        <v>14431</v>
      </c>
      <c r="E345" s="1" t="s">
        <v>14432</v>
      </c>
      <c r="F345" s="15">
        <v>46160</v>
      </c>
      <c r="G345" s="16">
        <v>-544.5</v>
      </c>
      <c r="H345" s="16">
        <v>0</v>
      </c>
      <c r="I345" s="16">
        <v>21</v>
      </c>
      <c r="J345" s="16">
        <f t="shared" ref="J345:J353" si="14">G345/((1+(I345/100)))</f>
        <v>-450</v>
      </c>
      <c r="K345" s="1">
        <v>6290230</v>
      </c>
      <c r="L345" s="1" t="s">
        <v>1742</v>
      </c>
      <c r="M345" s="1" t="s">
        <v>14433</v>
      </c>
    </row>
    <row r="346" spans="1:13" x14ac:dyDescent="0.25">
      <c r="A346" s="1">
        <v>74038700</v>
      </c>
      <c r="B346" t="s">
        <v>10588</v>
      </c>
      <c r="C346" s="1" t="s">
        <v>12965</v>
      </c>
      <c r="D346" s="1" t="s">
        <v>14434</v>
      </c>
      <c r="E346" s="1" t="s">
        <v>14435</v>
      </c>
      <c r="F346" s="15">
        <v>46160</v>
      </c>
      <c r="G346" s="16">
        <v>-883.3</v>
      </c>
      <c r="H346" s="16">
        <v>0</v>
      </c>
      <c r="I346" s="16">
        <v>21</v>
      </c>
      <c r="J346" s="16">
        <f t="shared" si="14"/>
        <v>-730</v>
      </c>
      <c r="K346" s="1">
        <v>6290230</v>
      </c>
      <c r="L346" s="1" t="s">
        <v>1742</v>
      </c>
      <c r="M346" s="1" t="s">
        <v>14436</v>
      </c>
    </row>
    <row r="347" spans="1:13" x14ac:dyDescent="0.25">
      <c r="A347" s="1">
        <v>74038700</v>
      </c>
      <c r="B347" t="s">
        <v>10588</v>
      </c>
      <c r="C347" s="1" t="s">
        <v>12965</v>
      </c>
      <c r="D347" s="1" t="s">
        <v>14437</v>
      </c>
      <c r="E347" s="1" t="s">
        <v>14438</v>
      </c>
      <c r="F347" s="15">
        <v>46160</v>
      </c>
      <c r="G347" s="16">
        <v>-765.33</v>
      </c>
      <c r="H347" s="16">
        <v>0</v>
      </c>
      <c r="I347" s="16">
        <v>21</v>
      </c>
      <c r="J347" s="16">
        <f t="shared" si="14"/>
        <v>-632.50413223140504</v>
      </c>
      <c r="K347" s="1">
        <v>6290230</v>
      </c>
      <c r="L347" s="1" t="s">
        <v>1742</v>
      </c>
      <c r="M347" s="1" t="s">
        <v>14439</v>
      </c>
    </row>
    <row r="348" spans="1:13" x14ac:dyDescent="0.25">
      <c r="A348" s="1">
        <v>74038700</v>
      </c>
      <c r="B348" t="s">
        <v>10588</v>
      </c>
      <c r="C348" s="1" t="s">
        <v>12965</v>
      </c>
      <c r="D348" s="1">
        <v>6000011756</v>
      </c>
      <c r="E348" s="1" t="s">
        <v>14440</v>
      </c>
      <c r="F348" s="15">
        <v>46188</v>
      </c>
      <c r="G348" s="16">
        <v>-1083.43</v>
      </c>
      <c r="H348" s="16">
        <v>0</v>
      </c>
      <c r="I348" s="16">
        <v>21</v>
      </c>
      <c r="J348" s="16">
        <f t="shared" si="14"/>
        <v>-895.39669421487611</v>
      </c>
      <c r="K348" s="1">
        <v>6290230</v>
      </c>
      <c r="L348" s="1" t="s">
        <v>1742</v>
      </c>
      <c r="M348" s="1" t="s">
        <v>14441</v>
      </c>
    </row>
    <row r="349" spans="1:13" x14ac:dyDescent="0.25">
      <c r="A349" s="1">
        <v>74038700</v>
      </c>
      <c r="B349" t="s">
        <v>10588</v>
      </c>
      <c r="C349" s="1" t="s">
        <v>12965</v>
      </c>
      <c r="D349" s="1">
        <v>6000019307</v>
      </c>
      <c r="E349" s="1" t="s">
        <v>14442</v>
      </c>
      <c r="F349" s="15">
        <v>46203</v>
      </c>
      <c r="G349" s="16">
        <v>-450.73</v>
      </c>
      <c r="H349" s="16">
        <v>0</v>
      </c>
      <c r="I349" s="16">
        <v>21</v>
      </c>
      <c r="J349" s="16">
        <f t="shared" si="14"/>
        <v>-372.50413223140498</v>
      </c>
      <c r="K349" s="1">
        <v>6290230</v>
      </c>
      <c r="L349" s="1" t="s">
        <v>1742</v>
      </c>
      <c r="M349" s="1" t="s">
        <v>14443</v>
      </c>
    </row>
    <row r="350" spans="1:13" x14ac:dyDescent="0.25">
      <c r="A350" s="1">
        <v>74038700</v>
      </c>
      <c r="B350" t="s">
        <v>10588</v>
      </c>
      <c r="C350" s="1" t="s">
        <v>12965</v>
      </c>
      <c r="D350" s="1">
        <v>6000019308</v>
      </c>
      <c r="E350" s="1" t="s">
        <v>14444</v>
      </c>
      <c r="F350" s="15">
        <v>46203</v>
      </c>
      <c r="G350" s="16">
        <v>-544.5</v>
      </c>
      <c r="H350" s="16">
        <v>0</v>
      </c>
      <c r="I350" s="16">
        <v>21</v>
      </c>
      <c r="J350" s="16">
        <f t="shared" si="14"/>
        <v>-450</v>
      </c>
      <c r="K350" s="1">
        <v>6290230</v>
      </c>
      <c r="L350" s="1" t="s">
        <v>1742</v>
      </c>
      <c r="M350" s="1" t="s">
        <v>14445</v>
      </c>
    </row>
    <row r="351" spans="1:13" x14ac:dyDescent="0.25">
      <c r="A351" s="1">
        <v>74038838</v>
      </c>
      <c r="B351" t="s">
        <v>10561</v>
      </c>
      <c r="C351" s="1" t="s">
        <v>12984</v>
      </c>
      <c r="D351" s="1" t="s">
        <v>14446</v>
      </c>
      <c r="E351" s="1" t="s">
        <v>14447</v>
      </c>
      <c r="F351" s="15">
        <v>46160</v>
      </c>
      <c r="G351" s="16">
        <v>-488.74</v>
      </c>
      <c r="H351" s="16">
        <v>0</v>
      </c>
      <c r="I351" s="16">
        <v>21</v>
      </c>
      <c r="J351" s="16">
        <f t="shared" si="14"/>
        <v>-403.91735537190084</v>
      </c>
      <c r="K351" s="1">
        <v>6220233</v>
      </c>
      <c r="L351" s="1" t="s">
        <v>1670</v>
      </c>
      <c r="M351" s="1" t="s">
        <v>14448</v>
      </c>
    </row>
    <row r="352" spans="1:13" x14ac:dyDescent="0.25">
      <c r="A352" s="1">
        <v>74038838</v>
      </c>
      <c r="B352" t="s">
        <v>10561</v>
      </c>
      <c r="C352" s="1" t="s">
        <v>12984</v>
      </c>
      <c r="D352" s="1" t="s">
        <v>14449</v>
      </c>
      <c r="E352" s="1" t="s">
        <v>14450</v>
      </c>
      <c r="F352" s="15">
        <v>46171</v>
      </c>
      <c r="G352" s="16">
        <v>-3149.4</v>
      </c>
      <c r="H352" s="16">
        <v>0</v>
      </c>
      <c r="I352" s="16">
        <v>21</v>
      </c>
      <c r="J352" s="16">
        <f t="shared" si="14"/>
        <v>-2602.8099173553719</v>
      </c>
      <c r="K352" s="1">
        <v>6220233</v>
      </c>
      <c r="L352" s="1" t="s">
        <v>1670</v>
      </c>
      <c r="M352" s="1" t="s">
        <v>14451</v>
      </c>
    </row>
    <row r="353" spans="1:13" x14ac:dyDescent="0.25">
      <c r="A353" s="1">
        <v>74038838</v>
      </c>
      <c r="B353" t="s">
        <v>10561</v>
      </c>
      <c r="C353" s="1" t="s">
        <v>12984</v>
      </c>
      <c r="D353" s="1" t="s">
        <v>14452</v>
      </c>
      <c r="E353" s="1" t="s">
        <v>14453</v>
      </c>
      <c r="F353" s="15">
        <v>46171</v>
      </c>
      <c r="G353" s="16">
        <v>-2042.2</v>
      </c>
      <c r="H353" s="16">
        <v>0</v>
      </c>
      <c r="I353" s="16">
        <v>21</v>
      </c>
      <c r="J353" s="16">
        <f t="shared" si="14"/>
        <v>-1687.7685950413224</v>
      </c>
      <c r="K353" s="1">
        <v>6220233</v>
      </c>
      <c r="L353" s="1" t="s">
        <v>1670</v>
      </c>
      <c r="M353" s="1" t="s">
        <v>14454</v>
      </c>
    </row>
    <row r="354" spans="1:13" x14ac:dyDescent="0.25">
      <c r="A354" s="1">
        <v>74038848</v>
      </c>
      <c r="B354" t="s">
        <v>10710</v>
      </c>
      <c r="C354" s="1" t="s">
        <v>14455</v>
      </c>
      <c r="D354" s="1" t="s">
        <v>14456</v>
      </c>
      <c r="E354" s="1" t="s">
        <v>14457</v>
      </c>
      <c r="F354" s="15">
        <v>46127</v>
      </c>
      <c r="G354" s="16">
        <v>-175.47</v>
      </c>
      <c r="H354" s="16">
        <v>0</v>
      </c>
      <c r="I354" s="16">
        <v>21</v>
      </c>
      <c r="J354" s="16">
        <v>-145.01652892561984</v>
      </c>
      <c r="K354" s="1">
        <v>6520000</v>
      </c>
      <c r="L354" s="1" t="s">
        <v>14458</v>
      </c>
      <c r="M354" s="1" t="s">
        <v>14459</v>
      </c>
    </row>
    <row r="355" spans="1:13" x14ac:dyDescent="0.25">
      <c r="A355" s="1">
        <v>74038848</v>
      </c>
      <c r="B355" t="s">
        <v>10710</v>
      </c>
      <c r="C355" s="1" t="s">
        <v>14455</v>
      </c>
      <c r="D355" s="1" t="s">
        <v>14460</v>
      </c>
      <c r="E355" s="1" t="s">
        <v>14461</v>
      </c>
      <c r="F355" s="15">
        <v>46142</v>
      </c>
      <c r="G355" s="16">
        <v>-147.38</v>
      </c>
      <c r="H355" s="16">
        <v>0</v>
      </c>
      <c r="I355" s="16">
        <v>21</v>
      </c>
      <c r="J355" s="16">
        <v>-121.80165289256199</v>
      </c>
      <c r="K355" s="1">
        <v>6520000</v>
      </c>
      <c r="L355" s="1" t="s">
        <v>14458</v>
      </c>
      <c r="M355" s="1" t="s">
        <v>14462</v>
      </c>
    </row>
    <row r="356" spans="1:13" x14ac:dyDescent="0.25">
      <c r="A356" s="1">
        <v>74038876</v>
      </c>
      <c r="B356" t="s">
        <v>10428</v>
      </c>
      <c r="C356" s="1" t="s">
        <v>14463</v>
      </c>
      <c r="D356" s="1">
        <v>6000015141</v>
      </c>
      <c r="E356" s="1" t="s">
        <v>14464</v>
      </c>
      <c r="F356" s="15">
        <v>46188</v>
      </c>
      <c r="G356" s="16">
        <v>-4866.62</v>
      </c>
      <c r="H356" s="16">
        <v>0</v>
      </c>
      <c r="I356" s="16">
        <v>21</v>
      </c>
      <c r="J356" s="16">
        <f>G356/((1+(I356/100)))</f>
        <v>-4022</v>
      </c>
      <c r="K356" s="1">
        <v>6270120</v>
      </c>
      <c r="L356" s="1" t="s">
        <v>1608</v>
      </c>
      <c r="M356" s="1" t="s">
        <v>14465</v>
      </c>
    </row>
    <row r="357" spans="1:13" x14ac:dyDescent="0.25">
      <c r="A357" s="1">
        <v>74039129</v>
      </c>
      <c r="B357" t="s">
        <v>10592</v>
      </c>
      <c r="C357" s="1" t="s">
        <v>13050</v>
      </c>
      <c r="D357" s="1">
        <v>6000015050</v>
      </c>
      <c r="E357" s="1" t="s">
        <v>14466</v>
      </c>
      <c r="F357" s="15">
        <v>46188</v>
      </c>
      <c r="G357" s="16">
        <v>-1599.35</v>
      </c>
      <c r="H357" s="16">
        <v>0</v>
      </c>
      <c r="I357" s="16">
        <v>21</v>
      </c>
      <c r="J357" s="16">
        <f>G357/((1+(I357/100)))</f>
        <v>-1321.7768595041323</v>
      </c>
      <c r="K357" s="1">
        <v>6290210</v>
      </c>
      <c r="L357" s="1" t="s">
        <v>1642</v>
      </c>
      <c r="M357" s="1" t="s">
        <v>14467</v>
      </c>
    </row>
    <row r="358" spans="1:13" x14ac:dyDescent="0.25">
      <c r="A358" s="1">
        <v>74039290</v>
      </c>
      <c r="B358" t="s">
        <v>10737</v>
      </c>
      <c r="C358" s="1" t="s">
        <v>14468</v>
      </c>
      <c r="D358" s="1" t="s">
        <v>14469</v>
      </c>
      <c r="E358" s="1" t="s">
        <v>14470</v>
      </c>
      <c r="F358" s="15">
        <v>46160</v>
      </c>
      <c r="G358" s="16">
        <v>-786.5</v>
      </c>
      <c r="H358" s="16">
        <v>-6.5</v>
      </c>
      <c r="I358" s="16">
        <v>21</v>
      </c>
      <c r="J358" s="16">
        <f>G358/((1+(I358/100)))</f>
        <v>-650</v>
      </c>
      <c r="K358" s="1">
        <v>6230910</v>
      </c>
      <c r="L358" s="1" t="s">
        <v>1788</v>
      </c>
      <c r="M358" s="1" t="s">
        <v>14471</v>
      </c>
    </row>
    <row r="359" spans="1:13" x14ac:dyDescent="0.25">
      <c r="A359" s="1">
        <v>74039435</v>
      </c>
      <c r="B359" t="s">
        <v>14714</v>
      </c>
      <c r="C359" s="1" t="s">
        <v>13054</v>
      </c>
      <c r="D359" s="1" t="s">
        <v>14472</v>
      </c>
      <c r="E359" s="1" t="s">
        <v>14473</v>
      </c>
      <c r="F359" s="15">
        <v>46142</v>
      </c>
      <c r="G359" s="16">
        <v>-815.28</v>
      </c>
      <c r="H359" s="16">
        <v>0</v>
      </c>
      <c r="I359" s="16">
        <v>21</v>
      </c>
      <c r="J359" s="16">
        <v>-673.78512396694214</v>
      </c>
      <c r="K359" s="1">
        <v>6230200</v>
      </c>
      <c r="L359" s="1" t="s">
        <v>1660</v>
      </c>
      <c r="M359" s="1" t="s">
        <v>8014</v>
      </c>
    </row>
    <row r="360" spans="1:13" x14ac:dyDescent="0.25">
      <c r="A360" s="1">
        <v>74039435</v>
      </c>
      <c r="B360" t="s">
        <v>14714</v>
      </c>
      <c r="C360" s="1" t="s">
        <v>13054</v>
      </c>
      <c r="D360" s="1" t="s">
        <v>14474</v>
      </c>
      <c r="E360" s="1" t="s">
        <v>14475</v>
      </c>
      <c r="F360" s="15">
        <v>46142</v>
      </c>
      <c r="G360" s="16">
        <v>-517.11</v>
      </c>
      <c r="H360" s="16">
        <v>0</v>
      </c>
      <c r="I360" s="16">
        <v>21</v>
      </c>
      <c r="J360" s="16">
        <v>-427.36363636363637</v>
      </c>
      <c r="K360" s="1">
        <v>6230200</v>
      </c>
      <c r="L360" s="1" t="s">
        <v>1660</v>
      </c>
      <c r="M360" s="1" t="s">
        <v>8014</v>
      </c>
    </row>
    <row r="361" spans="1:13" x14ac:dyDescent="0.25">
      <c r="A361" s="1">
        <v>74039435</v>
      </c>
      <c r="B361" t="s">
        <v>14714</v>
      </c>
      <c r="C361" s="1" t="s">
        <v>13054</v>
      </c>
      <c r="D361" s="1" t="s">
        <v>14476</v>
      </c>
      <c r="E361" s="1" t="s">
        <v>14477</v>
      </c>
      <c r="F361" s="15">
        <v>46142</v>
      </c>
      <c r="G361" s="16">
        <v>-517.11</v>
      </c>
      <c r="H361" s="16">
        <v>0</v>
      </c>
      <c r="I361" s="16">
        <v>21</v>
      </c>
      <c r="J361" s="16">
        <v>-427.36363636363637</v>
      </c>
      <c r="K361" s="1">
        <v>6230200</v>
      </c>
      <c r="L361" s="1" t="s">
        <v>1660</v>
      </c>
      <c r="M361" s="1" t="s">
        <v>14478</v>
      </c>
    </row>
    <row r="362" spans="1:13" x14ac:dyDescent="0.25">
      <c r="A362" s="1">
        <v>74039435</v>
      </c>
      <c r="B362" t="s">
        <v>14714</v>
      </c>
      <c r="C362" s="1" t="s">
        <v>13054</v>
      </c>
      <c r="D362" s="1" t="s">
        <v>14479</v>
      </c>
      <c r="E362" s="1" t="s">
        <v>14480</v>
      </c>
      <c r="F362" s="15">
        <v>46142</v>
      </c>
      <c r="G362" s="16">
        <v>-517.11</v>
      </c>
      <c r="H362" s="16">
        <v>0</v>
      </c>
      <c r="I362" s="16">
        <v>21</v>
      </c>
      <c r="J362" s="16">
        <v>-427.36363636363637</v>
      </c>
      <c r="K362" s="1">
        <v>6230200</v>
      </c>
      <c r="L362" s="1" t="s">
        <v>1660</v>
      </c>
      <c r="M362" s="1" t="s">
        <v>8014</v>
      </c>
    </row>
    <row r="363" spans="1:13" x14ac:dyDescent="0.25">
      <c r="A363" s="1">
        <v>74039435</v>
      </c>
      <c r="B363" t="s">
        <v>14714</v>
      </c>
      <c r="C363" s="1" t="s">
        <v>13054</v>
      </c>
      <c r="D363" s="1" t="s">
        <v>14481</v>
      </c>
      <c r="E363" s="1" t="s">
        <v>14482</v>
      </c>
      <c r="F363" s="15">
        <v>46142</v>
      </c>
      <c r="G363" s="16">
        <v>-517.11</v>
      </c>
      <c r="H363" s="16">
        <v>0</v>
      </c>
      <c r="I363" s="16">
        <v>21</v>
      </c>
      <c r="J363" s="16">
        <v>-427.36363636363637</v>
      </c>
      <c r="K363" s="1">
        <v>6230200</v>
      </c>
      <c r="L363" s="1" t="s">
        <v>1660</v>
      </c>
      <c r="M363" s="1" t="s">
        <v>8014</v>
      </c>
    </row>
    <row r="364" spans="1:13" x14ac:dyDescent="0.25">
      <c r="A364" s="1">
        <v>74039435</v>
      </c>
      <c r="B364" t="s">
        <v>14714</v>
      </c>
      <c r="C364" s="1" t="s">
        <v>13054</v>
      </c>
      <c r="D364" s="1" t="s">
        <v>14483</v>
      </c>
      <c r="E364" s="1" t="s">
        <v>14484</v>
      </c>
      <c r="F364" s="15">
        <v>46142</v>
      </c>
      <c r="G364" s="16">
        <v>-266.81</v>
      </c>
      <c r="H364" s="16">
        <v>0</v>
      </c>
      <c r="I364" s="16">
        <v>21</v>
      </c>
      <c r="J364" s="16">
        <v>-220.50413223140498</v>
      </c>
      <c r="K364" s="1">
        <v>6230200</v>
      </c>
      <c r="L364" s="1" t="s">
        <v>1660</v>
      </c>
      <c r="M364" s="1" t="s">
        <v>8014</v>
      </c>
    </row>
    <row r="365" spans="1:13" x14ac:dyDescent="0.25">
      <c r="A365" s="1">
        <v>74039435</v>
      </c>
      <c r="B365" t="s">
        <v>14714</v>
      </c>
      <c r="C365" s="1" t="s">
        <v>13054</v>
      </c>
      <c r="D365" s="1" t="s">
        <v>14485</v>
      </c>
      <c r="E365" s="1" t="s">
        <v>14486</v>
      </c>
      <c r="F365" s="15">
        <v>46142</v>
      </c>
      <c r="G365" s="16">
        <v>-517.11</v>
      </c>
      <c r="H365" s="16">
        <v>0</v>
      </c>
      <c r="I365" s="16">
        <v>21</v>
      </c>
      <c r="J365" s="16">
        <v>-427.36363636363637</v>
      </c>
      <c r="K365" s="1">
        <v>6230200</v>
      </c>
      <c r="L365" s="1" t="s">
        <v>1660</v>
      </c>
      <c r="M365" s="1" t="s">
        <v>8014</v>
      </c>
    </row>
    <row r="366" spans="1:13" x14ac:dyDescent="0.25">
      <c r="A366" s="1">
        <v>74039435</v>
      </c>
      <c r="B366" t="s">
        <v>14714</v>
      </c>
      <c r="C366" s="1" t="s">
        <v>13054</v>
      </c>
      <c r="D366" s="1" t="s">
        <v>14487</v>
      </c>
      <c r="E366" s="1" t="s">
        <v>14488</v>
      </c>
      <c r="F366" s="15">
        <v>46142</v>
      </c>
      <c r="G366" s="16">
        <v>-517.11</v>
      </c>
      <c r="H366" s="16">
        <v>0</v>
      </c>
      <c r="I366" s="16">
        <v>21</v>
      </c>
      <c r="J366" s="16">
        <v>-427.36363636363637</v>
      </c>
      <c r="K366" s="1">
        <v>6230200</v>
      </c>
      <c r="L366" s="1" t="s">
        <v>1660</v>
      </c>
      <c r="M366" s="1" t="s">
        <v>8014</v>
      </c>
    </row>
    <row r="367" spans="1:13" x14ac:dyDescent="0.25">
      <c r="A367" s="1">
        <v>74039435</v>
      </c>
      <c r="B367" t="s">
        <v>14714</v>
      </c>
      <c r="C367" s="1" t="s">
        <v>13054</v>
      </c>
      <c r="D367" s="1" t="s">
        <v>14489</v>
      </c>
      <c r="E367" s="1" t="s">
        <v>14490</v>
      </c>
      <c r="F367" s="15">
        <v>46142</v>
      </c>
      <c r="G367" s="16">
        <v>-517.11</v>
      </c>
      <c r="H367" s="16">
        <v>0</v>
      </c>
      <c r="I367" s="16">
        <v>21</v>
      </c>
      <c r="J367" s="16">
        <v>-427.36363636363637</v>
      </c>
      <c r="K367" s="1">
        <v>6230200</v>
      </c>
      <c r="L367" s="1" t="s">
        <v>1660</v>
      </c>
      <c r="M367" s="1" t="s">
        <v>8014</v>
      </c>
    </row>
    <row r="368" spans="1:13" x14ac:dyDescent="0.25">
      <c r="A368" s="1">
        <v>74039435</v>
      </c>
      <c r="B368" t="s">
        <v>14714</v>
      </c>
      <c r="C368" s="1" t="s">
        <v>13054</v>
      </c>
      <c r="D368" s="1" t="s">
        <v>14491</v>
      </c>
      <c r="E368" s="1" t="s">
        <v>14492</v>
      </c>
      <c r="F368" s="15">
        <v>46171</v>
      </c>
      <c r="G368" s="16">
        <v>-266.81</v>
      </c>
      <c r="H368" s="16">
        <v>0</v>
      </c>
      <c r="I368" s="16">
        <v>21</v>
      </c>
      <c r="J368" s="16">
        <f>G368/((1+(I368/100)))</f>
        <v>-220.50413223140498</v>
      </c>
      <c r="K368" s="1">
        <v>6230200</v>
      </c>
      <c r="L368" s="1" t="s">
        <v>1660</v>
      </c>
      <c r="M368" s="1" t="s">
        <v>8014</v>
      </c>
    </row>
    <row r="369" spans="1:13" x14ac:dyDescent="0.25">
      <c r="A369" s="1">
        <v>74039435</v>
      </c>
      <c r="B369" t="s">
        <v>14714</v>
      </c>
      <c r="C369" s="1" t="s">
        <v>13054</v>
      </c>
      <c r="D369" s="1" t="s">
        <v>14493</v>
      </c>
      <c r="E369" s="1" t="s">
        <v>14494</v>
      </c>
      <c r="F369" s="15">
        <v>46171</v>
      </c>
      <c r="G369" s="16">
        <v>-266.81</v>
      </c>
      <c r="H369" s="16">
        <v>0</v>
      </c>
      <c r="I369" s="16">
        <v>21</v>
      </c>
      <c r="J369" s="16">
        <f>G369/((1+(I369/100)))</f>
        <v>-220.50413223140498</v>
      </c>
      <c r="K369" s="1">
        <v>6230200</v>
      </c>
      <c r="L369" s="1" t="s">
        <v>1660</v>
      </c>
      <c r="M369" s="1" t="s">
        <v>8014</v>
      </c>
    </row>
    <row r="370" spans="1:13" x14ac:dyDescent="0.25">
      <c r="A370" s="1">
        <v>74039435</v>
      </c>
      <c r="B370" t="s">
        <v>14714</v>
      </c>
      <c r="C370" s="1" t="s">
        <v>13054</v>
      </c>
      <c r="D370" s="1">
        <v>6000019367</v>
      </c>
      <c r="E370" s="1" t="s">
        <v>14495</v>
      </c>
      <c r="F370" s="15">
        <v>46203</v>
      </c>
      <c r="G370" s="16">
        <v>-266.81</v>
      </c>
      <c r="H370" s="16">
        <v>0</v>
      </c>
      <c r="I370" s="16">
        <v>21</v>
      </c>
      <c r="J370" s="16">
        <f>G370/((1+(I370/100)))</f>
        <v>-220.50413223140498</v>
      </c>
      <c r="K370" s="1">
        <v>6230200</v>
      </c>
      <c r="L370" s="1" t="s">
        <v>1660</v>
      </c>
      <c r="M370" s="1" t="s">
        <v>14496</v>
      </c>
    </row>
    <row r="371" spans="1:13" x14ac:dyDescent="0.25">
      <c r="A371" s="1">
        <v>74039476</v>
      </c>
      <c r="B371" t="s">
        <v>10767</v>
      </c>
      <c r="C371" s="1" t="s">
        <v>14497</v>
      </c>
      <c r="D371" s="1" t="s">
        <v>14498</v>
      </c>
      <c r="E371" s="1" t="s">
        <v>14499</v>
      </c>
      <c r="F371" s="15">
        <v>46160</v>
      </c>
      <c r="G371" s="16">
        <v>-1201.5899999999999</v>
      </c>
      <c r="H371" s="16">
        <v>0</v>
      </c>
      <c r="I371" s="16">
        <v>21</v>
      </c>
      <c r="J371" s="16">
        <f>G371/((1+(I371/100)))</f>
        <v>-993.04958677685943</v>
      </c>
      <c r="K371" s="1">
        <v>6290000</v>
      </c>
      <c r="L371" s="1" t="s">
        <v>1618</v>
      </c>
      <c r="M371" s="1" t="s">
        <v>14500</v>
      </c>
    </row>
    <row r="372" spans="1:13" x14ac:dyDescent="0.25">
      <c r="A372" s="1">
        <v>74040051</v>
      </c>
      <c r="B372" t="s">
        <v>10744</v>
      </c>
      <c r="C372" s="1" t="s">
        <v>14501</v>
      </c>
      <c r="D372" s="1" t="s">
        <v>14502</v>
      </c>
      <c r="E372" s="1" t="s">
        <v>14503</v>
      </c>
      <c r="F372" s="15">
        <v>46142</v>
      </c>
      <c r="G372" s="16">
        <v>-15717.9</v>
      </c>
      <c r="H372" s="16">
        <v>-1948.5</v>
      </c>
      <c r="I372" s="16">
        <v>21</v>
      </c>
      <c r="J372" s="16">
        <v>-12990</v>
      </c>
      <c r="K372" s="1">
        <v>6230200</v>
      </c>
      <c r="L372" s="1" t="s">
        <v>1660</v>
      </c>
      <c r="M372" s="1" t="s">
        <v>14504</v>
      </c>
    </row>
    <row r="373" spans="1:13" x14ac:dyDescent="0.25">
      <c r="A373" s="1">
        <v>74040073</v>
      </c>
      <c r="B373" t="s">
        <v>10698</v>
      </c>
      <c r="C373" s="1" t="s">
        <v>14505</v>
      </c>
      <c r="D373" s="1" t="s">
        <v>14506</v>
      </c>
      <c r="E373" s="1" t="s">
        <v>14507</v>
      </c>
      <c r="F373" s="15">
        <v>46142</v>
      </c>
      <c r="G373" s="16">
        <v>-42</v>
      </c>
      <c r="H373" s="16">
        <v>0</v>
      </c>
      <c r="I373" s="16">
        <v>21</v>
      </c>
      <c r="J373" s="16">
        <v>-34.710743801652896</v>
      </c>
      <c r="K373" s="1">
        <v>6230200</v>
      </c>
      <c r="L373" s="1" t="s">
        <v>1660</v>
      </c>
      <c r="M373" s="1" t="s">
        <v>14508</v>
      </c>
    </row>
    <row r="374" spans="1:13" x14ac:dyDescent="0.25">
      <c r="A374" s="1">
        <v>74040073</v>
      </c>
      <c r="B374" t="s">
        <v>10698</v>
      </c>
      <c r="C374" s="1" t="s">
        <v>14505</v>
      </c>
      <c r="D374" s="1" t="s">
        <v>14509</v>
      </c>
      <c r="E374" s="1" t="s">
        <v>14510</v>
      </c>
      <c r="F374" s="15">
        <v>46160</v>
      </c>
      <c r="G374" s="16">
        <v>-130.68</v>
      </c>
      <c r="H374" s="16">
        <v>0</v>
      </c>
      <c r="I374" s="16">
        <v>21</v>
      </c>
      <c r="J374" s="16">
        <f>G374/((1+(I374/100)))</f>
        <v>-108.00000000000001</v>
      </c>
      <c r="K374" s="1">
        <v>6230200</v>
      </c>
      <c r="L374" s="1" t="s">
        <v>1660</v>
      </c>
      <c r="M374" s="1" t="s">
        <v>14511</v>
      </c>
    </row>
    <row r="375" spans="1:13" x14ac:dyDescent="0.25">
      <c r="A375" s="1">
        <v>74040073</v>
      </c>
      <c r="B375" t="s">
        <v>10698</v>
      </c>
      <c r="C375" s="1" t="s">
        <v>14505</v>
      </c>
      <c r="D375" s="1">
        <v>6000015127</v>
      </c>
      <c r="E375" s="1" t="s">
        <v>14512</v>
      </c>
      <c r="F375" s="15">
        <v>46188</v>
      </c>
      <c r="G375" s="16">
        <v>-130.68</v>
      </c>
      <c r="H375" s="16">
        <v>0</v>
      </c>
      <c r="I375" s="16">
        <v>21</v>
      </c>
      <c r="J375" s="16">
        <f>G375/((1+(I375/100)))</f>
        <v>-108.00000000000001</v>
      </c>
      <c r="K375" s="1">
        <v>6230200</v>
      </c>
      <c r="L375" s="1" t="s">
        <v>1660</v>
      </c>
      <c r="M375" s="1" t="s">
        <v>14513</v>
      </c>
    </row>
    <row r="376" spans="1:13" x14ac:dyDescent="0.25">
      <c r="A376" s="1">
        <v>74040147</v>
      </c>
      <c r="B376" t="s">
        <v>14748</v>
      </c>
      <c r="C376" s="1" t="s">
        <v>14514</v>
      </c>
      <c r="D376" s="1" t="s">
        <v>14515</v>
      </c>
      <c r="E376" s="1" t="s">
        <v>14516</v>
      </c>
      <c r="F376" s="15">
        <v>46142</v>
      </c>
      <c r="G376" s="16">
        <v>-3867.09</v>
      </c>
      <c r="H376" s="16">
        <v>0</v>
      </c>
      <c r="I376" s="16">
        <v>21</v>
      </c>
      <c r="J376" s="16">
        <v>-3195.9421487603308</v>
      </c>
      <c r="K376" s="1">
        <v>6230255</v>
      </c>
      <c r="L376" s="1" t="s">
        <v>2102</v>
      </c>
      <c r="M376" s="1" t="s">
        <v>14517</v>
      </c>
    </row>
    <row r="377" spans="1:13" x14ac:dyDescent="0.25">
      <c r="A377" s="1">
        <v>74040181</v>
      </c>
      <c r="B377" t="s">
        <v>10502</v>
      </c>
      <c r="C377" s="1" t="s">
        <v>13176</v>
      </c>
      <c r="D377" s="1" t="s">
        <v>14518</v>
      </c>
      <c r="E377" s="1" t="s">
        <v>14519</v>
      </c>
      <c r="F377" s="15">
        <v>46142</v>
      </c>
      <c r="G377" s="16">
        <v>-813.12</v>
      </c>
      <c r="H377" s="16">
        <v>0</v>
      </c>
      <c r="I377" s="16">
        <v>21</v>
      </c>
      <c r="J377" s="16">
        <v>-672</v>
      </c>
      <c r="K377" s="1">
        <v>6210230</v>
      </c>
      <c r="L377" s="1" t="s">
        <v>1749</v>
      </c>
      <c r="M377" s="1" t="s">
        <v>14520</v>
      </c>
    </row>
    <row r="378" spans="1:13" x14ac:dyDescent="0.25">
      <c r="A378" s="1">
        <v>74040181</v>
      </c>
      <c r="B378" t="s">
        <v>10502</v>
      </c>
      <c r="C378" s="1" t="s">
        <v>13176</v>
      </c>
      <c r="D378" s="1">
        <v>6000019945</v>
      </c>
      <c r="E378" s="1" t="s">
        <v>14521</v>
      </c>
      <c r="F378" s="15">
        <v>46203</v>
      </c>
      <c r="G378" s="16">
        <v>-900.24</v>
      </c>
      <c r="H378" s="16">
        <v>0</v>
      </c>
      <c r="I378" s="16">
        <v>21</v>
      </c>
      <c r="J378" s="16">
        <f>G378/((1+(I378/100)))</f>
        <v>-744</v>
      </c>
      <c r="K378" s="1">
        <v>6210230</v>
      </c>
      <c r="L378" s="1" t="s">
        <v>1749</v>
      </c>
      <c r="M378" s="1" t="s">
        <v>14522</v>
      </c>
    </row>
    <row r="379" spans="1:13" x14ac:dyDescent="0.25">
      <c r="A379" s="1">
        <v>74040181</v>
      </c>
      <c r="B379" t="s">
        <v>10502</v>
      </c>
      <c r="C379" s="1" t="s">
        <v>13176</v>
      </c>
      <c r="D379" s="1">
        <v>6000019946</v>
      </c>
      <c r="E379" s="1" t="s">
        <v>14523</v>
      </c>
      <c r="F379" s="15">
        <v>46203</v>
      </c>
      <c r="G379" s="16">
        <v>-871.2</v>
      </c>
      <c r="H379" s="16">
        <v>0</v>
      </c>
      <c r="I379" s="16">
        <v>21</v>
      </c>
      <c r="J379" s="16">
        <f>G379/((1+(I379/100)))</f>
        <v>-720.00000000000011</v>
      </c>
      <c r="K379" s="1">
        <v>6210230</v>
      </c>
      <c r="L379" s="1" t="s">
        <v>1749</v>
      </c>
      <c r="M379" s="1" t="s">
        <v>14524</v>
      </c>
    </row>
    <row r="380" spans="1:13" x14ac:dyDescent="0.25">
      <c r="A380" s="1">
        <v>74040214</v>
      </c>
      <c r="B380" t="s">
        <v>14718</v>
      </c>
      <c r="C380" s="1" t="s">
        <v>13356</v>
      </c>
      <c r="D380" s="1" t="s">
        <v>14525</v>
      </c>
      <c r="E380" s="1" t="s">
        <v>14526</v>
      </c>
      <c r="F380" s="15">
        <v>46142</v>
      </c>
      <c r="G380" s="16">
        <v>-8494.2000000000007</v>
      </c>
      <c r="H380" s="16">
        <v>0</v>
      </c>
      <c r="I380" s="16">
        <v>21</v>
      </c>
      <c r="J380" s="16">
        <v>-7020.0000000000009</v>
      </c>
      <c r="K380" s="1">
        <v>6240420</v>
      </c>
      <c r="L380" s="1" t="s">
        <v>1611</v>
      </c>
      <c r="M380" s="1" t="s">
        <v>14527</v>
      </c>
    </row>
    <row r="381" spans="1:13" x14ac:dyDescent="0.25">
      <c r="A381" s="1">
        <v>74040214</v>
      </c>
      <c r="B381" t="s">
        <v>14718</v>
      </c>
      <c r="C381" s="1" t="s">
        <v>13356</v>
      </c>
      <c r="D381" s="1" t="s">
        <v>14528</v>
      </c>
      <c r="E381" s="1" t="s">
        <v>14529</v>
      </c>
      <c r="F381" s="15">
        <v>46142</v>
      </c>
      <c r="G381" s="16">
        <v>-8494.2000000000007</v>
      </c>
      <c r="H381" s="16">
        <v>0</v>
      </c>
      <c r="I381" s="16">
        <v>21</v>
      </c>
      <c r="J381" s="16">
        <v>-7020.0000000000009</v>
      </c>
      <c r="K381" s="1">
        <v>6240420</v>
      </c>
      <c r="L381" s="1" t="s">
        <v>1611</v>
      </c>
      <c r="M381" s="1" t="s">
        <v>14530</v>
      </c>
    </row>
    <row r="382" spans="1:13" x14ac:dyDescent="0.25">
      <c r="A382" s="1">
        <v>74040214</v>
      </c>
      <c r="B382" t="s">
        <v>14718</v>
      </c>
      <c r="C382" s="1" t="s">
        <v>13356</v>
      </c>
      <c r="D382" s="1" t="s">
        <v>14531</v>
      </c>
      <c r="E382" s="1" t="s">
        <v>14532</v>
      </c>
      <c r="F382" s="15">
        <v>46171</v>
      </c>
      <c r="G382" s="16">
        <v>-2359.5</v>
      </c>
      <c r="H382" s="16">
        <v>0</v>
      </c>
      <c r="I382" s="16">
        <v>21</v>
      </c>
      <c r="J382" s="16">
        <f>G382/((1+(I382/100)))</f>
        <v>-1950</v>
      </c>
      <c r="K382" s="1">
        <v>6240420</v>
      </c>
      <c r="L382" s="1" t="s">
        <v>1611</v>
      </c>
      <c r="M382" s="1" t="s">
        <v>14533</v>
      </c>
    </row>
    <row r="383" spans="1:13" x14ac:dyDescent="0.25">
      <c r="A383" s="1">
        <v>74040214</v>
      </c>
      <c r="B383" t="s">
        <v>14718</v>
      </c>
      <c r="C383" s="1" t="s">
        <v>13356</v>
      </c>
      <c r="D383" s="1" t="s">
        <v>14534</v>
      </c>
      <c r="E383" s="1" t="s">
        <v>14535</v>
      </c>
      <c r="F383" s="15">
        <v>46171</v>
      </c>
      <c r="G383" s="16">
        <v>-2359.5</v>
      </c>
      <c r="H383" s="16">
        <v>0</v>
      </c>
      <c r="I383" s="16">
        <v>21</v>
      </c>
      <c r="J383" s="16">
        <f>G383/((1+(I383/100)))</f>
        <v>-1950</v>
      </c>
      <c r="K383" s="1">
        <v>6240420</v>
      </c>
      <c r="L383" s="1" t="s">
        <v>1611</v>
      </c>
      <c r="M383" s="1" t="s">
        <v>14536</v>
      </c>
    </row>
    <row r="384" spans="1:13" x14ac:dyDescent="0.25">
      <c r="A384" s="1">
        <v>74040279</v>
      </c>
      <c r="B384" t="s">
        <v>14749</v>
      </c>
      <c r="C384" s="1" t="s">
        <v>14537</v>
      </c>
      <c r="D384" s="1" t="s">
        <v>14538</v>
      </c>
      <c r="E384" s="1" t="s">
        <v>14539</v>
      </c>
      <c r="F384" s="15">
        <v>46142</v>
      </c>
      <c r="G384" s="16">
        <v>-17738.599999999999</v>
      </c>
      <c r="H384" s="16">
        <v>0</v>
      </c>
      <c r="I384" s="16">
        <v>21</v>
      </c>
      <c r="J384" s="16">
        <v>-14660</v>
      </c>
      <c r="K384" s="1">
        <v>6230200</v>
      </c>
      <c r="L384" s="1" t="s">
        <v>1660</v>
      </c>
      <c r="M384" s="1" t="s">
        <v>14540</v>
      </c>
    </row>
    <row r="385" spans="1:13" x14ac:dyDescent="0.25">
      <c r="A385" s="1">
        <v>74040302</v>
      </c>
      <c r="B385" t="s">
        <v>14750</v>
      </c>
      <c r="C385" s="1" t="s">
        <v>14541</v>
      </c>
      <c r="D385" s="1">
        <v>6000018505</v>
      </c>
      <c r="E385" s="1" t="s">
        <v>14542</v>
      </c>
      <c r="F385" s="15">
        <v>46203</v>
      </c>
      <c r="G385" s="16">
        <v>-12402.5</v>
      </c>
      <c r="H385" s="16">
        <v>0</v>
      </c>
      <c r="I385" s="16">
        <v>21</v>
      </c>
      <c r="J385" s="16">
        <f>G385/((1+(I385/100)))</f>
        <v>-10250</v>
      </c>
      <c r="K385" s="1">
        <v>6220100</v>
      </c>
      <c r="L385" s="1" t="s">
        <v>3817</v>
      </c>
      <c r="M385" s="1" t="s">
        <v>14543</v>
      </c>
    </row>
    <row r="386" spans="1:13" x14ac:dyDescent="0.25">
      <c r="A386" s="1">
        <v>74040305</v>
      </c>
      <c r="B386" t="s">
        <v>14751</v>
      </c>
      <c r="C386" s="1" t="s">
        <v>14544</v>
      </c>
      <c r="D386" s="1" t="s">
        <v>14545</v>
      </c>
      <c r="E386" s="1" t="s">
        <v>1394</v>
      </c>
      <c r="F386" s="15">
        <v>46142</v>
      </c>
      <c r="G386" s="16">
        <v>-2722.5</v>
      </c>
      <c r="H386" s="16">
        <v>0</v>
      </c>
      <c r="I386" s="16">
        <v>21</v>
      </c>
      <c r="J386" s="16">
        <v>-2250</v>
      </c>
      <c r="K386" s="1">
        <v>6220210</v>
      </c>
      <c r="L386" s="1" t="s">
        <v>1651</v>
      </c>
      <c r="M386" s="1" t="s">
        <v>14546</v>
      </c>
    </row>
    <row r="387" spans="1:13" x14ac:dyDescent="0.25">
      <c r="A387" s="1">
        <v>74040320</v>
      </c>
      <c r="B387" t="s">
        <v>10477</v>
      </c>
      <c r="C387" s="1" t="s">
        <v>13422</v>
      </c>
      <c r="D387" s="1" t="s">
        <v>14547</v>
      </c>
      <c r="E387" s="1" t="s">
        <v>14548</v>
      </c>
      <c r="F387" s="15">
        <v>46142</v>
      </c>
      <c r="G387" s="16">
        <v>-2700</v>
      </c>
      <c r="H387" s="16">
        <v>0</v>
      </c>
      <c r="I387" s="16">
        <v>21</v>
      </c>
      <c r="J387" s="16">
        <v>-2231.404958677686</v>
      </c>
      <c r="K387" s="1">
        <v>6230200</v>
      </c>
      <c r="L387" s="1" t="s">
        <v>1660</v>
      </c>
      <c r="M387" s="1" t="s">
        <v>14549</v>
      </c>
    </row>
    <row r="388" spans="1:13" x14ac:dyDescent="0.25">
      <c r="A388" s="1">
        <v>74040375</v>
      </c>
      <c r="B388" t="s">
        <v>10743</v>
      </c>
      <c r="C388" s="1" t="s">
        <v>13454</v>
      </c>
      <c r="D388" s="1" t="s">
        <v>14550</v>
      </c>
      <c r="E388" s="1" t="s">
        <v>14551</v>
      </c>
      <c r="F388" s="15">
        <v>46160</v>
      </c>
      <c r="G388" s="16">
        <v>-484</v>
      </c>
      <c r="H388" s="16">
        <v>0</v>
      </c>
      <c r="I388" s="16">
        <v>21</v>
      </c>
      <c r="J388" s="16">
        <f t="shared" ref="J388:J419" si="15">G388/((1+(I388/100)))</f>
        <v>-400</v>
      </c>
      <c r="K388" s="1">
        <v>6240420</v>
      </c>
      <c r="L388" s="1" t="s">
        <v>1611</v>
      </c>
      <c r="M388" s="1" t="s">
        <v>14552</v>
      </c>
    </row>
    <row r="389" spans="1:13" x14ac:dyDescent="0.25">
      <c r="A389" s="1">
        <v>74040375</v>
      </c>
      <c r="B389" t="s">
        <v>10743</v>
      </c>
      <c r="C389" s="1" t="s">
        <v>13454</v>
      </c>
      <c r="D389" s="1" t="s">
        <v>14553</v>
      </c>
      <c r="E389" s="1" t="s">
        <v>14554</v>
      </c>
      <c r="F389" s="15">
        <v>46160</v>
      </c>
      <c r="G389" s="16">
        <v>-484</v>
      </c>
      <c r="H389" s="16">
        <v>0</v>
      </c>
      <c r="I389" s="16">
        <v>21</v>
      </c>
      <c r="J389" s="16">
        <f t="shared" si="15"/>
        <v>-400</v>
      </c>
      <c r="K389" s="1">
        <v>6240420</v>
      </c>
      <c r="L389" s="1" t="s">
        <v>1611</v>
      </c>
      <c r="M389" s="1" t="s">
        <v>14555</v>
      </c>
    </row>
    <row r="390" spans="1:13" x14ac:dyDescent="0.25">
      <c r="A390" s="1">
        <v>74040375</v>
      </c>
      <c r="B390" t="s">
        <v>10743</v>
      </c>
      <c r="C390" s="1" t="s">
        <v>13454</v>
      </c>
      <c r="D390" s="1" t="s">
        <v>14556</v>
      </c>
      <c r="E390" s="1" t="s">
        <v>14557</v>
      </c>
      <c r="F390" s="15">
        <v>46160</v>
      </c>
      <c r="G390" s="16">
        <v>-484</v>
      </c>
      <c r="H390" s="16">
        <v>0</v>
      </c>
      <c r="I390" s="16">
        <v>21</v>
      </c>
      <c r="J390" s="16">
        <f t="shared" si="15"/>
        <v>-400</v>
      </c>
      <c r="K390" s="1">
        <v>6240420</v>
      </c>
      <c r="L390" s="1" t="s">
        <v>1611</v>
      </c>
      <c r="M390" s="1" t="s">
        <v>14558</v>
      </c>
    </row>
    <row r="391" spans="1:13" x14ac:dyDescent="0.25">
      <c r="A391" s="1">
        <v>74040375</v>
      </c>
      <c r="B391" t="s">
        <v>10743</v>
      </c>
      <c r="C391" s="1" t="s">
        <v>13454</v>
      </c>
      <c r="D391" s="1" t="s">
        <v>14559</v>
      </c>
      <c r="E391" s="1" t="s">
        <v>14560</v>
      </c>
      <c r="F391" s="15">
        <v>46160</v>
      </c>
      <c r="G391" s="16">
        <v>-1016.4</v>
      </c>
      <c r="H391" s="16">
        <v>0</v>
      </c>
      <c r="I391" s="16">
        <v>21</v>
      </c>
      <c r="J391" s="16">
        <f t="shared" si="15"/>
        <v>-840</v>
      </c>
      <c r="K391" s="1">
        <v>6240420</v>
      </c>
      <c r="L391" s="1" t="s">
        <v>1611</v>
      </c>
      <c r="M391" s="1" t="s">
        <v>14561</v>
      </c>
    </row>
    <row r="392" spans="1:13" x14ac:dyDescent="0.25">
      <c r="A392" s="1">
        <v>74040375</v>
      </c>
      <c r="B392" t="s">
        <v>10743</v>
      </c>
      <c r="C392" s="1" t="s">
        <v>13454</v>
      </c>
      <c r="D392" s="1" t="s">
        <v>14562</v>
      </c>
      <c r="E392" s="1" t="s">
        <v>14563</v>
      </c>
      <c r="F392" s="15">
        <v>46160</v>
      </c>
      <c r="G392" s="16">
        <v>-1452</v>
      </c>
      <c r="H392" s="16">
        <v>0</v>
      </c>
      <c r="I392" s="16">
        <v>21</v>
      </c>
      <c r="J392" s="16">
        <f t="shared" si="15"/>
        <v>-1200</v>
      </c>
      <c r="K392" s="1">
        <v>6240420</v>
      </c>
      <c r="L392" s="1" t="s">
        <v>1611</v>
      </c>
      <c r="M392" s="1" t="s">
        <v>14564</v>
      </c>
    </row>
    <row r="393" spans="1:13" x14ac:dyDescent="0.25">
      <c r="A393" s="1">
        <v>74040375</v>
      </c>
      <c r="B393" t="s">
        <v>10743</v>
      </c>
      <c r="C393" s="1" t="s">
        <v>13454</v>
      </c>
      <c r="D393" s="1" t="s">
        <v>14565</v>
      </c>
      <c r="E393" s="1" t="s">
        <v>14566</v>
      </c>
      <c r="F393" s="15">
        <v>46160</v>
      </c>
      <c r="G393" s="16">
        <v>-4791.6000000000004</v>
      </c>
      <c r="H393" s="16">
        <v>0</v>
      </c>
      <c r="I393" s="16">
        <v>21</v>
      </c>
      <c r="J393" s="16">
        <f t="shared" si="15"/>
        <v>-3960.0000000000005</v>
      </c>
      <c r="K393" s="1">
        <v>6240420</v>
      </c>
      <c r="L393" s="1" t="s">
        <v>1611</v>
      </c>
      <c r="M393" s="1" t="s">
        <v>14567</v>
      </c>
    </row>
    <row r="394" spans="1:13" x14ac:dyDescent="0.25">
      <c r="A394" s="1">
        <v>74040375</v>
      </c>
      <c r="B394" t="s">
        <v>10743</v>
      </c>
      <c r="C394" s="1" t="s">
        <v>13454</v>
      </c>
      <c r="D394" s="1" t="s">
        <v>14568</v>
      </c>
      <c r="E394" s="1" t="s">
        <v>14569</v>
      </c>
      <c r="F394" s="15">
        <v>46160</v>
      </c>
      <c r="G394" s="16">
        <v>-798.6</v>
      </c>
      <c r="H394" s="16">
        <v>0</v>
      </c>
      <c r="I394" s="16">
        <v>21</v>
      </c>
      <c r="J394" s="16">
        <f t="shared" si="15"/>
        <v>-660</v>
      </c>
      <c r="K394" s="1">
        <v>6240420</v>
      </c>
      <c r="L394" s="1" t="s">
        <v>1611</v>
      </c>
      <c r="M394" s="1" t="s">
        <v>14570</v>
      </c>
    </row>
    <row r="395" spans="1:13" x14ac:dyDescent="0.25">
      <c r="A395" s="1">
        <v>74040375</v>
      </c>
      <c r="B395" t="s">
        <v>10743</v>
      </c>
      <c r="C395" s="1" t="s">
        <v>13454</v>
      </c>
      <c r="D395" s="1" t="s">
        <v>14571</v>
      </c>
      <c r="E395" s="1" t="s">
        <v>14572</v>
      </c>
      <c r="F395" s="15">
        <v>46160</v>
      </c>
      <c r="G395" s="16">
        <v>-2928.2</v>
      </c>
      <c r="H395" s="16">
        <v>0</v>
      </c>
      <c r="I395" s="16">
        <v>21</v>
      </c>
      <c r="J395" s="16">
        <f t="shared" si="15"/>
        <v>-2420</v>
      </c>
      <c r="K395" s="1">
        <v>6240420</v>
      </c>
      <c r="L395" s="1" t="s">
        <v>1611</v>
      </c>
      <c r="M395" s="1" t="s">
        <v>14573</v>
      </c>
    </row>
    <row r="396" spans="1:13" x14ac:dyDescent="0.25">
      <c r="A396" s="1">
        <v>74040375</v>
      </c>
      <c r="B396" t="s">
        <v>10743</v>
      </c>
      <c r="C396" s="1" t="s">
        <v>13454</v>
      </c>
      <c r="D396" s="1" t="s">
        <v>14574</v>
      </c>
      <c r="E396" s="1" t="s">
        <v>14575</v>
      </c>
      <c r="F396" s="15">
        <v>46160</v>
      </c>
      <c r="G396" s="16">
        <v>-435.6</v>
      </c>
      <c r="H396" s="16">
        <v>0</v>
      </c>
      <c r="I396" s="16">
        <v>21</v>
      </c>
      <c r="J396" s="16">
        <f t="shared" si="15"/>
        <v>-360.00000000000006</v>
      </c>
      <c r="K396" s="1">
        <v>6240420</v>
      </c>
      <c r="L396" s="1" t="s">
        <v>1611</v>
      </c>
      <c r="M396" s="1" t="s">
        <v>14576</v>
      </c>
    </row>
    <row r="397" spans="1:13" x14ac:dyDescent="0.25">
      <c r="A397" s="1">
        <v>74040375</v>
      </c>
      <c r="B397" t="s">
        <v>10743</v>
      </c>
      <c r="C397" s="1" t="s">
        <v>13454</v>
      </c>
      <c r="D397" s="1" t="s">
        <v>14577</v>
      </c>
      <c r="E397" s="1" t="s">
        <v>14578</v>
      </c>
      <c r="F397" s="15">
        <v>46160</v>
      </c>
      <c r="G397" s="16">
        <v>-435.6</v>
      </c>
      <c r="H397" s="16">
        <v>0</v>
      </c>
      <c r="I397" s="16">
        <v>21</v>
      </c>
      <c r="J397" s="16">
        <f t="shared" si="15"/>
        <v>-360.00000000000006</v>
      </c>
      <c r="K397" s="1">
        <v>6240420</v>
      </c>
      <c r="L397" s="1" t="s">
        <v>1611</v>
      </c>
      <c r="M397" s="1" t="s">
        <v>14579</v>
      </c>
    </row>
    <row r="398" spans="1:13" x14ac:dyDescent="0.25">
      <c r="A398" s="1">
        <v>74040375</v>
      </c>
      <c r="B398" t="s">
        <v>10743</v>
      </c>
      <c r="C398" s="1" t="s">
        <v>13454</v>
      </c>
      <c r="D398" s="1" t="s">
        <v>14580</v>
      </c>
      <c r="E398" s="1" t="s">
        <v>14581</v>
      </c>
      <c r="F398" s="15">
        <v>46160</v>
      </c>
      <c r="G398" s="16">
        <v>-1331</v>
      </c>
      <c r="H398" s="16">
        <v>0</v>
      </c>
      <c r="I398" s="16">
        <v>21</v>
      </c>
      <c r="J398" s="16">
        <f t="shared" si="15"/>
        <v>-1100</v>
      </c>
      <c r="K398" s="1">
        <v>6240420</v>
      </c>
      <c r="L398" s="1" t="s">
        <v>1611</v>
      </c>
      <c r="M398" s="1" t="s">
        <v>14582</v>
      </c>
    </row>
    <row r="399" spans="1:13" x14ac:dyDescent="0.25">
      <c r="A399" s="1">
        <v>74040375</v>
      </c>
      <c r="B399" t="s">
        <v>10743</v>
      </c>
      <c r="C399" s="1" t="s">
        <v>13454</v>
      </c>
      <c r="D399" s="1" t="s">
        <v>14583</v>
      </c>
      <c r="E399" s="1" t="s">
        <v>14584</v>
      </c>
      <c r="F399" s="15">
        <v>46160</v>
      </c>
      <c r="G399" s="16">
        <v>-108.9</v>
      </c>
      <c r="H399" s="16">
        <v>0</v>
      </c>
      <c r="I399" s="16">
        <v>21</v>
      </c>
      <c r="J399" s="16">
        <f t="shared" si="15"/>
        <v>-90.000000000000014</v>
      </c>
      <c r="K399" s="1">
        <v>6240420</v>
      </c>
      <c r="L399" s="1" t="s">
        <v>1611</v>
      </c>
      <c r="M399" s="1" t="s">
        <v>14221</v>
      </c>
    </row>
    <row r="400" spans="1:13" x14ac:dyDescent="0.25">
      <c r="A400" s="1">
        <v>74040375</v>
      </c>
      <c r="B400" t="s">
        <v>10743</v>
      </c>
      <c r="C400" s="1" t="s">
        <v>13454</v>
      </c>
      <c r="D400" s="1" t="s">
        <v>14585</v>
      </c>
      <c r="E400" s="1" t="s">
        <v>14586</v>
      </c>
      <c r="F400" s="15">
        <v>46160</v>
      </c>
      <c r="G400" s="16">
        <v>-2178</v>
      </c>
      <c r="H400" s="16">
        <v>0</v>
      </c>
      <c r="I400" s="16">
        <v>21</v>
      </c>
      <c r="J400" s="16">
        <f t="shared" si="15"/>
        <v>-1800</v>
      </c>
      <c r="K400" s="1">
        <v>6240420</v>
      </c>
      <c r="L400" s="1" t="s">
        <v>1611</v>
      </c>
      <c r="M400" s="1" t="s">
        <v>14587</v>
      </c>
    </row>
    <row r="401" spans="1:13" x14ac:dyDescent="0.25">
      <c r="A401" s="1">
        <v>74040375</v>
      </c>
      <c r="B401" t="s">
        <v>10743</v>
      </c>
      <c r="C401" s="1" t="s">
        <v>13454</v>
      </c>
      <c r="D401" s="1" t="s">
        <v>14588</v>
      </c>
      <c r="E401" s="1" t="s">
        <v>14589</v>
      </c>
      <c r="F401" s="15">
        <v>46160</v>
      </c>
      <c r="G401" s="16">
        <v>-3049.2</v>
      </c>
      <c r="H401" s="16">
        <v>0</v>
      </c>
      <c r="I401" s="16">
        <v>21</v>
      </c>
      <c r="J401" s="16">
        <f t="shared" si="15"/>
        <v>-2520</v>
      </c>
      <c r="K401" s="1">
        <v>6240420</v>
      </c>
      <c r="L401" s="1" t="s">
        <v>1611</v>
      </c>
      <c r="M401" s="1" t="s">
        <v>14590</v>
      </c>
    </row>
    <row r="402" spans="1:13" x14ac:dyDescent="0.25">
      <c r="A402" s="1">
        <v>74040375</v>
      </c>
      <c r="B402" t="s">
        <v>10743</v>
      </c>
      <c r="C402" s="1" t="s">
        <v>13454</v>
      </c>
      <c r="D402" s="1" t="s">
        <v>14591</v>
      </c>
      <c r="E402" s="1" t="s">
        <v>14592</v>
      </c>
      <c r="F402" s="15">
        <v>46160</v>
      </c>
      <c r="G402" s="16">
        <v>-254.1</v>
      </c>
      <c r="H402" s="16">
        <v>0</v>
      </c>
      <c r="I402" s="16">
        <v>21</v>
      </c>
      <c r="J402" s="16">
        <f t="shared" si="15"/>
        <v>-210</v>
      </c>
      <c r="K402" s="1">
        <v>6240420</v>
      </c>
      <c r="L402" s="1" t="s">
        <v>1611</v>
      </c>
      <c r="M402" s="1" t="s">
        <v>14593</v>
      </c>
    </row>
    <row r="403" spans="1:13" x14ac:dyDescent="0.25">
      <c r="A403" s="1">
        <v>74040375</v>
      </c>
      <c r="B403" t="s">
        <v>10743</v>
      </c>
      <c r="C403" s="1" t="s">
        <v>13454</v>
      </c>
      <c r="D403" s="1">
        <v>6000019377</v>
      </c>
      <c r="E403" s="1" t="s">
        <v>14594</v>
      </c>
      <c r="F403" s="15">
        <v>46188</v>
      </c>
      <c r="G403" s="16">
        <v>-1379.4</v>
      </c>
      <c r="H403" s="16">
        <v>0</v>
      </c>
      <c r="I403" s="16">
        <v>21</v>
      </c>
      <c r="J403" s="16">
        <f t="shared" si="15"/>
        <v>-1140</v>
      </c>
      <c r="K403" s="1">
        <v>6240420</v>
      </c>
      <c r="L403" s="1" t="s">
        <v>1611</v>
      </c>
      <c r="M403" s="1" t="s">
        <v>14595</v>
      </c>
    </row>
    <row r="404" spans="1:13" x14ac:dyDescent="0.25">
      <c r="A404" s="1">
        <v>74040375</v>
      </c>
      <c r="B404" t="s">
        <v>10743</v>
      </c>
      <c r="C404" s="1" t="s">
        <v>13454</v>
      </c>
      <c r="D404" s="1">
        <v>6000019378</v>
      </c>
      <c r="E404" s="1" t="s">
        <v>14596</v>
      </c>
      <c r="F404" s="15">
        <v>46188</v>
      </c>
      <c r="G404" s="16">
        <v>-1960.2</v>
      </c>
      <c r="H404" s="16">
        <v>0</v>
      </c>
      <c r="I404" s="16">
        <v>21</v>
      </c>
      <c r="J404" s="16">
        <f t="shared" si="15"/>
        <v>-1620</v>
      </c>
      <c r="K404" s="1">
        <v>6240420</v>
      </c>
      <c r="L404" s="1" t="s">
        <v>1611</v>
      </c>
      <c r="M404" s="1" t="s">
        <v>14597</v>
      </c>
    </row>
    <row r="405" spans="1:13" x14ac:dyDescent="0.25">
      <c r="A405" s="1">
        <v>74040375</v>
      </c>
      <c r="B405" t="s">
        <v>10743</v>
      </c>
      <c r="C405" s="1" t="s">
        <v>13454</v>
      </c>
      <c r="D405" s="1">
        <v>6000019379</v>
      </c>
      <c r="E405" s="1" t="s">
        <v>14598</v>
      </c>
      <c r="F405" s="15">
        <v>46188</v>
      </c>
      <c r="G405" s="16">
        <v>-326.7</v>
      </c>
      <c r="H405" s="16">
        <v>0</v>
      </c>
      <c r="I405" s="16">
        <v>21</v>
      </c>
      <c r="J405" s="16">
        <f t="shared" si="15"/>
        <v>-270</v>
      </c>
      <c r="K405" s="1">
        <v>6240420</v>
      </c>
      <c r="L405" s="1" t="s">
        <v>1611</v>
      </c>
      <c r="M405" s="1" t="s">
        <v>14599</v>
      </c>
    </row>
    <row r="406" spans="1:13" x14ac:dyDescent="0.25">
      <c r="A406" s="1">
        <v>74040375</v>
      </c>
      <c r="B406" t="s">
        <v>10743</v>
      </c>
      <c r="C406" s="1" t="s">
        <v>13454</v>
      </c>
      <c r="D406" s="1">
        <v>6000019380</v>
      </c>
      <c r="E406" s="1" t="s">
        <v>14600</v>
      </c>
      <c r="F406" s="15">
        <v>46188</v>
      </c>
      <c r="G406" s="16">
        <v>-1064.8</v>
      </c>
      <c r="H406" s="16">
        <v>0</v>
      </c>
      <c r="I406" s="16">
        <v>21</v>
      </c>
      <c r="J406" s="16">
        <f t="shared" si="15"/>
        <v>-880</v>
      </c>
      <c r="K406" s="1">
        <v>6240420</v>
      </c>
      <c r="L406" s="1" t="s">
        <v>1611</v>
      </c>
      <c r="M406" s="1" t="s">
        <v>14601</v>
      </c>
    </row>
    <row r="407" spans="1:13" x14ac:dyDescent="0.25">
      <c r="A407" s="1">
        <v>74040375</v>
      </c>
      <c r="B407" t="s">
        <v>10743</v>
      </c>
      <c r="C407" s="1" t="s">
        <v>13454</v>
      </c>
      <c r="D407" s="1">
        <v>6000019381</v>
      </c>
      <c r="E407" s="1" t="s">
        <v>14602</v>
      </c>
      <c r="F407" s="15">
        <v>46188</v>
      </c>
      <c r="G407" s="16">
        <v>-580.79999999999995</v>
      </c>
      <c r="H407" s="16">
        <v>0</v>
      </c>
      <c r="I407" s="16">
        <v>21</v>
      </c>
      <c r="J407" s="16">
        <f t="shared" si="15"/>
        <v>-480</v>
      </c>
      <c r="K407" s="1">
        <v>6240420</v>
      </c>
      <c r="L407" s="1" t="s">
        <v>1611</v>
      </c>
      <c r="M407" s="1" t="s">
        <v>14603</v>
      </c>
    </row>
    <row r="408" spans="1:13" x14ac:dyDescent="0.25">
      <c r="A408" s="1">
        <v>74040375</v>
      </c>
      <c r="B408" t="s">
        <v>10743</v>
      </c>
      <c r="C408" s="1" t="s">
        <v>13454</v>
      </c>
      <c r="D408" s="1">
        <v>6000019382</v>
      </c>
      <c r="E408" s="1" t="s">
        <v>14604</v>
      </c>
      <c r="F408" s="15">
        <v>46188</v>
      </c>
      <c r="G408" s="16">
        <v>-1089</v>
      </c>
      <c r="H408" s="16">
        <v>0</v>
      </c>
      <c r="I408" s="16">
        <v>21</v>
      </c>
      <c r="J408" s="16">
        <f t="shared" si="15"/>
        <v>-900</v>
      </c>
      <c r="K408" s="1">
        <v>6240420</v>
      </c>
      <c r="L408" s="1" t="s">
        <v>1611</v>
      </c>
      <c r="M408" s="1" t="s">
        <v>14605</v>
      </c>
    </row>
    <row r="409" spans="1:13" x14ac:dyDescent="0.25">
      <c r="A409" s="1">
        <v>74040375</v>
      </c>
      <c r="B409" t="s">
        <v>10743</v>
      </c>
      <c r="C409" s="1" t="s">
        <v>13454</v>
      </c>
      <c r="D409" s="1">
        <v>6000019383</v>
      </c>
      <c r="E409" s="1" t="s">
        <v>14606</v>
      </c>
      <c r="F409" s="15">
        <v>46188</v>
      </c>
      <c r="G409" s="16">
        <v>-133.1</v>
      </c>
      <c r="H409" s="16">
        <v>0</v>
      </c>
      <c r="I409" s="16">
        <v>21</v>
      </c>
      <c r="J409" s="16">
        <f t="shared" si="15"/>
        <v>-110</v>
      </c>
      <c r="K409" s="1">
        <v>6240420</v>
      </c>
      <c r="L409" s="1" t="s">
        <v>1611</v>
      </c>
      <c r="M409" s="1" t="s">
        <v>14607</v>
      </c>
    </row>
    <row r="410" spans="1:13" x14ac:dyDescent="0.25">
      <c r="A410" s="1">
        <v>74040375</v>
      </c>
      <c r="B410" t="s">
        <v>10743</v>
      </c>
      <c r="C410" s="1" t="s">
        <v>13454</v>
      </c>
      <c r="D410" s="1">
        <v>6000019384</v>
      </c>
      <c r="E410" s="1" t="s">
        <v>14608</v>
      </c>
      <c r="F410" s="15">
        <v>46188</v>
      </c>
      <c r="G410" s="16">
        <v>-157.30000000000001</v>
      </c>
      <c r="H410" s="16">
        <v>0</v>
      </c>
      <c r="I410" s="16">
        <v>21</v>
      </c>
      <c r="J410" s="16">
        <f t="shared" si="15"/>
        <v>-130</v>
      </c>
      <c r="K410" s="1">
        <v>6240420</v>
      </c>
      <c r="L410" s="1" t="s">
        <v>1611</v>
      </c>
      <c r="M410" s="1" t="s">
        <v>14609</v>
      </c>
    </row>
    <row r="411" spans="1:13" x14ac:dyDescent="0.25">
      <c r="A411" s="1">
        <v>74040375</v>
      </c>
      <c r="B411" t="s">
        <v>10743</v>
      </c>
      <c r="C411" s="1" t="s">
        <v>13454</v>
      </c>
      <c r="D411" s="1">
        <v>6000019385</v>
      </c>
      <c r="E411" s="1" t="s">
        <v>14610</v>
      </c>
      <c r="F411" s="15">
        <v>46188</v>
      </c>
      <c r="G411" s="16">
        <v>-169.4</v>
      </c>
      <c r="H411" s="16">
        <v>0</v>
      </c>
      <c r="I411" s="16">
        <v>21</v>
      </c>
      <c r="J411" s="16">
        <f t="shared" si="15"/>
        <v>-140</v>
      </c>
      <c r="K411" s="1">
        <v>6240420</v>
      </c>
      <c r="L411" s="1" t="s">
        <v>1611</v>
      </c>
      <c r="M411" s="1" t="s">
        <v>13839</v>
      </c>
    </row>
    <row r="412" spans="1:13" x14ac:dyDescent="0.25">
      <c r="A412" s="1">
        <v>74040375</v>
      </c>
      <c r="B412" t="s">
        <v>10743</v>
      </c>
      <c r="C412" s="1" t="s">
        <v>13454</v>
      </c>
      <c r="D412" s="1">
        <v>6000019386</v>
      </c>
      <c r="E412" s="1" t="s">
        <v>14611</v>
      </c>
      <c r="F412" s="15">
        <v>46188</v>
      </c>
      <c r="G412" s="16">
        <v>-423.5</v>
      </c>
      <c r="H412" s="16">
        <v>0</v>
      </c>
      <c r="I412" s="16">
        <v>21</v>
      </c>
      <c r="J412" s="16">
        <f t="shared" si="15"/>
        <v>-350</v>
      </c>
      <c r="K412" s="1">
        <v>6240420</v>
      </c>
      <c r="L412" s="1" t="s">
        <v>1611</v>
      </c>
      <c r="M412" s="1" t="s">
        <v>14612</v>
      </c>
    </row>
    <row r="413" spans="1:13" x14ac:dyDescent="0.25">
      <c r="A413" s="1">
        <v>74040375</v>
      </c>
      <c r="B413" t="s">
        <v>10743</v>
      </c>
      <c r="C413" s="1" t="s">
        <v>13454</v>
      </c>
      <c r="D413" s="1">
        <v>6000019387</v>
      </c>
      <c r="E413" s="1" t="s">
        <v>14613</v>
      </c>
      <c r="F413" s="15">
        <v>46188</v>
      </c>
      <c r="G413" s="16">
        <v>-1016.4</v>
      </c>
      <c r="H413" s="16">
        <v>0</v>
      </c>
      <c r="I413" s="16">
        <v>21</v>
      </c>
      <c r="J413" s="16">
        <f t="shared" si="15"/>
        <v>-840</v>
      </c>
      <c r="K413" s="1">
        <v>6240420</v>
      </c>
      <c r="L413" s="1" t="s">
        <v>1611</v>
      </c>
      <c r="M413" s="1" t="s">
        <v>14614</v>
      </c>
    </row>
    <row r="414" spans="1:13" x14ac:dyDescent="0.25">
      <c r="A414" s="1">
        <v>74040375</v>
      </c>
      <c r="B414" t="s">
        <v>10743</v>
      </c>
      <c r="C414" s="1" t="s">
        <v>13454</v>
      </c>
      <c r="D414" s="1">
        <v>6000019388</v>
      </c>
      <c r="E414" s="1" t="s">
        <v>14615</v>
      </c>
      <c r="F414" s="15">
        <v>46188</v>
      </c>
      <c r="G414" s="16">
        <v>-242</v>
      </c>
      <c r="H414" s="16">
        <v>0</v>
      </c>
      <c r="I414" s="16">
        <v>21</v>
      </c>
      <c r="J414" s="16">
        <f t="shared" si="15"/>
        <v>-200</v>
      </c>
      <c r="K414" s="1">
        <v>6240420</v>
      </c>
      <c r="L414" s="1" t="s">
        <v>1611</v>
      </c>
      <c r="M414" s="1" t="s">
        <v>14607</v>
      </c>
    </row>
    <row r="415" spans="1:13" x14ac:dyDescent="0.25">
      <c r="A415" s="1">
        <v>74040375</v>
      </c>
      <c r="B415" t="s">
        <v>10743</v>
      </c>
      <c r="C415" s="1" t="s">
        <v>13454</v>
      </c>
      <c r="D415" s="1">
        <v>6000019389</v>
      </c>
      <c r="E415" s="1" t="s">
        <v>14616</v>
      </c>
      <c r="F415" s="15">
        <v>46188</v>
      </c>
      <c r="G415" s="16">
        <v>-229.9</v>
      </c>
      <c r="H415" s="16">
        <v>0</v>
      </c>
      <c r="I415" s="16">
        <v>21</v>
      </c>
      <c r="J415" s="16">
        <f t="shared" si="15"/>
        <v>-190</v>
      </c>
      <c r="K415" s="1">
        <v>6240420</v>
      </c>
      <c r="L415" s="1" t="s">
        <v>1611</v>
      </c>
      <c r="M415" s="1" t="s">
        <v>14609</v>
      </c>
    </row>
    <row r="416" spans="1:13" x14ac:dyDescent="0.25">
      <c r="A416" s="1">
        <v>74040375</v>
      </c>
      <c r="B416" t="s">
        <v>10743</v>
      </c>
      <c r="C416" s="1" t="s">
        <v>13454</v>
      </c>
      <c r="D416" s="1">
        <v>6000019390</v>
      </c>
      <c r="E416" s="1" t="s">
        <v>14617</v>
      </c>
      <c r="F416" s="15">
        <v>46188</v>
      </c>
      <c r="G416" s="16">
        <v>-229.9</v>
      </c>
      <c r="H416" s="16">
        <v>0</v>
      </c>
      <c r="I416" s="16">
        <v>21</v>
      </c>
      <c r="J416" s="16">
        <f t="shared" si="15"/>
        <v>-190</v>
      </c>
      <c r="K416" s="1">
        <v>6240420</v>
      </c>
      <c r="L416" s="1" t="s">
        <v>1611</v>
      </c>
      <c r="M416" s="1" t="s">
        <v>13839</v>
      </c>
    </row>
    <row r="417" spans="1:13" x14ac:dyDescent="0.25">
      <c r="A417" s="1">
        <v>74040375</v>
      </c>
      <c r="B417" t="s">
        <v>10743</v>
      </c>
      <c r="C417" s="1" t="s">
        <v>13454</v>
      </c>
      <c r="D417" s="1">
        <v>6000019710</v>
      </c>
      <c r="E417" s="1" t="s">
        <v>14618</v>
      </c>
      <c r="F417" s="15">
        <v>46188</v>
      </c>
      <c r="G417" s="16">
        <v>-2662</v>
      </c>
      <c r="H417" s="16">
        <v>0</v>
      </c>
      <c r="I417" s="16">
        <v>21</v>
      </c>
      <c r="J417" s="16">
        <f t="shared" si="15"/>
        <v>-2200</v>
      </c>
      <c r="K417" s="1">
        <v>6240420</v>
      </c>
      <c r="L417" s="1" t="s">
        <v>1611</v>
      </c>
      <c r="M417" s="1" t="s">
        <v>14619</v>
      </c>
    </row>
    <row r="418" spans="1:13" x14ac:dyDescent="0.25">
      <c r="A418" s="1">
        <v>74040375</v>
      </c>
      <c r="B418" t="s">
        <v>10743</v>
      </c>
      <c r="C418" s="1" t="s">
        <v>13454</v>
      </c>
      <c r="D418" s="1">
        <v>6000019711</v>
      </c>
      <c r="E418" s="1" t="s">
        <v>14620</v>
      </c>
      <c r="F418" s="15">
        <v>46188</v>
      </c>
      <c r="G418" s="16">
        <v>-726</v>
      </c>
      <c r="H418" s="16">
        <v>0</v>
      </c>
      <c r="I418" s="16">
        <v>21</v>
      </c>
      <c r="J418" s="16">
        <f t="shared" si="15"/>
        <v>-600</v>
      </c>
      <c r="K418" s="1">
        <v>6240420</v>
      </c>
      <c r="L418" s="1" t="s">
        <v>1611</v>
      </c>
      <c r="M418" s="1" t="s">
        <v>14612</v>
      </c>
    </row>
    <row r="419" spans="1:13" x14ac:dyDescent="0.25">
      <c r="A419" s="1">
        <v>74040379</v>
      </c>
      <c r="B419" t="s">
        <v>14752</v>
      </c>
      <c r="C419" s="1" t="s">
        <v>14621</v>
      </c>
      <c r="D419" s="1" t="s">
        <v>14622</v>
      </c>
      <c r="E419" s="1" t="s">
        <v>14623</v>
      </c>
      <c r="F419" s="15">
        <v>46160</v>
      </c>
      <c r="G419" s="16">
        <v>-1039.3900000000001</v>
      </c>
      <c r="H419" s="16">
        <v>0</v>
      </c>
      <c r="I419" s="16">
        <v>21</v>
      </c>
      <c r="J419" s="16">
        <f t="shared" si="15"/>
        <v>-859.00000000000011</v>
      </c>
      <c r="K419" s="1">
        <v>6230200</v>
      </c>
      <c r="L419" s="1" t="s">
        <v>1660</v>
      </c>
      <c r="M419" s="1" t="s">
        <v>14624</v>
      </c>
    </row>
    <row r="420" spans="1:13" x14ac:dyDescent="0.25">
      <c r="A420" s="1">
        <v>74040380</v>
      </c>
      <c r="B420" t="s">
        <v>14683</v>
      </c>
      <c r="C420" s="1" t="s">
        <v>11064</v>
      </c>
      <c r="D420" s="1" t="s">
        <v>14625</v>
      </c>
      <c r="E420" s="1" t="s">
        <v>14626</v>
      </c>
      <c r="F420" s="15">
        <v>46142</v>
      </c>
      <c r="G420" s="16">
        <v>-4352.37</v>
      </c>
      <c r="H420" s="16">
        <v>0</v>
      </c>
      <c r="I420" s="16">
        <v>21</v>
      </c>
      <c r="J420" s="16">
        <v>-3597</v>
      </c>
      <c r="K420" s="1">
        <v>6220210</v>
      </c>
      <c r="L420" s="1" t="s">
        <v>1651</v>
      </c>
      <c r="M420" s="1" t="s">
        <v>14627</v>
      </c>
    </row>
    <row r="421" spans="1:13" x14ac:dyDescent="0.25">
      <c r="A421" s="1">
        <v>74040391</v>
      </c>
      <c r="B421" t="s">
        <v>14753</v>
      </c>
      <c r="C421" s="1" t="s">
        <v>14628</v>
      </c>
      <c r="D421" s="1" t="s">
        <v>14629</v>
      </c>
      <c r="E421" s="1" t="s">
        <v>14630</v>
      </c>
      <c r="F421" s="15">
        <v>46142</v>
      </c>
      <c r="G421" s="16">
        <v>-715</v>
      </c>
      <c r="H421" s="16">
        <v>0</v>
      </c>
      <c r="I421" s="16">
        <v>10</v>
      </c>
      <c r="J421" s="16">
        <v>-650</v>
      </c>
      <c r="K421" s="1">
        <v>6290230</v>
      </c>
      <c r="L421" s="1" t="s">
        <v>1742</v>
      </c>
      <c r="M421" s="1" t="s">
        <v>14631</v>
      </c>
    </row>
    <row r="422" spans="1:13" x14ac:dyDescent="0.25">
      <c r="A422" s="1">
        <v>74040391</v>
      </c>
      <c r="B422" t="s">
        <v>14753</v>
      </c>
      <c r="C422" s="1" t="s">
        <v>14628</v>
      </c>
      <c r="D422" s="1" t="s">
        <v>14632</v>
      </c>
      <c r="E422" s="1" t="s">
        <v>14633</v>
      </c>
      <c r="F422" s="15">
        <v>46142</v>
      </c>
      <c r="G422" s="16">
        <v>-715</v>
      </c>
      <c r="H422" s="16">
        <v>0</v>
      </c>
      <c r="I422" s="16">
        <v>10</v>
      </c>
      <c r="J422" s="16">
        <v>-650</v>
      </c>
      <c r="K422" s="1">
        <v>6290230</v>
      </c>
      <c r="L422" s="1" t="s">
        <v>1742</v>
      </c>
      <c r="M422" s="1" t="s">
        <v>14634</v>
      </c>
    </row>
    <row r="423" spans="1:13" x14ac:dyDescent="0.25">
      <c r="A423" s="1">
        <v>74040392</v>
      </c>
      <c r="B423" t="s">
        <v>10572</v>
      </c>
      <c r="C423" s="1" t="s">
        <v>14635</v>
      </c>
      <c r="D423" s="1">
        <v>6000015143</v>
      </c>
      <c r="E423" s="1" t="s">
        <v>14636</v>
      </c>
      <c r="F423" s="15">
        <v>46188</v>
      </c>
      <c r="G423" s="16">
        <v>-352.07</v>
      </c>
      <c r="H423" s="16">
        <v>0</v>
      </c>
      <c r="I423" s="16">
        <v>21</v>
      </c>
      <c r="J423" s="16">
        <f>G423/((1+(I423/100)))</f>
        <v>-290.96694214876032</v>
      </c>
      <c r="K423" s="1">
        <v>6220210</v>
      </c>
      <c r="L423" s="1" t="s">
        <v>1651</v>
      </c>
      <c r="M423" s="1" t="s">
        <v>14637</v>
      </c>
    </row>
    <row r="424" spans="1:13" x14ac:dyDescent="0.25">
      <c r="A424" s="1">
        <v>74040400</v>
      </c>
      <c r="B424" t="s">
        <v>14754</v>
      </c>
      <c r="C424" s="1" t="s">
        <v>14638</v>
      </c>
      <c r="D424" s="1" t="s">
        <v>14639</v>
      </c>
      <c r="E424" s="1" t="s">
        <v>14640</v>
      </c>
      <c r="F424" s="15">
        <v>46142</v>
      </c>
      <c r="G424" s="16">
        <v>-536.03</v>
      </c>
      <c r="H424" s="16">
        <v>0</v>
      </c>
      <c r="I424" s="16">
        <v>21</v>
      </c>
      <c r="J424" s="16">
        <v>-443</v>
      </c>
      <c r="K424" s="1">
        <v>6230910</v>
      </c>
      <c r="L424" s="1" t="s">
        <v>1788</v>
      </c>
      <c r="M424" s="1" t="s">
        <v>14641</v>
      </c>
    </row>
    <row r="425" spans="1:13" x14ac:dyDescent="0.25">
      <c r="A425" s="1">
        <v>74040400</v>
      </c>
      <c r="B425" t="s">
        <v>14754</v>
      </c>
      <c r="C425" s="1" t="s">
        <v>14638</v>
      </c>
      <c r="D425" s="1" t="s">
        <v>14642</v>
      </c>
      <c r="E425" s="1" t="s">
        <v>14643</v>
      </c>
      <c r="F425" s="15">
        <v>46142</v>
      </c>
      <c r="G425" s="16">
        <v>-4221.93</v>
      </c>
      <c r="H425" s="16">
        <v>0</v>
      </c>
      <c r="I425" s="16">
        <v>21</v>
      </c>
      <c r="J425" s="16">
        <v>-3489.1983471074382</v>
      </c>
      <c r="K425" s="1">
        <v>6220210</v>
      </c>
      <c r="L425" s="1" t="s">
        <v>1651</v>
      </c>
      <c r="M425" s="1" t="s">
        <v>14644</v>
      </c>
    </row>
    <row r="426" spans="1:13" x14ac:dyDescent="0.25">
      <c r="A426" s="1">
        <v>74040400</v>
      </c>
      <c r="B426" t="s">
        <v>14754</v>
      </c>
      <c r="C426" s="1" t="s">
        <v>14638</v>
      </c>
      <c r="D426" s="1" t="s">
        <v>14645</v>
      </c>
      <c r="E426" s="1" t="s">
        <v>14646</v>
      </c>
      <c r="F426" s="15">
        <v>46142</v>
      </c>
      <c r="G426" s="16">
        <v>-795.24</v>
      </c>
      <c r="H426" s="16">
        <v>0</v>
      </c>
      <c r="I426" s="16">
        <v>21</v>
      </c>
      <c r="J426" s="16">
        <v>-657.22314049586782</v>
      </c>
      <c r="K426" s="1">
        <v>6220210</v>
      </c>
      <c r="L426" s="1" t="s">
        <v>1651</v>
      </c>
      <c r="M426" s="1" t="s">
        <v>14647</v>
      </c>
    </row>
    <row r="427" spans="1:13" x14ac:dyDescent="0.25">
      <c r="A427" s="1">
        <v>74040400</v>
      </c>
      <c r="B427" t="s">
        <v>14754</v>
      </c>
      <c r="C427" s="1" t="s">
        <v>14638</v>
      </c>
      <c r="D427" s="1" t="s">
        <v>14648</v>
      </c>
      <c r="E427" s="1" t="s">
        <v>14649</v>
      </c>
      <c r="F427" s="15">
        <v>46142</v>
      </c>
      <c r="G427" s="16">
        <v>-1030.21</v>
      </c>
      <c r="H427" s="16">
        <v>0</v>
      </c>
      <c r="I427" s="16">
        <v>21</v>
      </c>
      <c r="J427" s="16">
        <v>-851.41322314049592</v>
      </c>
      <c r="K427" s="1">
        <v>6220210</v>
      </c>
      <c r="L427" s="1" t="s">
        <v>1651</v>
      </c>
      <c r="M427" s="1" t="s">
        <v>14650</v>
      </c>
    </row>
    <row r="428" spans="1:13" x14ac:dyDescent="0.25">
      <c r="A428" s="1">
        <v>74040400</v>
      </c>
      <c r="B428" t="s">
        <v>14754</v>
      </c>
      <c r="C428" s="1" t="s">
        <v>14638</v>
      </c>
      <c r="D428" s="1" t="s">
        <v>14651</v>
      </c>
      <c r="E428" s="1" t="s">
        <v>14652</v>
      </c>
      <c r="F428" s="15">
        <v>46142</v>
      </c>
      <c r="G428" s="16">
        <v>-748.18</v>
      </c>
      <c r="H428" s="16">
        <v>0</v>
      </c>
      <c r="I428" s="16">
        <v>21</v>
      </c>
      <c r="J428" s="16">
        <v>-618.33057851239664</v>
      </c>
      <c r="K428" s="1">
        <v>6220210</v>
      </c>
      <c r="L428" s="1" t="s">
        <v>1651</v>
      </c>
      <c r="M428" s="1" t="s">
        <v>14653</v>
      </c>
    </row>
    <row r="429" spans="1:13" x14ac:dyDescent="0.25">
      <c r="A429" s="1">
        <v>74040400</v>
      </c>
      <c r="B429" t="s">
        <v>14754</v>
      </c>
      <c r="C429" s="1" t="s">
        <v>14638</v>
      </c>
      <c r="D429" s="1" t="s">
        <v>14654</v>
      </c>
      <c r="E429" s="1" t="s">
        <v>14655</v>
      </c>
      <c r="F429" s="15">
        <v>46142</v>
      </c>
      <c r="G429" s="16">
        <v>-1323.8</v>
      </c>
      <c r="H429" s="16">
        <v>0</v>
      </c>
      <c r="I429" s="16">
        <v>21</v>
      </c>
      <c r="J429" s="16">
        <v>-1094.0495867768595</v>
      </c>
      <c r="K429" s="1">
        <v>6220210</v>
      </c>
      <c r="L429" s="1" t="s">
        <v>1651</v>
      </c>
      <c r="M429" s="1" t="s">
        <v>14656</v>
      </c>
    </row>
    <row r="430" spans="1:13" x14ac:dyDescent="0.25">
      <c r="A430" s="1">
        <v>74040437</v>
      </c>
      <c r="B430" t="s">
        <v>14755</v>
      </c>
      <c r="C430" s="1" t="s">
        <v>14657</v>
      </c>
      <c r="D430" s="1" t="s">
        <v>14658</v>
      </c>
      <c r="E430" s="1" t="s">
        <v>14659</v>
      </c>
      <c r="F430" s="15">
        <v>46160</v>
      </c>
      <c r="G430" s="16">
        <v>-2128.63</v>
      </c>
      <c r="H430" s="16">
        <v>0</v>
      </c>
      <c r="I430" s="16">
        <v>21</v>
      </c>
      <c r="J430" s="16">
        <f t="shared" ref="J430:J435" si="16">G430/((1+(I430/100)))</f>
        <v>-1759.1983471074382</v>
      </c>
      <c r="K430" s="1">
        <v>6280900</v>
      </c>
      <c r="L430" s="1" t="s">
        <v>4237</v>
      </c>
      <c r="M430" s="1" t="s">
        <v>14660</v>
      </c>
    </row>
    <row r="431" spans="1:13" x14ac:dyDescent="0.25">
      <c r="A431" s="1">
        <v>74040445</v>
      </c>
      <c r="B431" t="s">
        <v>14756</v>
      </c>
      <c r="C431" s="1" t="s">
        <v>14661</v>
      </c>
      <c r="D431" s="1">
        <v>6000019298</v>
      </c>
      <c r="E431" s="1" t="s">
        <v>14662</v>
      </c>
      <c r="F431" s="15">
        <v>46203</v>
      </c>
      <c r="G431" s="16">
        <v>-598.95000000000005</v>
      </c>
      <c r="H431" s="16">
        <v>0</v>
      </c>
      <c r="I431" s="16">
        <v>21</v>
      </c>
      <c r="J431" s="16">
        <f t="shared" si="16"/>
        <v>-495.00000000000006</v>
      </c>
      <c r="K431" s="1">
        <v>6280490</v>
      </c>
      <c r="L431" s="1" t="s">
        <v>1629</v>
      </c>
      <c r="M431" s="1" t="s">
        <v>14663</v>
      </c>
    </row>
    <row r="432" spans="1:13" x14ac:dyDescent="0.25">
      <c r="A432" s="1">
        <v>74040446</v>
      </c>
      <c r="B432" t="s">
        <v>10485</v>
      </c>
      <c r="C432" s="1" t="s">
        <v>14664</v>
      </c>
      <c r="D432" s="1">
        <v>6000019329</v>
      </c>
      <c r="E432" s="1" t="s">
        <v>14665</v>
      </c>
      <c r="F432" s="15">
        <v>46203</v>
      </c>
      <c r="G432" s="16">
        <v>-1288.6500000000001</v>
      </c>
      <c r="H432" s="16">
        <v>0</v>
      </c>
      <c r="I432" s="16">
        <v>21</v>
      </c>
      <c r="J432" s="16">
        <f t="shared" si="16"/>
        <v>-1065</v>
      </c>
      <c r="K432" s="1">
        <v>6220233</v>
      </c>
      <c r="L432" s="1" t="s">
        <v>1670</v>
      </c>
      <c r="M432" s="1" t="s">
        <v>14666</v>
      </c>
    </row>
    <row r="433" spans="1:13" x14ac:dyDescent="0.25">
      <c r="A433" s="1">
        <v>74040446</v>
      </c>
      <c r="B433" t="s">
        <v>10485</v>
      </c>
      <c r="C433" s="1" t="s">
        <v>14664</v>
      </c>
      <c r="D433" s="1">
        <v>6000019304</v>
      </c>
      <c r="E433" s="1" t="s">
        <v>14667</v>
      </c>
      <c r="F433" s="15">
        <v>46203</v>
      </c>
      <c r="G433" s="16">
        <v>-1557.68</v>
      </c>
      <c r="H433" s="16">
        <v>0</v>
      </c>
      <c r="I433" s="16">
        <v>21</v>
      </c>
      <c r="J433" s="16">
        <f t="shared" si="16"/>
        <v>-1287.3388429752067</v>
      </c>
      <c r="K433" s="1">
        <v>6220210</v>
      </c>
      <c r="L433" s="1" t="s">
        <v>1651</v>
      </c>
      <c r="M433" s="1" t="s">
        <v>14668</v>
      </c>
    </row>
    <row r="434" spans="1:13" x14ac:dyDescent="0.25">
      <c r="A434" s="1">
        <v>74040491</v>
      </c>
      <c r="B434" t="s">
        <v>14689</v>
      </c>
      <c r="C434" s="1" t="s">
        <v>11110</v>
      </c>
      <c r="D434" s="1" t="s">
        <v>14669</v>
      </c>
      <c r="E434" s="1" t="s">
        <v>14670</v>
      </c>
      <c r="F434" s="15">
        <v>46150</v>
      </c>
      <c r="G434" s="16">
        <v>-6795.36</v>
      </c>
      <c r="H434" s="16">
        <v>0</v>
      </c>
      <c r="I434" s="16">
        <v>21</v>
      </c>
      <c r="J434" s="16">
        <f t="shared" si="16"/>
        <v>-5616</v>
      </c>
      <c r="K434" s="1">
        <v>8223910</v>
      </c>
      <c r="L434" s="1" t="s">
        <v>9440</v>
      </c>
      <c r="M434" s="1" t="s">
        <v>14671</v>
      </c>
    </row>
    <row r="435" spans="1:13" x14ac:dyDescent="0.25">
      <c r="A435" s="1">
        <v>74040554</v>
      </c>
      <c r="B435" t="s">
        <v>14757</v>
      </c>
      <c r="C435" s="1" t="s">
        <v>14672</v>
      </c>
      <c r="D435" s="1">
        <v>6000024635</v>
      </c>
      <c r="E435" s="1" t="s">
        <v>14673</v>
      </c>
      <c r="F435" s="15">
        <v>46203</v>
      </c>
      <c r="G435" s="16">
        <v>-1573</v>
      </c>
      <c r="H435" s="16">
        <v>-195</v>
      </c>
      <c r="I435" s="16">
        <v>21</v>
      </c>
      <c r="J435" s="16">
        <f t="shared" si="16"/>
        <v>-1300</v>
      </c>
      <c r="K435" s="1">
        <v>6230200</v>
      </c>
      <c r="L435" s="1" t="s">
        <v>1660</v>
      </c>
      <c r="M435" s="1" t="s">
        <v>14674</v>
      </c>
    </row>
  </sheetData>
  <autoFilter ref="A1:M435" xr:uid="{B8BEB3C4-6F6E-4F1B-B67A-63D3C6254A12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310e109-f8e2-4754-ab01-568879082166}" enabled="0" method="" siteId="{3310e109-f8e2-4754-ab01-5688790821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1T 2024</vt:lpstr>
      <vt:lpstr>2T 2024</vt:lpstr>
      <vt:lpstr>3T 2024</vt:lpstr>
      <vt:lpstr>4T 2024</vt:lpstr>
      <vt:lpstr>1T 2025</vt:lpstr>
      <vt:lpstr>2T2025</vt:lpstr>
      <vt:lpstr>3T2025</vt:lpstr>
      <vt:lpstr>4T2025</vt:lpstr>
      <vt:lpstr>1T2026</vt:lpstr>
      <vt:lpstr>2T2026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2024-11-04T15:54:04Z</dcterms:created>
  <dcterms:modified xsi:type="dcterms:W3CDTF">2026-09-17T09:52:06Z</dcterms:modified>
</cp:coreProperties>
</file>